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GDP" sheetId="2" r:id="rId1"/>
    <sheet name="Raw data" sheetId="1" r:id="rId2"/>
    <sheet name="Country classification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Y47" i="2"/>
  <c r="AZ47" i="2"/>
  <c r="BA47" i="2"/>
  <c r="AY48" i="2"/>
  <c r="AY49" i="2"/>
  <c r="AY50" i="2"/>
  <c r="AY51" i="2"/>
  <c r="AY52" i="2"/>
  <c r="AY53" i="2"/>
  <c r="AZ53" i="2"/>
  <c r="AY54" i="2"/>
  <c r="AY55" i="2"/>
  <c r="AZ55" i="2"/>
  <c r="AY56" i="2"/>
  <c r="AY57" i="2"/>
  <c r="AY58" i="2"/>
  <c r="AY59" i="2"/>
  <c r="AZ59" i="2"/>
  <c r="AY60" i="2"/>
  <c r="AY61" i="2"/>
  <c r="AZ61" i="2"/>
  <c r="BA61" i="2"/>
  <c r="AY62" i="2"/>
  <c r="AY63" i="2"/>
  <c r="AZ63" i="2"/>
  <c r="BA63" i="2"/>
  <c r="AY64" i="2"/>
  <c r="AY65" i="2"/>
  <c r="AY66" i="2"/>
  <c r="AY67" i="2"/>
  <c r="AZ67" i="2"/>
  <c r="AY68" i="2"/>
  <c r="AY69" i="2"/>
  <c r="AZ69" i="2"/>
  <c r="BA69" i="2"/>
  <c r="AY70" i="2"/>
  <c r="AY71" i="2"/>
  <c r="AZ71" i="2"/>
  <c r="BA71" i="2"/>
  <c r="AY72" i="2"/>
  <c r="AY73" i="2"/>
  <c r="AY74" i="2"/>
  <c r="AY75" i="2"/>
  <c r="AZ75" i="2"/>
  <c r="AY76" i="2"/>
  <c r="AY77" i="2"/>
  <c r="AY78" i="2"/>
  <c r="AY79" i="2"/>
  <c r="AZ79" i="2"/>
  <c r="BA79" i="2"/>
  <c r="AY80" i="2"/>
  <c r="AZ80" i="2"/>
  <c r="AY81" i="2"/>
  <c r="AY82" i="2"/>
  <c r="AZ82" i="2"/>
  <c r="BA82" i="2"/>
  <c r="AY83" i="2"/>
  <c r="AY84" i="2"/>
  <c r="AZ84" i="2"/>
  <c r="BA84" i="2"/>
  <c r="AY85" i="2"/>
  <c r="AY86" i="2"/>
  <c r="AY87" i="2"/>
  <c r="AY88" i="2"/>
  <c r="AZ88" i="2"/>
  <c r="AY89" i="2"/>
  <c r="AY90" i="2"/>
  <c r="AZ90" i="2"/>
  <c r="BA90" i="2"/>
  <c r="AY91" i="2"/>
  <c r="AY92" i="2"/>
  <c r="AZ92" i="2"/>
  <c r="BA92" i="2"/>
  <c r="AY93" i="2"/>
  <c r="AY94" i="2"/>
  <c r="AY95" i="2"/>
  <c r="AY96" i="2"/>
  <c r="AZ96" i="2"/>
  <c r="AY97" i="2"/>
  <c r="AY98" i="2"/>
  <c r="AZ98" i="2"/>
  <c r="BA98" i="2"/>
  <c r="AY99" i="2"/>
  <c r="AY100" i="2"/>
  <c r="AZ100" i="2"/>
  <c r="BA100" i="2"/>
  <c r="AY101" i="2"/>
  <c r="AY102" i="2"/>
  <c r="AY103" i="2"/>
  <c r="AY104" i="2"/>
  <c r="AY105" i="2"/>
  <c r="AY106" i="2"/>
  <c r="AZ106" i="2"/>
  <c r="BA106" i="2"/>
  <c r="AY107" i="2"/>
  <c r="AY108" i="2"/>
  <c r="AZ108" i="2"/>
  <c r="BA108" i="2"/>
  <c r="AY109" i="2"/>
  <c r="AY110" i="2"/>
  <c r="AY111" i="2"/>
  <c r="AY112" i="2"/>
  <c r="AZ112" i="2"/>
  <c r="AY113" i="2"/>
  <c r="AY114" i="2"/>
  <c r="AZ114" i="2"/>
  <c r="AY115" i="2"/>
  <c r="AY116" i="2"/>
  <c r="AZ116" i="2"/>
  <c r="BA116" i="2"/>
  <c r="AY117" i="2"/>
  <c r="AY118" i="2"/>
  <c r="AY119" i="2"/>
  <c r="AY120" i="2"/>
  <c r="AZ120" i="2"/>
  <c r="AY121" i="2"/>
  <c r="AY122" i="2"/>
  <c r="AZ122" i="2"/>
  <c r="BA122" i="2"/>
  <c r="AY123" i="2"/>
  <c r="AY124" i="2"/>
  <c r="AZ124" i="2"/>
  <c r="BA124" i="2"/>
  <c r="AY125" i="2"/>
  <c r="AY126" i="2"/>
  <c r="AY127" i="2"/>
  <c r="AY128" i="2"/>
  <c r="AZ128" i="2"/>
  <c r="AY129" i="2"/>
  <c r="AY130" i="2"/>
  <c r="AZ130" i="2"/>
  <c r="BA130" i="2"/>
  <c r="AY131" i="2"/>
  <c r="AY132" i="2"/>
  <c r="AZ132" i="2"/>
  <c r="BA132" i="2"/>
  <c r="AY133" i="2"/>
  <c r="AY134" i="2"/>
  <c r="AY135" i="2"/>
  <c r="AY136" i="2"/>
  <c r="AY137" i="2"/>
  <c r="AY138" i="2"/>
  <c r="AZ138" i="2"/>
  <c r="BA138" i="2"/>
  <c r="AY139" i="2"/>
  <c r="AY140" i="2"/>
  <c r="AZ140" i="2"/>
  <c r="BA140" i="2"/>
  <c r="AY141" i="2"/>
  <c r="AY142" i="2"/>
  <c r="AY143" i="2"/>
  <c r="AY144" i="2"/>
  <c r="AZ144" i="2"/>
  <c r="AY145" i="2"/>
  <c r="AY146" i="2"/>
  <c r="AZ146" i="2"/>
  <c r="AY147" i="2"/>
  <c r="AY148" i="2"/>
  <c r="AZ148" i="2"/>
  <c r="BA148" i="2"/>
  <c r="AY149" i="2"/>
  <c r="AY150" i="2"/>
  <c r="AY151" i="2"/>
  <c r="AY152" i="2"/>
  <c r="AZ152" i="2"/>
  <c r="AY153" i="2"/>
  <c r="AY154" i="2"/>
  <c r="AZ154" i="2"/>
  <c r="BA154" i="2"/>
  <c r="AY155" i="2"/>
  <c r="AY156" i="2"/>
  <c r="AZ156" i="2"/>
  <c r="BA156" i="2"/>
  <c r="AY157" i="2"/>
  <c r="AY158" i="2"/>
  <c r="AY159" i="2"/>
  <c r="AY160" i="2"/>
  <c r="AZ160" i="2"/>
  <c r="AY161" i="2"/>
  <c r="AY162" i="2"/>
  <c r="AZ162" i="2"/>
  <c r="BA162" i="2"/>
  <c r="AY163" i="2"/>
  <c r="AY164" i="2"/>
  <c r="AZ164" i="2"/>
  <c r="BA164" i="2"/>
  <c r="AY165" i="2"/>
  <c r="AY166" i="2"/>
  <c r="AY167" i="2"/>
  <c r="AY168" i="2"/>
  <c r="AY169" i="2"/>
  <c r="AY170" i="2"/>
  <c r="AZ170" i="2"/>
  <c r="BA170" i="2"/>
  <c r="AY171" i="2"/>
  <c r="AY172" i="2"/>
  <c r="AZ172" i="2"/>
  <c r="BA172" i="2"/>
  <c r="AY173" i="2"/>
  <c r="AY174" i="2"/>
  <c r="AY175" i="2"/>
  <c r="AZ175" i="2"/>
  <c r="BA175" i="2"/>
  <c r="BB175" i="2"/>
  <c r="AY176" i="2"/>
  <c r="AZ176" i="2"/>
  <c r="AY177" i="2"/>
  <c r="AZ177" i="2"/>
  <c r="BA177" i="2"/>
  <c r="BB177" i="2"/>
  <c r="AY178" i="2"/>
  <c r="AZ178" i="2"/>
  <c r="AY179" i="2"/>
  <c r="AZ179" i="2"/>
  <c r="BA179" i="2"/>
  <c r="BB179" i="2"/>
  <c r="AY180" i="2"/>
  <c r="AZ180" i="2"/>
  <c r="AY181" i="2"/>
  <c r="AZ181" i="2"/>
  <c r="BA181" i="2"/>
  <c r="BB181" i="2"/>
  <c r="AY182" i="2"/>
  <c r="AZ182" i="2"/>
  <c r="AY183" i="2"/>
  <c r="AZ183" i="2"/>
  <c r="BA183" i="2"/>
  <c r="BB183" i="2"/>
  <c r="AY184" i="2"/>
  <c r="AZ184" i="2"/>
  <c r="AY185" i="2"/>
  <c r="AZ185" i="2"/>
  <c r="BA185" i="2"/>
  <c r="BB185" i="2"/>
  <c r="AY186" i="2"/>
  <c r="AZ186" i="2"/>
  <c r="AY187" i="2"/>
  <c r="AZ187" i="2"/>
  <c r="BA187" i="2"/>
  <c r="BB187" i="2"/>
  <c r="AY188" i="2"/>
  <c r="AZ188" i="2"/>
  <c r="AY189" i="2"/>
  <c r="AZ189" i="2"/>
  <c r="BA189" i="2"/>
  <c r="BB189" i="2"/>
  <c r="AY190" i="2"/>
  <c r="AZ190" i="2"/>
  <c r="AY191" i="2"/>
  <c r="AZ191" i="2"/>
  <c r="BA191" i="2"/>
  <c r="BB191" i="2"/>
  <c r="AY192" i="2"/>
  <c r="AZ192" i="2"/>
  <c r="AY193" i="2"/>
  <c r="AZ193" i="2"/>
  <c r="BA193" i="2"/>
  <c r="BB193" i="2"/>
  <c r="AY194" i="2"/>
  <c r="AZ194" i="2"/>
  <c r="AY195" i="2"/>
  <c r="AZ195" i="2"/>
  <c r="BA195" i="2"/>
  <c r="BB195" i="2"/>
  <c r="AZ2" i="2"/>
  <c r="BA2" i="2"/>
  <c r="BD2" i="2" s="1"/>
  <c r="BB2" i="2"/>
  <c r="BE2" i="2" s="1"/>
  <c r="BC2" i="2"/>
  <c r="AY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2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J1" i="2"/>
  <c r="BB174" i="2" l="1"/>
  <c r="AZ174" i="2"/>
  <c r="BA174" i="2"/>
  <c r="AZ169" i="2"/>
  <c r="BA168" i="2"/>
  <c r="AZ143" i="2"/>
  <c r="BA143" i="2" s="1"/>
  <c r="AZ142" i="2"/>
  <c r="AZ137" i="2"/>
  <c r="AZ111" i="2"/>
  <c r="BA111" i="2"/>
  <c r="AZ110" i="2"/>
  <c r="BA110" i="2"/>
  <c r="AZ105" i="2"/>
  <c r="AZ86" i="2"/>
  <c r="AZ77" i="2"/>
  <c r="BA77" i="2"/>
  <c r="AZ68" i="2"/>
  <c r="BA68" i="2"/>
  <c r="AZ62" i="2"/>
  <c r="BA62" i="2"/>
  <c r="BB57" i="2"/>
  <c r="AZ57" i="2"/>
  <c r="BA57" i="2"/>
  <c r="BA55" i="2"/>
  <c r="BA194" i="2"/>
  <c r="BB194" i="2"/>
  <c r="BA192" i="2"/>
  <c r="BA190" i="2"/>
  <c r="BB190" i="2"/>
  <c r="BA188" i="2"/>
  <c r="BA186" i="2"/>
  <c r="BB186" i="2"/>
  <c r="BA184" i="2"/>
  <c r="BA182" i="2"/>
  <c r="BB182" i="2"/>
  <c r="BA180" i="2"/>
  <c r="BD179" i="2"/>
  <c r="BE179" i="2" s="1"/>
  <c r="BA178" i="2"/>
  <c r="BB178" i="2"/>
  <c r="BA176" i="2"/>
  <c r="AZ151" i="2"/>
  <c r="BA151" i="2"/>
  <c r="AZ150" i="2"/>
  <c r="BA150" i="2"/>
  <c r="AZ145" i="2"/>
  <c r="BA144" i="2"/>
  <c r="AZ119" i="2"/>
  <c r="BA119" i="2"/>
  <c r="BB119" i="2"/>
  <c r="AZ118" i="2"/>
  <c r="AZ113" i="2"/>
  <c r="BB112" i="2"/>
  <c r="BA112" i="2"/>
  <c r="BC112" i="2"/>
  <c r="BC195" i="2"/>
  <c r="BD195" i="2" s="1"/>
  <c r="BE195" i="2" s="1"/>
  <c r="BC193" i="2"/>
  <c r="BC191" i="2"/>
  <c r="BC189" i="2"/>
  <c r="BC187" i="2"/>
  <c r="BC185" i="2"/>
  <c r="BC183" i="2"/>
  <c r="BC181" i="2"/>
  <c r="BC179" i="2"/>
  <c r="BC177" i="2"/>
  <c r="BC175" i="2"/>
  <c r="BD162" i="2"/>
  <c r="AZ159" i="2"/>
  <c r="BA159" i="2" s="1"/>
  <c r="AZ158" i="2"/>
  <c r="AZ153" i="2"/>
  <c r="BB152" i="2"/>
  <c r="BA152" i="2"/>
  <c r="BD130" i="2"/>
  <c r="AZ127" i="2"/>
  <c r="BA127" i="2"/>
  <c r="BB127" i="2"/>
  <c r="AZ126" i="2"/>
  <c r="AZ121" i="2"/>
  <c r="BB120" i="2"/>
  <c r="BA120" i="2"/>
  <c r="BC120" i="2"/>
  <c r="BD98" i="2"/>
  <c r="AZ95" i="2"/>
  <c r="BA95" i="2" s="1"/>
  <c r="AZ94" i="2"/>
  <c r="AZ87" i="2"/>
  <c r="BA87" i="2" s="1"/>
  <c r="AZ51" i="2"/>
  <c r="BC172" i="2"/>
  <c r="BA169" i="2"/>
  <c r="AZ168" i="2"/>
  <c r="AZ167" i="2"/>
  <c r="BA167" i="2"/>
  <c r="AZ166" i="2"/>
  <c r="BA166" i="2"/>
  <c r="AZ161" i="2"/>
  <c r="BA160" i="2"/>
  <c r="BA146" i="2"/>
  <c r="AZ136" i="2"/>
  <c r="AZ135" i="2"/>
  <c r="BA135" i="2"/>
  <c r="BB135" i="2"/>
  <c r="AZ134" i="2"/>
  <c r="AZ129" i="2"/>
  <c r="BB128" i="2"/>
  <c r="BA128" i="2"/>
  <c r="BC128" i="2"/>
  <c r="BA114" i="2"/>
  <c r="BA105" i="2"/>
  <c r="AZ104" i="2"/>
  <c r="AZ103" i="2"/>
  <c r="BB102" i="2"/>
  <c r="AZ102" i="2"/>
  <c r="BA102" i="2"/>
  <c r="AZ97" i="2"/>
  <c r="BA96" i="2"/>
  <c r="AZ74" i="2"/>
  <c r="AZ89" i="2"/>
  <c r="AZ81" i="2"/>
  <c r="BB80" i="2"/>
  <c r="AZ76" i="2"/>
  <c r="AZ70" i="2"/>
  <c r="AZ65" i="2"/>
  <c r="BB59" i="2"/>
  <c r="BA59" i="2"/>
  <c r="AZ50" i="2"/>
  <c r="BA43" i="2"/>
  <c r="BB43" i="2"/>
  <c r="BC43" i="2"/>
  <c r="BA42" i="2"/>
  <c r="BA39" i="2"/>
  <c r="BA38" i="2"/>
  <c r="BA35" i="2"/>
  <c r="BB35" i="2"/>
  <c r="BC35" i="2"/>
  <c r="BA34" i="2"/>
  <c r="BA31" i="2"/>
  <c r="BB31" i="2"/>
  <c r="BA30" i="2"/>
  <c r="BA27" i="2"/>
  <c r="BB27" i="2"/>
  <c r="BC27" i="2" s="1"/>
  <c r="BD27" i="2" s="1"/>
  <c r="BA26" i="2"/>
  <c r="BA23" i="2"/>
  <c r="BB23" i="2"/>
  <c r="BA22" i="2"/>
  <c r="BA19" i="2"/>
  <c r="BB19" i="2"/>
  <c r="BA18" i="2"/>
  <c r="BA15" i="2"/>
  <c r="BB15" i="2" s="1"/>
  <c r="BA14" i="2"/>
  <c r="BA11" i="2"/>
  <c r="BB11" i="2"/>
  <c r="BC11" i="2"/>
  <c r="BA10" i="2"/>
  <c r="BA7" i="2"/>
  <c r="BA6" i="2"/>
  <c r="BA3" i="2"/>
  <c r="BB3" i="2"/>
  <c r="BC3" i="2"/>
  <c r="AZ171" i="2"/>
  <c r="BB170" i="2"/>
  <c r="AZ163" i="2"/>
  <c r="BB162" i="2"/>
  <c r="AZ155" i="2"/>
  <c r="BB154" i="2"/>
  <c r="AZ147" i="2"/>
  <c r="BB146" i="2"/>
  <c r="AZ139" i="2"/>
  <c r="BB138" i="2"/>
  <c r="AZ131" i="2"/>
  <c r="BB130" i="2"/>
  <c r="AZ123" i="2"/>
  <c r="BB122" i="2"/>
  <c r="AZ115" i="2"/>
  <c r="BB114" i="2"/>
  <c r="AZ107" i="2"/>
  <c r="BB106" i="2"/>
  <c r="BC106" i="2" s="1"/>
  <c r="AZ99" i="2"/>
  <c r="BB98" i="2"/>
  <c r="AZ91" i="2"/>
  <c r="BB90" i="2"/>
  <c r="AZ83" i="2"/>
  <c r="BB82" i="2"/>
  <c r="AZ78" i="2"/>
  <c r="AZ73" i="2"/>
  <c r="BB67" i="2"/>
  <c r="BA67" i="2"/>
  <c r="BB61" i="2"/>
  <c r="AZ58" i="2"/>
  <c r="AZ52" i="2"/>
  <c r="AZ46" i="2"/>
  <c r="AZ173" i="2"/>
  <c r="BB172" i="2"/>
  <c r="BC170" i="2"/>
  <c r="AZ165" i="2"/>
  <c r="BB164" i="2"/>
  <c r="BC162" i="2"/>
  <c r="AZ157" i="2"/>
  <c r="BB156" i="2"/>
  <c r="AZ149" i="2"/>
  <c r="BB148" i="2"/>
  <c r="BC146" i="2"/>
  <c r="AZ141" i="2"/>
  <c r="BB140" i="2"/>
  <c r="AZ133" i="2"/>
  <c r="BB132" i="2"/>
  <c r="BC130" i="2"/>
  <c r="AZ125" i="2"/>
  <c r="BB124" i="2"/>
  <c r="BC122" i="2"/>
  <c r="AZ117" i="2"/>
  <c r="BB116" i="2"/>
  <c r="BC114" i="2"/>
  <c r="AZ109" i="2"/>
  <c r="BB108" i="2"/>
  <c r="AZ101" i="2"/>
  <c r="BB100" i="2"/>
  <c r="BC98" i="2"/>
  <c r="AZ93" i="2"/>
  <c r="BB92" i="2"/>
  <c r="BC90" i="2"/>
  <c r="BA88" i="2"/>
  <c r="AZ85" i="2"/>
  <c r="BB84" i="2"/>
  <c r="BA80" i="2"/>
  <c r="BB75" i="2"/>
  <c r="BA75" i="2"/>
  <c r="BB69" i="2"/>
  <c r="BC69" i="2"/>
  <c r="AZ66" i="2"/>
  <c r="BA66" i="2"/>
  <c r="BC63" i="2"/>
  <c r="AZ60" i="2"/>
  <c r="BC59" i="2"/>
  <c r="AZ54" i="2"/>
  <c r="BA53" i="2"/>
  <c r="AZ49" i="2"/>
  <c r="BA45" i="2"/>
  <c r="BA44" i="2"/>
  <c r="BA41" i="2"/>
  <c r="BA40" i="2"/>
  <c r="BA37" i="2"/>
  <c r="BA36" i="2"/>
  <c r="BD35" i="2"/>
  <c r="BA33" i="2"/>
  <c r="BA32" i="2"/>
  <c r="BA29" i="2"/>
  <c r="BA28" i="2"/>
  <c r="BA25" i="2"/>
  <c r="BA24" i="2"/>
  <c r="BA21" i="2"/>
  <c r="BA20" i="2"/>
  <c r="BA17" i="2"/>
  <c r="BA16" i="2"/>
  <c r="BA13" i="2"/>
  <c r="BA12" i="2"/>
  <c r="BA9" i="2"/>
  <c r="BA8" i="2"/>
  <c r="BA5" i="2"/>
  <c r="BA4" i="2"/>
  <c r="BD3" i="2"/>
  <c r="BB79" i="2"/>
  <c r="AZ72" i="2"/>
  <c r="BB71" i="2"/>
  <c r="AZ64" i="2"/>
  <c r="BB63" i="2"/>
  <c r="AZ56" i="2"/>
  <c r="BB55" i="2"/>
  <c r="AZ48" i="2"/>
  <c r="BB47" i="2"/>
  <c r="BF2" i="2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B1" i="1"/>
  <c r="A1" i="1"/>
  <c r="BD143" i="2" l="1"/>
  <c r="BA64" i="2"/>
  <c r="BB64" i="2" s="1"/>
  <c r="BD9" i="2"/>
  <c r="BB9" i="2"/>
  <c r="BC9" i="2"/>
  <c r="BD21" i="2"/>
  <c r="BE21" i="2" s="1"/>
  <c r="BB21" i="2"/>
  <c r="BB32" i="2"/>
  <c r="BD37" i="2"/>
  <c r="BB37" i="2"/>
  <c r="BC100" i="2"/>
  <c r="BD100" i="2"/>
  <c r="BC164" i="2"/>
  <c r="BD164" i="2"/>
  <c r="BC61" i="2"/>
  <c r="BA171" i="2"/>
  <c r="BB171" i="2"/>
  <c r="BB104" i="2"/>
  <c r="BA136" i="2"/>
  <c r="BC87" i="2"/>
  <c r="BB87" i="2"/>
  <c r="BA56" i="2"/>
  <c r="BB56" i="2"/>
  <c r="BC32" i="2"/>
  <c r="BE140" i="2"/>
  <c r="BC140" i="2"/>
  <c r="BD140" i="2"/>
  <c r="BA91" i="2"/>
  <c r="BB91" i="2" s="1"/>
  <c r="BC91" i="2" s="1"/>
  <c r="BD135" i="2"/>
  <c r="BD187" i="2"/>
  <c r="BB150" i="2"/>
  <c r="BC184" i="2"/>
  <c r="BB184" i="2"/>
  <c r="BB68" i="2"/>
  <c r="BB8" i="2"/>
  <c r="BD8" i="2"/>
  <c r="BE8" i="2" s="1"/>
  <c r="BD11" i="2"/>
  <c r="BB13" i="2"/>
  <c r="BB17" i="2"/>
  <c r="BB24" i="2"/>
  <c r="BB29" i="2"/>
  <c r="BB33" i="2"/>
  <c r="BC33" i="2" s="1"/>
  <c r="BB40" i="2"/>
  <c r="BD43" i="2"/>
  <c r="BC75" i="2"/>
  <c r="BD75" i="2" s="1"/>
  <c r="BA141" i="2"/>
  <c r="BB141" i="2" s="1"/>
  <c r="BC141" i="2" s="1"/>
  <c r="BD67" i="2"/>
  <c r="BD138" i="2"/>
  <c r="BC138" i="2"/>
  <c r="BE138" i="2" s="1"/>
  <c r="BE154" i="2"/>
  <c r="BF154" i="2" s="1"/>
  <c r="BD154" i="2"/>
  <c r="BC154" i="2"/>
  <c r="BC7" i="2"/>
  <c r="BB7" i="2"/>
  <c r="BG11" i="2"/>
  <c r="BE11" i="2"/>
  <c r="BF11" i="2" s="1"/>
  <c r="BC31" i="2"/>
  <c r="BB39" i="2"/>
  <c r="BA70" i="2"/>
  <c r="BB70" i="2"/>
  <c r="BB88" i="2"/>
  <c r="BA74" i="2"/>
  <c r="BE164" i="2"/>
  <c r="BB167" i="2"/>
  <c r="BD122" i="2"/>
  <c r="BC176" i="2"/>
  <c r="BB176" i="2"/>
  <c r="BB110" i="2"/>
  <c r="BC47" i="2"/>
  <c r="BE47" i="2"/>
  <c r="BF47" i="2" s="1"/>
  <c r="BD47" i="2"/>
  <c r="BB5" i="2"/>
  <c r="BB16" i="2"/>
  <c r="BB25" i="2"/>
  <c r="BC53" i="2"/>
  <c r="BB53" i="2"/>
  <c r="BA125" i="2"/>
  <c r="BB125" i="2" s="1"/>
  <c r="BA52" i="2"/>
  <c r="BA99" i="2"/>
  <c r="BB99" i="2" s="1"/>
  <c r="BB14" i="2"/>
  <c r="BC14" i="2" s="1"/>
  <c r="BD14" i="2"/>
  <c r="BA65" i="2"/>
  <c r="BB65" i="2"/>
  <c r="BB96" i="2"/>
  <c r="BA134" i="2"/>
  <c r="BB95" i="2"/>
  <c r="BA104" i="2"/>
  <c r="BB45" i="2"/>
  <c r="BD69" i="2"/>
  <c r="BE69" i="2" s="1"/>
  <c r="BA117" i="2"/>
  <c r="BC117" i="2" s="1"/>
  <c r="BB117" i="2"/>
  <c r="BD117" i="2" s="1"/>
  <c r="BE117" i="2" s="1"/>
  <c r="BD106" i="2"/>
  <c r="BB6" i="2"/>
  <c r="BC6" i="2" s="1"/>
  <c r="BC19" i="2"/>
  <c r="BB38" i="2"/>
  <c r="BC38" i="2" s="1"/>
  <c r="BB50" i="2"/>
  <c r="BA50" i="2"/>
  <c r="BA72" i="2"/>
  <c r="BC79" i="2"/>
  <c r="BC5" i="2"/>
  <c r="BC8" i="2"/>
  <c r="BC21" i="2"/>
  <c r="BD31" i="2"/>
  <c r="BC37" i="2"/>
  <c r="BC92" i="2"/>
  <c r="BC156" i="2"/>
  <c r="BD156" i="2"/>
  <c r="BA46" i="2"/>
  <c r="BD59" i="2"/>
  <c r="BE59" i="2" s="1"/>
  <c r="BC82" i="2"/>
  <c r="BB123" i="2"/>
  <c r="BA123" i="2"/>
  <c r="BC123" i="2"/>
  <c r="BD123" i="2"/>
  <c r="BE123" i="2" s="1"/>
  <c r="BA139" i="2"/>
  <c r="BB139" i="2"/>
  <c r="BA76" i="2"/>
  <c r="BB76" i="2"/>
  <c r="BC76" i="2"/>
  <c r="BA89" i="2"/>
  <c r="BE100" i="2"/>
  <c r="BF100" i="2" s="1"/>
  <c r="BA103" i="2"/>
  <c r="BB103" i="2" s="1"/>
  <c r="BB160" i="2"/>
  <c r="BB166" i="2"/>
  <c r="BE27" i="2"/>
  <c r="BA121" i="2"/>
  <c r="BC152" i="2"/>
  <c r="BB159" i="2"/>
  <c r="BB144" i="2"/>
  <c r="BC144" i="2" s="1"/>
  <c r="BB136" i="2"/>
  <c r="BC143" i="2"/>
  <c r="BB143" i="2"/>
  <c r="BC71" i="2"/>
  <c r="BE71" i="2" s="1"/>
  <c r="BF71" i="2" s="1"/>
  <c r="BG71" i="2" s="1"/>
  <c r="BB4" i="2"/>
  <c r="BB12" i="2"/>
  <c r="BB20" i="2"/>
  <c r="BB28" i="2"/>
  <c r="BB36" i="2"/>
  <c r="BB44" i="2"/>
  <c r="BA60" i="2"/>
  <c r="BC84" i="2"/>
  <c r="BA93" i="2"/>
  <c r="BB93" i="2"/>
  <c r="BC124" i="2"/>
  <c r="BD124" i="2"/>
  <c r="BE124" i="2" s="1"/>
  <c r="BA149" i="2"/>
  <c r="BA157" i="2"/>
  <c r="BB157" i="2"/>
  <c r="BD172" i="2"/>
  <c r="BD71" i="2"/>
  <c r="BA78" i="2"/>
  <c r="BB78" i="2" s="1"/>
  <c r="BA107" i="2"/>
  <c r="BB107" i="2"/>
  <c r="BD146" i="2"/>
  <c r="BA163" i="2"/>
  <c r="BB163" i="2" s="1"/>
  <c r="BE3" i="2"/>
  <c r="BC23" i="2"/>
  <c r="BB30" i="2"/>
  <c r="BA81" i="2"/>
  <c r="BC105" i="2"/>
  <c r="BD114" i="2"/>
  <c r="BD128" i="2"/>
  <c r="BA129" i="2"/>
  <c r="BA51" i="2"/>
  <c r="BB94" i="2"/>
  <c r="BA94" i="2"/>
  <c r="BE146" i="2"/>
  <c r="BA153" i="2"/>
  <c r="BB153" i="2"/>
  <c r="BC190" i="2"/>
  <c r="BD105" i="2"/>
  <c r="BA137" i="2"/>
  <c r="BE172" i="2"/>
  <c r="BB41" i="2"/>
  <c r="BA49" i="2"/>
  <c r="BA54" i="2"/>
  <c r="BB66" i="2"/>
  <c r="BC80" i="2"/>
  <c r="BD90" i="2"/>
  <c r="BA109" i="2"/>
  <c r="BB109" i="2"/>
  <c r="BC109" i="2"/>
  <c r="BC132" i="2"/>
  <c r="BD132" i="2"/>
  <c r="BE132" i="2" s="1"/>
  <c r="BA173" i="2"/>
  <c r="BA58" i="2"/>
  <c r="BA73" i="2"/>
  <c r="BC73" i="2" s="1"/>
  <c r="BB73" i="2"/>
  <c r="BA131" i="2"/>
  <c r="BB131" i="2" s="1"/>
  <c r="BA155" i="2"/>
  <c r="BD170" i="2"/>
  <c r="BC15" i="2"/>
  <c r="BB22" i="2"/>
  <c r="BG27" i="2"/>
  <c r="BC108" i="2"/>
  <c r="BD108" i="2" s="1"/>
  <c r="BF132" i="2"/>
  <c r="BG132" i="2" s="1"/>
  <c r="BB169" i="2"/>
  <c r="BA126" i="2"/>
  <c r="BB126" i="2"/>
  <c r="BB158" i="2"/>
  <c r="BC158" i="2" s="1"/>
  <c r="BA158" i="2"/>
  <c r="BH179" i="2"/>
  <c r="BG179" i="2"/>
  <c r="BF179" i="2"/>
  <c r="BG195" i="2"/>
  <c r="BF195" i="2"/>
  <c r="BH195" i="2" s="1"/>
  <c r="BD112" i="2"/>
  <c r="BC182" i="2"/>
  <c r="BB192" i="2"/>
  <c r="BC62" i="2"/>
  <c r="BB105" i="2"/>
  <c r="BA142" i="2"/>
  <c r="BB142" i="2" s="1"/>
  <c r="BE112" i="2"/>
  <c r="BG112" i="2" s="1"/>
  <c r="BA113" i="2"/>
  <c r="BD175" i="2"/>
  <c r="BE175" i="2" s="1"/>
  <c r="BD183" i="2"/>
  <c r="BE183" i="2" s="1"/>
  <c r="BD191" i="2"/>
  <c r="BE191" i="2" s="1"/>
  <c r="BA48" i="2"/>
  <c r="BA85" i="2"/>
  <c r="BB85" i="2" s="1"/>
  <c r="BA101" i="2"/>
  <c r="BB101" i="2" s="1"/>
  <c r="BC116" i="2"/>
  <c r="BE116" i="2" s="1"/>
  <c r="BA133" i="2"/>
  <c r="BB133" i="2"/>
  <c r="BC148" i="2"/>
  <c r="BA165" i="2"/>
  <c r="BB165" i="2"/>
  <c r="BC165" i="2" s="1"/>
  <c r="BC67" i="2"/>
  <c r="BA83" i="2"/>
  <c r="BB83" i="2"/>
  <c r="BE98" i="2"/>
  <c r="BA115" i="2"/>
  <c r="BB115" i="2"/>
  <c r="BG130" i="2"/>
  <c r="BH130" i="2" s="1"/>
  <c r="BE130" i="2"/>
  <c r="BF130" i="2" s="1"/>
  <c r="BA147" i="2"/>
  <c r="BG162" i="2"/>
  <c r="BH162" i="2" s="1"/>
  <c r="BE162" i="2"/>
  <c r="BF162" i="2" s="1"/>
  <c r="BF3" i="2"/>
  <c r="BG3" i="2" s="1"/>
  <c r="BB10" i="2"/>
  <c r="BB18" i="2"/>
  <c r="BB26" i="2"/>
  <c r="BF27" i="2"/>
  <c r="BB34" i="2"/>
  <c r="BB42" i="2"/>
  <c r="BD63" i="2"/>
  <c r="BA97" i="2"/>
  <c r="BE102" i="2"/>
  <c r="BC102" i="2"/>
  <c r="BF102" i="2" s="1"/>
  <c r="BD102" i="2"/>
  <c r="BC135" i="2"/>
  <c r="BE135" i="2"/>
  <c r="BF146" i="2"/>
  <c r="BC174" i="2"/>
  <c r="BC178" i="2"/>
  <c r="BD178" i="2" s="1"/>
  <c r="BC186" i="2"/>
  <c r="BC194" i="2"/>
  <c r="BE43" i="2"/>
  <c r="BD116" i="2"/>
  <c r="BC127" i="2"/>
  <c r="BD127" i="2" s="1"/>
  <c r="BD152" i="2"/>
  <c r="BF175" i="2"/>
  <c r="BF183" i="2"/>
  <c r="BD186" i="2"/>
  <c r="BF191" i="2"/>
  <c r="BB118" i="2"/>
  <c r="BC119" i="2"/>
  <c r="BB151" i="2"/>
  <c r="BD181" i="2"/>
  <c r="BD189" i="2"/>
  <c r="BE35" i="2"/>
  <c r="BB111" i="2"/>
  <c r="BB168" i="2"/>
  <c r="BA161" i="2"/>
  <c r="BB161" i="2" s="1"/>
  <c r="BC166" i="2"/>
  <c r="BD166" i="2"/>
  <c r="BE166" i="2" s="1"/>
  <c r="BC95" i="2"/>
  <c r="BD120" i="2"/>
  <c r="BC159" i="2"/>
  <c r="BF112" i="2"/>
  <c r="BA118" i="2"/>
  <c r="BA145" i="2"/>
  <c r="BB145" i="2" s="1"/>
  <c r="BC150" i="2"/>
  <c r="BD177" i="2"/>
  <c r="BB180" i="2"/>
  <c r="BD185" i="2"/>
  <c r="BB188" i="2"/>
  <c r="BD193" i="2"/>
  <c r="BC55" i="2"/>
  <c r="BC57" i="2"/>
  <c r="BB62" i="2"/>
  <c r="BB77" i="2"/>
  <c r="BA86" i="2"/>
  <c r="BB86" i="2" s="1"/>
  <c r="BE143" i="2"/>
  <c r="BF143" i="2" s="1"/>
  <c r="BG175" i="2"/>
  <c r="BG183" i="2"/>
  <c r="BG2" i="2"/>
  <c r="BH2" i="2" s="1"/>
  <c r="BD158" i="2" l="1"/>
  <c r="BD139" i="2"/>
  <c r="BE127" i="2"/>
  <c r="BF127" i="2" s="1"/>
  <c r="BC85" i="2"/>
  <c r="BF105" i="2"/>
  <c r="BG105" i="2" s="1"/>
  <c r="BG116" i="2"/>
  <c r="BH116" i="2" s="1"/>
  <c r="BC103" i="2"/>
  <c r="BE141" i="2"/>
  <c r="BE91" i="2"/>
  <c r="BG91" i="2" s="1"/>
  <c r="BD91" i="2"/>
  <c r="BG138" i="2"/>
  <c r="BE189" i="2"/>
  <c r="BC151" i="2"/>
  <c r="BC18" i="2"/>
  <c r="BB58" i="2"/>
  <c r="BC66" i="2"/>
  <c r="BD66" i="2" s="1"/>
  <c r="BD190" i="2"/>
  <c r="BD23" i="2"/>
  <c r="BH172" i="2"/>
  <c r="BG172" i="2"/>
  <c r="BC36" i="2"/>
  <c r="BD36" i="2" s="1"/>
  <c r="BC20" i="2"/>
  <c r="BD20" i="2" s="1"/>
  <c r="BC4" i="2"/>
  <c r="BD4" i="2" s="1"/>
  <c r="BE190" i="2"/>
  <c r="BC160" i="2"/>
  <c r="BD160" i="2" s="1"/>
  <c r="BD79" i="2"/>
  <c r="BE106" i="2"/>
  <c r="BG106" i="2" s="1"/>
  <c r="BE122" i="2"/>
  <c r="BG122" i="2"/>
  <c r="BH122" i="2" s="1"/>
  <c r="BD39" i="2"/>
  <c r="BC39" i="2"/>
  <c r="BC17" i="2"/>
  <c r="BC64" i="2"/>
  <c r="BE120" i="2"/>
  <c r="BF120" i="2" s="1"/>
  <c r="BC168" i="2"/>
  <c r="BE105" i="2"/>
  <c r="BF193" i="2"/>
  <c r="BG193" i="2" s="1"/>
  <c r="BH193" i="2" s="1"/>
  <c r="BE193" i="2"/>
  <c r="BF159" i="2"/>
  <c r="BD159" i="2"/>
  <c r="BE159" i="2" s="1"/>
  <c r="BH166" i="2"/>
  <c r="BF135" i="2"/>
  <c r="BG135" i="2" s="1"/>
  <c r="BH135" i="2" s="1"/>
  <c r="BD55" i="2"/>
  <c r="BB97" i="2"/>
  <c r="BC97" i="2" s="1"/>
  <c r="BC83" i="2"/>
  <c r="BD83" i="2"/>
  <c r="BF83" i="2" s="1"/>
  <c r="BH175" i="2"/>
  <c r="BC22" i="2"/>
  <c r="BE170" i="2"/>
  <c r="BE109" i="2"/>
  <c r="BD109" i="2"/>
  <c r="BB137" i="2"/>
  <c r="BC153" i="2"/>
  <c r="BH3" i="2"/>
  <c r="BG146" i="2"/>
  <c r="BH146" i="2" s="1"/>
  <c r="BF172" i="2"/>
  <c r="BB149" i="2"/>
  <c r="BE108" i="2"/>
  <c r="BB60" i="2"/>
  <c r="BC121" i="2"/>
  <c r="BB121" i="2"/>
  <c r="BE76" i="2"/>
  <c r="BG76" i="2" s="1"/>
  <c r="BD76" i="2"/>
  <c r="BH123" i="2"/>
  <c r="BB46" i="2"/>
  <c r="BC46" i="2"/>
  <c r="BG156" i="2"/>
  <c r="BH156" i="2" s="1"/>
  <c r="BE156" i="2"/>
  <c r="BF156" i="2" s="1"/>
  <c r="BF8" i="2"/>
  <c r="BH8" i="2" s="1"/>
  <c r="BG190" i="2"/>
  <c r="BH190" i="2" s="1"/>
  <c r="BF69" i="2"/>
  <c r="BG69" i="2" s="1"/>
  <c r="BD95" i="2"/>
  <c r="BE95" i="2" s="1"/>
  <c r="BG47" i="2"/>
  <c r="BH47" i="2" s="1"/>
  <c r="BF122" i="2"/>
  <c r="BC167" i="2"/>
  <c r="BC70" i="2"/>
  <c r="BF31" i="2"/>
  <c r="BD141" i="2"/>
  <c r="BF43" i="2"/>
  <c r="BH11" i="2"/>
  <c r="BD174" i="2"/>
  <c r="BE174" i="2" s="1"/>
  <c r="BD184" i="2"/>
  <c r="BF140" i="2"/>
  <c r="BG140" i="2" s="1"/>
  <c r="BH140" i="2" s="1"/>
  <c r="BD87" i="2"/>
  <c r="BE87" i="2" s="1"/>
  <c r="BF164" i="2"/>
  <c r="BG100" i="2"/>
  <c r="BH100" i="2" s="1"/>
  <c r="BD32" i="2"/>
  <c r="BC111" i="2"/>
  <c r="BC142" i="2"/>
  <c r="BG191" i="2"/>
  <c r="BH191" i="2" s="1"/>
  <c r="BC86" i="2"/>
  <c r="BD62" i="2"/>
  <c r="BE62" i="2" s="1"/>
  <c r="BF190" i="2"/>
  <c r="BC180" i="2"/>
  <c r="BE152" i="2"/>
  <c r="BF152" i="2" s="1"/>
  <c r="BE181" i="2"/>
  <c r="BD119" i="2"/>
  <c r="BF119" i="2" s="1"/>
  <c r="BG119" i="2" s="1"/>
  <c r="BD86" i="2"/>
  <c r="BF35" i="2"/>
  <c r="BC26" i="2"/>
  <c r="BC10" i="2"/>
  <c r="BE10" i="2"/>
  <c r="BF10" i="2" s="1"/>
  <c r="BD10" i="2"/>
  <c r="BF98" i="2"/>
  <c r="BH98" i="2" s="1"/>
  <c r="BE83" i="2"/>
  <c r="BD148" i="2"/>
  <c r="BF148" i="2" s="1"/>
  <c r="BE148" i="2"/>
  <c r="BG148" i="2" s="1"/>
  <c r="BC101" i="2"/>
  <c r="BD101" i="2" s="1"/>
  <c r="BE101" i="2" s="1"/>
  <c r="BD85" i="2"/>
  <c r="BC192" i="2"/>
  <c r="BD15" i="2"/>
  <c r="BE15" i="2" s="1"/>
  <c r="BC131" i="2"/>
  <c r="BB54" i="2"/>
  <c r="BH112" i="2"/>
  <c r="BB51" i="2"/>
  <c r="BC51" i="2"/>
  <c r="BE128" i="2"/>
  <c r="BD78" i="2"/>
  <c r="BC78" i="2"/>
  <c r="BE78" i="2" s="1"/>
  <c r="BD84" i="2"/>
  <c r="BE84" i="2" s="1"/>
  <c r="BC44" i="2"/>
  <c r="BC28" i="2"/>
  <c r="BC12" i="2"/>
  <c r="BD144" i="2"/>
  <c r="BE144" i="2" s="1"/>
  <c r="BH27" i="2"/>
  <c r="BC139" i="2"/>
  <c r="BC99" i="2"/>
  <c r="BF37" i="2"/>
  <c r="BE37" i="2"/>
  <c r="BD38" i="2"/>
  <c r="BD6" i="2"/>
  <c r="BC96" i="2"/>
  <c r="BD96" i="2" s="1"/>
  <c r="BC65" i="2"/>
  <c r="BC125" i="2"/>
  <c r="BD125" i="2"/>
  <c r="BC25" i="2"/>
  <c r="BC110" i="2"/>
  <c r="BD110" i="2"/>
  <c r="BB74" i="2"/>
  <c r="BC74" i="2" s="1"/>
  <c r="BE31" i="2"/>
  <c r="BG31" i="2" s="1"/>
  <c r="BC40" i="2"/>
  <c r="BD40" i="2" s="1"/>
  <c r="BE40" i="2" s="1"/>
  <c r="BD33" i="2"/>
  <c r="BF33" i="2" s="1"/>
  <c r="BC24" i="2"/>
  <c r="BC136" i="2"/>
  <c r="BE136" i="2" s="1"/>
  <c r="BF136" i="2" s="1"/>
  <c r="BG164" i="2"/>
  <c r="BE185" i="2"/>
  <c r="BF185" i="2" s="1"/>
  <c r="BG185" i="2" s="1"/>
  <c r="BC161" i="2"/>
  <c r="BE178" i="2"/>
  <c r="BC42" i="2"/>
  <c r="BE42" i="2"/>
  <c r="BD42" i="2"/>
  <c r="BC147" i="2"/>
  <c r="BB48" i="2"/>
  <c r="BD182" i="2"/>
  <c r="BF182" i="2" s="1"/>
  <c r="BG182" i="2" s="1"/>
  <c r="BF108" i="2"/>
  <c r="BC77" i="2"/>
  <c r="BD57" i="2"/>
  <c r="BE57" i="2" s="1"/>
  <c r="BC188" i="2"/>
  <c r="BD188" i="2" s="1"/>
  <c r="BF177" i="2"/>
  <c r="BG177" i="2" s="1"/>
  <c r="BE177" i="2"/>
  <c r="BH177" i="2" s="1"/>
  <c r="BC145" i="2"/>
  <c r="BF178" i="2"/>
  <c r="BG178" i="2" s="1"/>
  <c r="BE119" i="2"/>
  <c r="BH119" i="2" s="1"/>
  <c r="BD194" i="2"/>
  <c r="BE194" i="2" s="1"/>
  <c r="BD168" i="2"/>
  <c r="BE186" i="2"/>
  <c r="BF186" i="2" s="1"/>
  <c r="BH102" i="2"/>
  <c r="BG102" i="2"/>
  <c r="BE63" i="2"/>
  <c r="BB147" i="2"/>
  <c r="BD147" i="2" s="1"/>
  <c r="BG98" i="2"/>
  <c r="BC133" i="2"/>
  <c r="BD133" i="2" s="1"/>
  <c r="BF116" i="2"/>
  <c r="BE86" i="2"/>
  <c r="BF86" i="2" s="1"/>
  <c r="BG86" i="2" s="1"/>
  <c r="BC118" i="2"/>
  <c r="BE182" i="2"/>
  <c r="BC126" i="2"/>
  <c r="BF59" i="2"/>
  <c r="BF15" i="2"/>
  <c r="BG15" i="2" s="1"/>
  <c r="BH15" i="2" s="1"/>
  <c r="BB155" i="2"/>
  <c r="BB173" i="2"/>
  <c r="BE90" i="2"/>
  <c r="BF90" i="2" s="1"/>
  <c r="BB49" i="2"/>
  <c r="BC94" i="2"/>
  <c r="BD94" i="2"/>
  <c r="BF128" i="2"/>
  <c r="BG128" i="2" s="1"/>
  <c r="BC157" i="2"/>
  <c r="BC93" i="2"/>
  <c r="BG166" i="2"/>
  <c r="BF166" i="2"/>
  <c r="BF103" i="2"/>
  <c r="BE103" i="2"/>
  <c r="BD103" i="2"/>
  <c r="BG103" i="2" s="1"/>
  <c r="BC89" i="2"/>
  <c r="BB89" i="2"/>
  <c r="BB72" i="2"/>
  <c r="BD50" i="2"/>
  <c r="BC50" i="2"/>
  <c r="BD19" i="2"/>
  <c r="BF106" i="2"/>
  <c r="BC52" i="2"/>
  <c r="BB52" i="2"/>
  <c r="BD25" i="2"/>
  <c r="BE25" i="2" s="1"/>
  <c r="BD5" i="2"/>
  <c r="BE75" i="2"/>
  <c r="BF75" i="2" s="1"/>
  <c r="BC68" i="2"/>
  <c r="BD68" i="2" s="1"/>
  <c r="BD150" i="2"/>
  <c r="BD136" i="2"/>
  <c r="BE34" i="2"/>
  <c r="BD34" i="2"/>
  <c r="BC34" i="2"/>
  <c r="BC115" i="2"/>
  <c r="BD165" i="2"/>
  <c r="BB113" i="2"/>
  <c r="BH183" i="2"/>
  <c r="BF158" i="2"/>
  <c r="BE158" i="2"/>
  <c r="BG158" i="2" s="1"/>
  <c r="BH158" i="2" s="1"/>
  <c r="BC169" i="2"/>
  <c r="BH132" i="2"/>
  <c r="BF124" i="2"/>
  <c r="BG124" i="2" s="1"/>
  <c r="BH124" i="2" s="1"/>
  <c r="BB129" i="2"/>
  <c r="BC107" i="2"/>
  <c r="BD93" i="2"/>
  <c r="BE93" i="2" s="1"/>
  <c r="BG143" i="2"/>
  <c r="BG159" i="2"/>
  <c r="BH159" i="2" s="1"/>
  <c r="BD80" i="2"/>
  <c r="BF76" i="2"/>
  <c r="BH76" i="2" s="1"/>
  <c r="BF123" i="2"/>
  <c r="BD82" i="2"/>
  <c r="BE9" i="2"/>
  <c r="BC45" i="2"/>
  <c r="BB134" i="2"/>
  <c r="BE14" i="2"/>
  <c r="BD176" i="2"/>
  <c r="BE114" i="2"/>
  <c r="BD70" i="2"/>
  <c r="BD7" i="2"/>
  <c r="BG154" i="2"/>
  <c r="BH154" i="2" s="1"/>
  <c r="BC29" i="2"/>
  <c r="BG8" i="2"/>
  <c r="BE187" i="2"/>
  <c r="BD56" i="2"/>
  <c r="BE61" i="2"/>
  <c r="BG37" i="2"/>
  <c r="BH37" i="2" s="1"/>
  <c r="BC16" i="2"/>
  <c r="BD73" i="2"/>
  <c r="BB81" i="2"/>
  <c r="BC30" i="2"/>
  <c r="BC163" i="2"/>
  <c r="BH71" i="2"/>
  <c r="BH143" i="2"/>
  <c r="BG123" i="2"/>
  <c r="BC171" i="2"/>
  <c r="BE171" i="2" s="1"/>
  <c r="BF171" i="2" s="1"/>
  <c r="BD92" i="2"/>
  <c r="BF117" i="2"/>
  <c r="BG117" i="2" s="1"/>
  <c r="BC41" i="2"/>
  <c r="BE67" i="2"/>
  <c r="BH138" i="2"/>
  <c r="BF138" i="2"/>
  <c r="BC88" i="2"/>
  <c r="BE33" i="2"/>
  <c r="BC13" i="2"/>
  <c r="BF91" i="2"/>
  <c r="BC56" i="2"/>
  <c r="BC104" i="2"/>
  <c r="BD104" i="2" s="1"/>
  <c r="BD171" i="2"/>
  <c r="BD61" i="2"/>
  <c r="BH164" i="2"/>
  <c r="BF21" i="2"/>
  <c r="BF9" i="2"/>
  <c r="BD53" i="2"/>
  <c r="BG93" i="2" l="1"/>
  <c r="BF96" i="2"/>
  <c r="BG96" i="2"/>
  <c r="BF95" i="2"/>
  <c r="BG95" i="2" s="1"/>
  <c r="BH95" i="2" s="1"/>
  <c r="BH61" i="2"/>
  <c r="BG109" i="2"/>
  <c r="BE4" i="2"/>
  <c r="BG4" i="2" s="1"/>
  <c r="BG127" i="2"/>
  <c r="BH127" i="2" s="1"/>
  <c r="BG186" i="2"/>
  <c r="BH186" i="2" s="1"/>
  <c r="BG188" i="2"/>
  <c r="BE188" i="2"/>
  <c r="BG33" i="2"/>
  <c r="BH33" i="2"/>
  <c r="BF38" i="2"/>
  <c r="BF39" i="2"/>
  <c r="BE20" i="2"/>
  <c r="BH91" i="2"/>
  <c r="BE30" i="2"/>
  <c r="BD97" i="2"/>
  <c r="BE97" i="2" s="1"/>
  <c r="BE89" i="2"/>
  <c r="BH21" i="2"/>
  <c r="BG75" i="2"/>
  <c r="BH75" i="2" s="1"/>
  <c r="BF94" i="2"/>
  <c r="BG63" i="2"/>
  <c r="BD54" i="2"/>
  <c r="BF160" i="2"/>
  <c r="BE160" i="2"/>
  <c r="BG160" i="2" s="1"/>
  <c r="BH160" i="2" s="1"/>
  <c r="BF36" i="2"/>
  <c r="BG36" i="2" s="1"/>
  <c r="BH36" i="2" s="1"/>
  <c r="BE36" i="2"/>
  <c r="BE163" i="2"/>
  <c r="BH163" i="2" s="1"/>
  <c r="BD29" i="2"/>
  <c r="BE29" i="2" s="1"/>
  <c r="BF114" i="2"/>
  <c r="BG114" i="2" s="1"/>
  <c r="BH114" i="2" s="1"/>
  <c r="BE45" i="2"/>
  <c r="BF45" i="2"/>
  <c r="BG45" i="2" s="1"/>
  <c r="BD45" i="2"/>
  <c r="BE150" i="2"/>
  <c r="BH150" i="2" s="1"/>
  <c r="BF150" i="2"/>
  <c r="BG150" i="2" s="1"/>
  <c r="BE19" i="2"/>
  <c r="BE92" i="2"/>
  <c r="BF92" i="2" s="1"/>
  <c r="BE7" i="2"/>
  <c r="BD65" i="2"/>
  <c r="BC48" i="2"/>
  <c r="BG43" i="2"/>
  <c r="BH43" i="2" s="1"/>
  <c r="BD52" i="2"/>
  <c r="BF61" i="2"/>
  <c r="BG61" i="2" s="1"/>
  <c r="BE56" i="2"/>
  <c r="BF141" i="2"/>
  <c r="BF163" i="2"/>
  <c r="BG9" i="2"/>
  <c r="BH9" i="2" s="1"/>
  <c r="BE176" i="2"/>
  <c r="BF80" i="2"/>
  <c r="BG80" i="2" s="1"/>
  <c r="BE80" i="2"/>
  <c r="BF93" i="2"/>
  <c r="BC129" i="2"/>
  <c r="BF109" i="2"/>
  <c r="BH109" i="2" s="1"/>
  <c r="BD113" i="2"/>
  <c r="BC113" i="2"/>
  <c r="BF34" i="2"/>
  <c r="BG34" i="2" s="1"/>
  <c r="BF40" i="2"/>
  <c r="BE5" i="2"/>
  <c r="BH117" i="2"/>
  <c r="BF50" i="2"/>
  <c r="BG59" i="2"/>
  <c r="BH59" i="2" s="1"/>
  <c r="BG84" i="2"/>
  <c r="BD157" i="2"/>
  <c r="BG163" i="2"/>
  <c r="BG90" i="2"/>
  <c r="BE73" i="2"/>
  <c r="BF63" i="2"/>
  <c r="BF194" i="2"/>
  <c r="BH194" i="2" s="1"/>
  <c r="BD111" i="2"/>
  <c r="BE111" i="2" s="1"/>
  <c r="BG108" i="2"/>
  <c r="BH108" i="2" s="1"/>
  <c r="BH182" i="2"/>
  <c r="BD48" i="2"/>
  <c r="BD24" i="2"/>
  <c r="BE24" i="2" s="1"/>
  <c r="BE110" i="2"/>
  <c r="BF110" i="2" s="1"/>
  <c r="BE125" i="2"/>
  <c r="BE6" i="2"/>
  <c r="BF6" i="2" s="1"/>
  <c r="BE38" i="2"/>
  <c r="BG144" i="2"/>
  <c r="BH144" i="2" s="1"/>
  <c r="BF78" i="2"/>
  <c r="BE85" i="2"/>
  <c r="BF85" i="2" s="1"/>
  <c r="BD26" i="2"/>
  <c r="BG35" i="2"/>
  <c r="BH35" i="2" s="1"/>
  <c r="BD118" i="2"/>
  <c r="BF118" i="2" s="1"/>
  <c r="BH86" i="2"/>
  <c r="BC49" i="2"/>
  <c r="BC173" i="2"/>
  <c r="BG111" i="2"/>
  <c r="BH31" i="2"/>
  <c r="BD167" i="2"/>
  <c r="BE53" i="2"/>
  <c r="BF53" i="2" s="1"/>
  <c r="BE55" i="2"/>
  <c r="BE46" i="2"/>
  <c r="BE121" i="2"/>
  <c r="BF4" i="2"/>
  <c r="BH105" i="2"/>
  <c r="BF170" i="2"/>
  <c r="BE133" i="2"/>
  <c r="BH83" i="2"/>
  <c r="BF174" i="2"/>
  <c r="BG174" i="2" s="1"/>
  <c r="BH174" i="2" s="1"/>
  <c r="BD64" i="2"/>
  <c r="BE32" i="2"/>
  <c r="BD17" i="2"/>
  <c r="BH106" i="2"/>
  <c r="BE23" i="2"/>
  <c r="BE66" i="2"/>
  <c r="BF66" i="2" s="1"/>
  <c r="BG133" i="2"/>
  <c r="BF189" i="2"/>
  <c r="BH185" i="2"/>
  <c r="BH103" i="2"/>
  <c r="BG152" i="2"/>
  <c r="BH152" i="2" s="1"/>
  <c r="BH38" i="2"/>
  <c r="BD89" i="2"/>
  <c r="BF41" i="2"/>
  <c r="BD41" i="2"/>
  <c r="BE41" i="2"/>
  <c r="BF16" i="2"/>
  <c r="BD16" i="2"/>
  <c r="BE16" i="2"/>
  <c r="BH178" i="2"/>
  <c r="BF67" i="2"/>
  <c r="BG21" i="2"/>
  <c r="BF187" i="2"/>
  <c r="BG187" i="2" s="1"/>
  <c r="BC134" i="2"/>
  <c r="BD134" i="2"/>
  <c r="BD107" i="2"/>
  <c r="BD115" i="2"/>
  <c r="BD88" i="2"/>
  <c r="BE88" i="2" s="1"/>
  <c r="BD99" i="2"/>
  <c r="BE50" i="2"/>
  <c r="BH93" i="2"/>
  <c r="BH90" i="2"/>
  <c r="BC155" i="2"/>
  <c r="BH63" i="2"/>
  <c r="BF188" i="2"/>
  <c r="BH188" i="2" s="1"/>
  <c r="BE118" i="2"/>
  <c r="BH136" i="2"/>
  <c r="BD13" i="2"/>
  <c r="BH96" i="2"/>
  <c r="BE96" i="2"/>
  <c r="BG38" i="2"/>
  <c r="BE139" i="2"/>
  <c r="BF144" i="2"/>
  <c r="BF84" i="2"/>
  <c r="BD51" i="2"/>
  <c r="BE51" i="2" s="1"/>
  <c r="BE131" i="2"/>
  <c r="BF131" i="2" s="1"/>
  <c r="BF101" i="2"/>
  <c r="BG101" i="2" s="1"/>
  <c r="BH101" i="2" s="1"/>
  <c r="BH148" i="2"/>
  <c r="BG10" i="2"/>
  <c r="BH10" i="2" s="1"/>
  <c r="BG194" i="2"/>
  <c r="BC72" i="2"/>
  <c r="BG83" i="2"/>
  <c r="BE64" i="2"/>
  <c r="BG171" i="2"/>
  <c r="BH171" i="2" s="1"/>
  <c r="BE184" i="2"/>
  <c r="BE99" i="2"/>
  <c r="BD46" i="2"/>
  <c r="BC60" i="2"/>
  <c r="BC149" i="2"/>
  <c r="BD153" i="2"/>
  <c r="BC137" i="2"/>
  <c r="BE58" i="2"/>
  <c r="BE39" i="2"/>
  <c r="BG39" i="2" s="1"/>
  <c r="BH39" i="2" s="1"/>
  <c r="BE70" i="2"/>
  <c r="BF70" i="2" s="1"/>
  <c r="BG136" i="2"/>
  <c r="BC58" i="2"/>
  <c r="BG170" i="2"/>
  <c r="BH170" i="2" s="1"/>
  <c r="BD18" i="2"/>
  <c r="BD151" i="2"/>
  <c r="BF14" i="2"/>
  <c r="BG14" i="2" s="1"/>
  <c r="BG120" i="2"/>
  <c r="BH120" i="2" s="1"/>
  <c r="BF57" i="2"/>
  <c r="BD74" i="2"/>
  <c r="BE165" i="2"/>
  <c r="BF165" i="2" s="1"/>
  <c r="BF82" i="2"/>
  <c r="BH82" i="2" s="1"/>
  <c r="BE82" i="2"/>
  <c r="BG82" i="2" s="1"/>
  <c r="BD163" i="2"/>
  <c r="BD30" i="2"/>
  <c r="BF30" i="2" s="1"/>
  <c r="BC81" i="2"/>
  <c r="BF73" i="2"/>
  <c r="BF104" i="2"/>
  <c r="BD169" i="2"/>
  <c r="BE169" i="2"/>
  <c r="BF169" i="2"/>
  <c r="BE68" i="2"/>
  <c r="BG68" i="2" s="1"/>
  <c r="BF68" i="2"/>
  <c r="BG57" i="2"/>
  <c r="BH57" i="2" s="1"/>
  <c r="BF25" i="2"/>
  <c r="BG25" i="2" s="1"/>
  <c r="BH25" i="2" s="1"/>
  <c r="BE65" i="2"/>
  <c r="BE79" i="2"/>
  <c r="BE107" i="2"/>
  <c r="BD126" i="2"/>
  <c r="BD145" i="2"/>
  <c r="BD77" i="2"/>
  <c r="BE147" i="2"/>
  <c r="BF147" i="2" s="1"/>
  <c r="BD161" i="2"/>
  <c r="BD12" i="2"/>
  <c r="BD28" i="2"/>
  <c r="BD44" i="2"/>
  <c r="BH128" i="2"/>
  <c r="BC54" i="2"/>
  <c r="BD131" i="2"/>
  <c r="BD192" i="2"/>
  <c r="BG165" i="2"/>
  <c r="BF181" i="2"/>
  <c r="BD180" i="2"/>
  <c r="BE180" i="2" s="1"/>
  <c r="BF62" i="2"/>
  <c r="BG62" i="2" s="1"/>
  <c r="BH62" i="2" s="1"/>
  <c r="BD173" i="2"/>
  <c r="BD142" i="2"/>
  <c r="BF111" i="2"/>
  <c r="BF87" i="2"/>
  <c r="BG87" i="2" s="1"/>
  <c r="BH87" i="2" s="1"/>
  <c r="BF46" i="2"/>
  <c r="BD121" i="2"/>
  <c r="BD149" i="2"/>
  <c r="BE153" i="2"/>
  <c r="BD22" i="2"/>
  <c r="BF133" i="2"/>
  <c r="BH133" i="2" s="1"/>
  <c r="BE104" i="2"/>
  <c r="BG104" i="2" s="1"/>
  <c r="BH104" i="2" s="1"/>
  <c r="BD58" i="2"/>
  <c r="BH69" i="2"/>
  <c r="BF42" i="2"/>
  <c r="BG42" i="2" s="1"/>
  <c r="BE94" i="2"/>
  <c r="BG78" i="2"/>
  <c r="BH78" i="2" s="1"/>
  <c r="BE77" i="2"/>
  <c r="BF77" i="2" s="1"/>
  <c r="BE168" i="2"/>
  <c r="BH147" i="2" l="1"/>
  <c r="BG147" i="2"/>
  <c r="BH5" i="2"/>
  <c r="BG20" i="2"/>
  <c r="BG30" i="2"/>
  <c r="BH30" i="2" s="1"/>
  <c r="BG58" i="2"/>
  <c r="BH131" i="2"/>
  <c r="BG131" i="2"/>
  <c r="BG139" i="2"/>
  <c r="BH66" i="2"/>
  <c r="BG66" i="2"/>
  <c r="BF29" i="2"/>
  <c r="BH29" i="2" s="1"/>
  <c r="BG29" i="2"/>
  <c r="BF97" i="2"/>
  <c r="BG97" i="2" s="1"/>
  <c r="BH97" i="2" s="1"/>
  <c r="BF142" i="2"/>
  <c r="BF51" i="2"/>
  <c r="BG51" i="2"/>
  <c r="BH51" i="2" s="1"/>
  <c r="BG85" i="2"/>
  <c r="BH85" i="2" s="1"/>
  <c r="BH50" i="2"/>
  <c r="BG19" i="2"/>
  <c r="BH70" i="2"/>
  <c r="BG70" i="2"/>
  <c r="BH99" i="2"/>
  <c r="BG125" i="2"/>
  <c r="BH45" i="2"/>
  <c r="BE126" i="2"/>
  <c r="BF126" i="2"/>
  <c r="BF153" i="2"/>
  <c r="BG153" i="2" s="1"/>
  <c r="BE44" i="2"/>
  <c r="BE167" i="2"/>
  <c r="BF167" i="2" s="1"/>
  <c r="BE142" i="2"/>
  <c r="BH142" i="2" s="1"/>
  <c r="BD129" i="2"/>
  <c r="BF129" i="2"/>
  <c r="BF5" i="2"/>
  <c r="BG5" i="2" s="1"/>
  <c r="BG168" i="2"/>
  <c r="BH168" i="2" s="1"/>
  <c r="BE18" i="2"/>
  <c r="BF18" i="2" s="1"/>
  <c r="BH187" i="2"/>
  <c r="BE192" i="2"/>
  <c r="BG192" i="2"/>
  <c r="BE74" i="2"/>
  <c r="BH74" i="2" s="1"/>
  <c r="BF161" i="2"/>
  <c r="BG161" i="2" s="1"/>
  <c r="BE161" i="2"/>
  <c r="BH161" i="2" s="1"/>
  <c r="BE52" i="2"/>
  <c r="BF139" i="2"/>
  <c r="BH139" i="2" s="1"/>
  <c r="BF81" i="2"/>
  <c r="BG41" i="2"/>
  <c r="BH41" i="2" s="1"/>
  <c r="BG16" i="2"/>
  <c r="BH16" i="2" s="1"/>
  <c r="BG92" i="2"/>
  <c r="BG142" i="2"/>
  <c r="BF79" i="2"/>
  <c r="BE17" i="2"/>
  <c r="BF17" i="2" s="1"/>
  <c r="BD72" i="2"/>
  <c r="BE28" i="2"/>
  <c r="BF88" i="2"/>
  <c r="BF58" i="2"/>
  <c r="BF32" i="2"/>
  <c r="BG32" i="2" s="1"/>
  <c r="BH32" i="2" s="1"/>
  <c r="BG46" i="2"/>
  <c r="BH46" i="2" s="1"/>
  <c r="BH34" i="2"/>
  <c r="BG129" i="2"/>
  <c r="BH129" i="2" s="1"/>
  <c r="BE173" i="2"/>
  <c r="BG181" i="2"/>
  <c r="BH181" i="2" s="1"/>
  <c r="BF168" i="2"/>
  <c r="BH14" i="2"/>
  <c r="BG50" i="2"/>
  <c r="BG73" i="2"/>
  <c r="BH73" i="2" s="1"/>
  <c r="BG40" i="2"/>
  <c r="BH40" i="2" s="1"/>
  <c r="BF7" i="2"/>
  <c r="BG7" i="2" s="1"/>
  <c r="BH7" i="2" s="1"/>
  <c r="BE151" i="2"/>
  <c r="BF151" i="2" s="1"/>
  <c r="BH58" i="2"/>
  <c r="BH4" i="2"/>
  <c r="BE22" i="2"/>
  <c r="BD137" i="2"/>
  <c r="BE137" i="2" s="1"/>
  <c r="BE12" i="2"/>
  <c r="BG6" i="2"/>
  <c r="BF74" i="2"/>
  <c r="BD155" i="2"/>
  <c r="BD81" i="2"/>
  <c r="BE134" i="2"/>
  <c r="BF99" i="2"/>
  <c r="BG99" i="2" s="1"/>
  <c r="BE48" i="2"/>
  <c r="BF48" i="2" s="1"/>
  <c r="BG79" i="2"/>
  <c r="BH79" i="2" s="1"/>
  <c r="BF55" i="2"/>
  <c r="BG55" i="2"/>
  <c r="BH55" i="2" s="1"/>
  <c r="BG118" i="2"/>
  <c r="BH118" i="2" s="1"/>
  <c r="BF56" i="2"/>
  <c r="BG56" i="2" s="1"/>
  <c r="BH92" i="2"/>
  <c r="BE13" i="2"/>
  <c r="BF13" i="2" s="1"/>
  <c r="BF65" i="2"/>
  <c r="BG65" i="2" s="1"/>
  <c r="BD49" i="2"/>
  <c r="BF28" i="2"/>
  <c r="BG28" i="2" s="1"/>
  <c r="BF19" i="2"/>
  <c r="BH19" i="2" s="1"/>
  <c r="BE149" i="2"/>
  <c r="BF20" i="2"/>
  <c r="BF52" i="2"/>
  <c r="BG52" i="2" s="1"/>
  <c r="BG189" i="2"/>
  <c r="BH189" i="2" s="1"/>
  <c r="BE145" i="2"/>
  <c r="BF145" i="2" s="1"/>
  <c r="BF121" i="2"/>
  <c r="BE54" i="2"/>
  <c r="BF54" i="2"/>
  <c r="BF125" i="2"/>
  <c r="BF24" i="2"/>
  <c r="BG24" i="2" s="1"/>
  <c r="BG77" i="2"/>
  <c r="BH77" i="2" s="1"/>
  <c r="BE157" i="2"/>
  <c r="BF157" i="2" s="1"/>
  <c r="BH68" i="2"/>
  <c r="BG169" i="2"/>
  <c r="BH169" i="2" s="1"/>
  <c r="BG94" i="2"/>
  <c r="BH94" i="2" s="1"/>
  <c r="BE26" i="2"/>
  <c r="BF26" i="2" s="1"/>
  <c r="BF192" i="2"/>
  <c r="BH84" i="2"/>
  <c r="BF107" i="2"/>
  <c r="BG107" i="2" s="1"/>
  <c r="BE81" i="2"/>
  <c r="BG67" i="2"/>
  <c r="BH67" i="2" s="1"/>
  <c r="BF64" i="2"/>
  <c r="BG64" i="2" s="1"/>
  <c r="BH64" i="2" s="1"/>
  <c r="BG74" i="2"/>
  <c r="BF184" i="2"/>
  <c r="BG184" i="2" s="1"/>
  <c r="BH42" i="2"/>
  <c r="BF89" i="2"/>
  <c r="BG89" i="2" s="1"/>
  <c r="BE113" i="2"/>
  <c r="BE129" i="2"/>
  <c r="BH80" i="2"/>
  <c r="BF176" i="2"/>
  <c r="BG176" i="2" s="1"/>
  <c r="BH176" i="2" s="1"/>
  <c r="BG53" i="2"/>
  <c r="BH53" i="2" s="1"/>
  <c r="BH6" i="2"/>
  <c r="BH111" i="2"/>
  <c r="BG126" i="2"/>
  <c r="BH126" i="2" s="1"/>
  <c r="BH165" i="2"/>
  <c r="BG141" i="2"/>
  <c r="BH141" i="2" s="1"/>
  <c r="BF134" i="2"/>
  <c r="BG134" i="2" s="1"/>
  <c r="BE115" i="2"/>
  <c r="BF180" i="2"/>
  <c r="BG180" i="2" s="1"/>
  <c r="BF44" i="2"/>
  <c r="BG44" i="2" s="1"/>
  <c r="BD60" i="2"/>
  <c r="BE60" i="2" s="1"/>
  <c r="BF23" i="2"/>
  <c r="BG23" i="2" s="1"/>
  <c r="BH23" i="2" s="1"/>
  <c r="BG110" i="2"/>
  <c r="BH110" i="2" s="1"/>
  <c r="BG88" i="2"/>
  <c r="BH88" i="2" s="1"/>
  <c r="BH54" i="2" l="1"/>
  <c r="BH17" i="2"/>
  <c r="BH134" i="2"/>
  <c r="BG167" i="2"/>
  <c r="BH167" i="2" s="1"/>
  <c r="BH44" i="2"/>
  <c r="BF149" i="2"/>
  <c r="BG149" i="2" s="1"/>
  <c r="BG173" i="2"/>
  <c r="BG60" i="2"/>
  <c r="BH48" i="2"/>
  <c r="BF173" i="2"/>
  <c r="BH65" i="2"/>
  <c r="BH26" i="2"/>
  <c r="BH28" i="2"/>
  <c r="BH52" i="2"/>
  <c r="BF22" i="2"/>
  <c r="BG22" i="2" s="1"/>
  <c r="BG137" i="2"/>
  <c r="BH151" i="2"/>
  <c r="BG54" i="2"/>
  <c r="BF113" i="2"/>
  <c r="BG113" i="2" s="1"/>
  <c r="BG151" i="2"/>
  <c r="BG26" i="2"/>
  <c r="BG17" i="2"/>
  <c r="BG145" i="2"/>
  <c r="BH153" i="2"/>
  <c r="BH192" i="2"/>
  <c r="BH89" i="2"/>
  <c r="BH145" i="2"/>
  <c r="BG157" i="2"/>
  <c r="BH157" i="2" s="1"/>
  <c r="BH121" i="2"/>
  <c r="BG115" i="2"/>
  <c r="BG121" i="2"/>
  <c r="BH107" i="2"/>
  <c r="BH24" i="2"/>
  <c r="BF115" i="2"/>
  <c r="BH115" i="2" s="1"/>
  <c r="BF12" i="2"/>
  <c r="BG12" i="2" s="1"/>
  <c r="BF137" i="2"/>
  <c r="BH56" i="2"/>
  <c r="BH180" i="2"/>
  <c r="BG13" i="2"/>
  <c r="BH13" i="2" s="1"/>
  <c r="BH60" i="2"/>
  <c r="BE49" i="2"/>
  <c r="BE155" i="2"/>
  <c r="BH184" i="2"/>
  <c r="BH125" i="2"/>
  <c r="BE72" i="2"/>
  <c r="BH20" i="2"/>
  <c r="BG48" i="2"/>
  <c r="BG81" i="2"/>
  <c r="BH81" i="2" s="1"/>
  <c r="BH137" i="2"/>
  <c r="BF60" i="2"/>
  <c r="BG18" i="2"/>
  <c r="BH18" i="2" s="1"/>
  <c r="BH12" i="2" l="1"/>
  <c r="BH22" i="2"/>
  <c r="BF72" i="2"/>
  <c r="BG72" i="2"/>
  <c r="BH72" i="2" s="1"/>
  <c r="BF49" i="2"/>
  <c r="BH113" i="2"/>
  <c r="BF155" i="2"/>
  <c r="BG155" i="2" s="1"/>
  <c r="BH173" i="2"/>
  <c r="BH149" i="2"/>
  <c r="BH49" i="2" l="1"/>
  <c r="BG49" i="2"/>
  <c r="BH155" i="2"/>
</calcChain>
</file>

<file path=xl/sharedStrings.xml><?xml version="1.0" encoding="utf-8"?>
<sst xmlns="http://schemas.openxmlformats.org/spreadsheetml/2006/main" count="2548" uniqueCount="610">
  <si>
    <t>Name</t>
  </si>
  <si>
    <t>Country_Name</t>
  </si>
  <si>
    <t>Country</t>
  </si>
  <si>
    <t>Afghanistan</t>
  </si>
  <si>
    <t>AF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</si>
  <si>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</si>
  <si>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</si>
  <si>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</si>
  <si>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</si>
  <si>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</si>
  <si>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</si>
  <si>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</si>
  <si>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</si>
  <si>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Anguilla</t>
  </si>
  <si>
    <t>AI</t>
  </si>
  <si>
    <t>Antigua and Barbuda</t>
  </si>
  <si>
    <t>AG</t>
  </si>
  <si>
    <t>Argentina</t>
  </si>
  <si>
    <t>AR</t>
  </si>
  <si>
    <t>Armenia</t>
  </si>
  <si>
    <t>AM</t>
  </si>
  <si>
    <t>Aruba</t>
  </si>
  <si>
    <t>AN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</si>
  <si>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</si>
  <si>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</si>
  <si>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</si>
  <si>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</si>
  <si>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</si>
  <si>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</si>
  <si>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</si>
  <si>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</si>
  <si>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</si>
  <si>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</si>
  <si>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</si>
  <si>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</si>
  <si>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</si>
  <si>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</si>
  <si>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</si>
  <si>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</si>
  <si>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</si>
  <si>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</si>
  <si>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</si>
  <si>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</si>
  <si>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</si>
  <si>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</si>
  <si>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</si>
  <si>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</si>
  <si>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</si>
  <si>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</si>
  <si>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</si>
  <si>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</si>
  <si>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</si>
  <si>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</si>
  <si>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</si>
  <si>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</si>
  <si>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</si>
  <si>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</si>
  <si>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</si>
  <si>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</si>
  <si>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</si>
  <si>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</si>
  <si>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</si>
  <si>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</si>
  <si>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</si>
  <si>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</si>
  <si>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</si>
  <si>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</si>
  <si>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</si>
  <si>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</si>
  <si>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</si>
  <si>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</si>
  <si>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 Islands</t>
  </si>
  <si>
    <t>CV</t>
  </si>
  <si>
    <t>Cayman Islands</t>
  </si>
  <si>
    <t>KY</t>
  </si>
  <si>
    <t>Central African Republic</t>
  </si>
  <si>
    <t>CF</t>
  </si>
  <si>
    <t>Chad Republic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</si>
  <si>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</si>
  <si>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</si>
  <si>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</si>
  <si>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</si>
  <si>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</si>
  <si>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</si>
  <si>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</si>
  <si>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</si>
  <si>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</si>
  <si>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Dem. Republic of the Congo</t>
  </si>
  <si>
    <t>CD</t>
  </si>
  <si>
    <t>Congo</t>
  </si>
  <si>
    <t>CG</t>
  </si>
  <si>
    <t>Costa Rica</t>
  </si>
  <si>
    <t>CR</t>
  </si>
  <si>
    <t>Ivory Coast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</si>
  <si>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</si>
  <si>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</si>
  <si>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</si>
  <si>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</si>
  <si>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</si>
  <si>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</si>
  <si>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</si>
  <si>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</si>
  <si>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</si>
  <si>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</si>
  <si>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</si>
  <si>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</si>
  <si>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</si>
  <si>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</si>
  <si>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</si>
  <si>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</si>
  <si>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</si>
  <si>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</si>
  <si>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</si>
  <si>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</si>
  <si>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</si>
  <si>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</si>
  <si>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</si>
  <si>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</si>
  <si>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</si>
  <si>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</si>
  <si>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</si>
  <si>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</si>
  <si>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</si>
  <si>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</si>
  <si>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</si>
  <si>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</si>
  <si>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</si>
  <si>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 Islands</t>
  </si>
  <si>
    <t>FJ</t>
  </si>
  <si>
    <t>Finland</t>
  </si>
  <si>
    <t>FI</t>
  </si>
  <si>
    <t>France</t>
  </si>
  <si>
    <t>FR</t>
  </si>
  <si>
    <t>Gabon Republic</t>
  </si>
  <si>
    <t>GA</t>
  </si>
  <si>
    <t>Republic of the 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</si>
  <si>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</si>
  <si>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</si>
  <si>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</si>
  <si>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</si>
  <si>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</si>
  <si>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</si>
  <si>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</si>
  <si>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</si>
  <si>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</si>
  <si>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 and Carriacuou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</si>
  <si>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</si>
  <si>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</si>
  <si>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</si>
  <si>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</si>
  <si>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</si>
  <si>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</si>
  <si>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</si>
  <si>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</si>
  <si>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</si>
  <si>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</si>
  <si>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</si>
  <si>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</si>
  <si>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</si>
  <si>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</si>
  <si>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</si>
  <si>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</si>
  <si>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</si>
  <si>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</si>
  <si>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</si>
  <si>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</si>
  <si>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</si>
  <si>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</si>
  <si>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</si>
  <si>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</si>
  <si>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</si>
  <si>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</si>
  <si>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</si>
  <si>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</si>
  <si>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</si>
  <si>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</si>
  <si>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</si>
  <si>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</si>
  <si>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</si>
  <si>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</si>
  <si>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</si>
  <si>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</si>
  <si>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</si>
  <si>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</si>
  <si>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</si>
  <si>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</si>
  <si>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</si>
  <si>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</si>
  <si>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</si>
  <si>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</si>
  <si>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</si>
  <si>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</si>
  <si>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XZ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</si>
  <si>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</si>
  <si>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</si>
  <si>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</si>
  <si>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</si>
  <si>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</si>
  <si>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</si>
  <si>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</si>
  <si>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</si>
  <si>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</si>
  <si>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</si>
  <si>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</si>
  <si>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</si>
  <si>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</si>
  <si>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</si>
  <si>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</si>
  <si>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</si>
  <si>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</si>
  <si>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</si>
  <si>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</si>
  <si>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</si>
  <si>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</si>
  <si>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</si>
  <si>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</si>
  <si>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</si>
  <si>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</si>
  <si>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</si>
  <si>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</si>
  <si>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</si>
  <si>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</si>
  <si>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</si>
  <si>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</si>
  <si>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</si>
  <si>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 Republic</t>
  </si>
  <si>
    <t>ML</t>
  </si>
  <si>
    <t>Malta</t>
  </si>
  <si>
    <t>MT</t>
  </si>
  <si>
    <t>Mauritania</t>
  </si>
  <si>
    <t>MR</t>
  </si>
  <si>
    <t>Mauritius</t>
  </si>
  <si>
    <t>MU</t>
  </si>
  <si>
    <t>Mexico</t>
  </si>
  <si>
    <t>MX</t>
  </si>
  <si>
    <t>Moldova</t>
  </si>
  <si>
    <t>MD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</si>
  <si>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</si>
  <si>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</si>
  <si>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</si>
  <si>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</si>
  <si>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</si>
  <si>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</si>
  <si>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</si>
  <si>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</si>
  <si>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</si>
  <si>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</si>
  <si>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</si>
  <si>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</si>
  <si>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</si>
  <si>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</si>
  <si>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</si>
  <si>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</si>
  <si>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</si>
  <si>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</si>
  <si>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</si>
  <si>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</si>
  <si>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 Republic</t>
  </si>
  <si>
    <t>NE</t>
  </si>
  <si>
    <t>Nigeria</t>
  </si>
  <si>
    <t>NG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</si>
  <si>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</si>
  <si>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</si>
  <si>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</si>
  <si>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</si>
  <si>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</si>
  <si>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</si>
  <si>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</si>
  <si>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</si>
  <si>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</si>
  <si>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</si>
  <si>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</si>
  <si>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</si>
  <si>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</si>
  <si>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</si>
  <si>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</si>
  <si>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</si>
  <si>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</si>
  <si>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</si>
  <si>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</si>
  <si>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</si>
  <si>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</si>
  <si>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</si>
  <si>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</si>
  <si>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</si>
  <si>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</si>
  <si>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</si>
  <si>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Romania</t>
  </si>
  <si>
    <t>RO</t>
  </si>
  <si>
    <t>Russia</t>
  </si>
  <si>
    <t>RU</t>
  </si>
  <si>
    <t>Rwanda</t>
  </si>
  <si>
    <t>RW</t>
  </si>
  <si>
    <t>Samoa</t>
  </si>
  <si>
    <t>WS</t>
  </si>
  <si>
    <t>Sao Tome et Principe</t>
  </si>
  <si>
    <t>ST</t>
  </si>
  <si>
    <t>Saudi Arabia</t>
  </si>
  <si>
    <t>SA</t>
  </si>
  <si>
    <t>Senegal Republic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</si>
  <si>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</si>
  <si>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</si>
  <si>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</si>
  <si>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</si>
  <si>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</si>
  <si>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</si>
  <si>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</si>
  <si>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</si>
  <si>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</si>
  <si>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</si>
  <si>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</si>
  <si>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</si>
  <si>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</si>
  <si>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</si>
  <si>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</si>
  <si>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 Republic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</si>
  <si>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</si>
  <si>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</si>
  <si>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</si>
  <si>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</si>
  <si>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</si>
  <si>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</si>
  <si>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</si>
  <si>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</si>
  <si>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</si>
  <si>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St. Kitts and Nevis</t>
  </si>
  <si>
    <t>KN</t>
  </si>
  <si>
    <t>St. Lucia</t>
  </si>
  <si>
    <t>LC</t>
  </si>
  <si>
    <t>St. Vincent</t>
  </si>
  <si>
    <t>VC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</si>
  <si>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</si>
  <si>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</si>
  <si>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</si>
  <si>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</si>
  <si>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</si>
  <si>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</si>
  <si>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</si>
  <si>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</si>
  <si>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</si>
  <si>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</si>
  <si>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</si>
  <si>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</si>
  <si>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</si>
  <si>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</si>
  <si>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</si>
  <si>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</si>
  <si>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</si>
  <si>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</si>
  <si>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</si>
  <si>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</si>
  <si>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</si>
  <si>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</si>
  <si>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</si>
  <si>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</si>
  <si>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</si>
  <si>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</si>
  <si>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</si>
  <si>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</si>
  <si>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</si>
  <si>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</si>
  <si>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</si>
  <si>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</si>
  <si>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</si>
  <si>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</si>
  <si>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</si>
  <si>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</si>
  <si>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</si>
  <si>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</si>
  <si>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</si>
  <si>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</si>
  <si>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</si>
  <si>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</si>
  <si>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</si>
  <si>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</si>
  <si>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</si>
  <si>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</si>
  <si>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</si>
  <si>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</si>
  <si>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</si>
  <si>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</si>
  <si>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</si>
  <si>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</si>
  <si>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US Virgin Islands</t>
  </si>
  <si>
    <t>VI</t>
  </si>
  <si>
    <t>Yemen</t>
  </si>
  <si>
    <t>YE</t>
  </si>
  <si>
    <t>Zambia</t>
  </si>
  <si>
    <t>ZM</t>
  </si>
  <si>
    <t>Zimbabwe</t>
  </si>
  <si>
    <t>ZW</t>
  </si>
  <si>
    <t>Africa</t>
  </si>
  <si>
    <t>AFR</t>
  </si>
  <si>
    <t>Asia Pacific</t>
  </si>
  <si>
    <t>ASP</t>
  </si>
  <si>
    <t>Latin America</t>
  </si>
  <si>
    <t>LAM</t>
  </si>
  <si>
    <t>North America</t>
  </si>
  <si>
    <t>NAM</t>
  </si>
  <si>
    <t>Europe</t>
  </si>
  <si>
    <t>EUR</t>
  </si>
  <si>
    <t>Commonwealth of Independent States</t>
  </si>
  <si>
    <t>CIS</t>
  </si>
  <si>
    <t>Middle East</t>
  </si>
  <si>
    <t>MIE</t>
  </si>
  <si>
    <t>ID_Item</t>
  </si>
  <si>
    <t>Scenario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</si>
  <si>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</si>
  <si>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</si>
  <si>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</si>
  <si>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</si>
  <si>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</si>
  <si>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</si>
  <si>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</si>
  <si>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</si>
  <si>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</si>
  <si>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</si>
  <si>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</si>
  <si>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</si>
  <si>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</si>
  <si>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</si>
  <si>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</si>
  <si>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</si>
  <si>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</si>
  <si>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</si>
  <si>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</si>
  <si>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</si>
  <si>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</si>
  <si>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</si>
  <si>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</si>
  <si>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</si>
  <si>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</si>
  <si>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</si>
  <si>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</si>
  <si>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</si>
  <si>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</si>
  <si>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</si>
  <si>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</si>
  <si>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</si>
  <si>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</si>
  <si>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</si>
  <si>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</si>
  <si>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</si>
  <si>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</si>
  <si>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</si>
  <si>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</si>
  <si>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</si>
  <si>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</si>
  <si>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</si>
  <si>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</si>
  <si>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</si>
  <si>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</si>
  <si>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</si>
  <si>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</si>
  <si>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</si>
  <si>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</si>
  <si>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</si>
  <si>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</si>
  <si>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</si>
  <si>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</si>
  <si>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</si>
  <si>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</si>
  <si>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</si>
  <si>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</si>
  <si>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</si>
  <si>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</si>
  <si>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</si>
  <si>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</si>
  <si>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</si>
  <si>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</si>
  <si>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</si>
  <si>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</si>
  <si>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</si>
  <si>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BMG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</si>
  <si>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</si>
  <si>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</si>
  <si>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</si>
  <si>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</si>
  <si>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</si>
  <si>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</si>
  <si>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</si>
  <si>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</si>
  <si>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</si>
  <si>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</si>
  <si>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</si>
  <si>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</si>
  <si>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</si>
  <si>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</si>
  <si>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</si>
  <si>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</si>
  <si>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</si>
  <si>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</si>
  <si>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</si>
  <si>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</si>
  <si>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</si>
  <si>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</si>
  <si>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</si>
  <si>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</si>
  <si>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</si>
  <si>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</si>
  <si>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</si>
  <si>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XK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</si>
  <si>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</si>
  <si>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</si>
  <si>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</si>
  <si>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</si>
  <si>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</si>
  <si>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</si>
  <si>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</si>
  <si>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</si>
  <si>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</si>
  <si>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</si>
  <si>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</si>
  <si>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</si>
  <si>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</si>
  <si>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</si>
  <si>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</si>
  <si>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</si>
  <si>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</si>
  <si>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</si>
  <si>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</si>
  <si>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</si>
  <si>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</si>
  <si>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</si>
  <si>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MNG</t>
  </si>
  <si>
    <t>MNE</t>
  </si>
  <si>
    <t>MAR</t>
  </si>
  <si>
    <t>MOZ</t>
  </si>
  <si>
    <t>MMR</t>
  </si>
  <si>
    <t>NPL</t>
  </si>
  <si>
    <t>NLD</t>
  </si>
  <si>
    <t>NZL</t>
  </si>
  <si>
    <t>NIC</t>
  </si>
  <si>
    <t>NER</t>
  </si>
  <si>
    <t>NGA</t>
  </si>
  <si>
    <t>PRK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</si>
  <si>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</si>
  <si>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</si>
  <si>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</si>
  <si>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</si>
  <si>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</si>
  <si>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</si>
  <si>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</si>
  <si>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</si>
  <si>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</si>
  <si>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</si>
  <si>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</si>
  <si>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</si>
  <si>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</si>
  <si>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</si>
  <si>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</si>
  <si>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</si>
  <si>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</si>
  <si>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</si>
  <si>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</si>
  <si>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</si>
  <si>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</si>
  <si>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</si>
  <si>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</si>
  <si>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</si>
  <si>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</si>
  <si>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</si>
  <si>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</si>
  <si>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</si>
  <si>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</si>
  <si>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ESP</t>
  </si>
  <si>
    <t>LKA</t>
  </si>
  <si>
    <t>KNA</t>
  </si>
  <si>
    <t>LCA</t>
  </si>
  <si>
    <t>VCT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</si>
  <si>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</si>
  <si>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</si>
  <si>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</si>
  <si>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</si>
  <si>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</si>
  <si>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</si>
  <si>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</si>
  <si>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</si>
  <si>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</si>
  <si>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</si>
  <si>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</si>
  <si>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</si>
  <si>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</si>
  <si>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</si>
  <si>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</si>
  <si>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</si>
  <si>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</si>
  <si>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</si>
  <si>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</si>
  <si>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</si>
  <si>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</si>
  <si>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</si>
  <si>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</si>
  <si>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</si>
  <si>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</si>
  <si>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</si>
  <si>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</si>
  <si>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YEM</t>
  </si>
  <si>
    <t>ZMB</t>
  </si>
  <si>
    <t>ZWE</t>
  </si>
  <si>
    <t>Energy</t>
  </si>
  <si>
    <t>Sector</t>
  </si>
  <si>
    <t>Sub_Sector</t>
  </si>
  <si>
    <t>Usage</t>
  </si>
  <si>
    <t>Source</t>
  </si>
  <si>
    <t>Unit</t>
  </si>
  <si>
    <t>GDP</t>
  </si>
  <si>
    <t>ENGIE</t>
  </si>
  <si>
    <t>total</t>
  </si>
  <si>
    <t>M$10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</si>
</sst>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EEME\CAP_PREVLT\01-%20Activit&#233;%20Demande%20Monde\10-%202018\Projections%20demande%20Monde\10-04-2018\Sources\02_GDP_Assumptions_1706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 matrix"/>
      <sheetName val="DB"/>
      <sheetName val="DB old"/>
      <sheetName val="DB (150415)"/>
      <sheetName val="check diff"/>
      <sheetName val="Feuil1"/>
      <sheetName val="Sheet1"/>
    </sheetNames>
    <sheetDataSet>
      <sheetData sheetId="0"/>
      <sheetData sheetId="1"/>
      <sheetData sheetId="2">
        <row r="1">
          <cell r="A1" t="str">
            <v>Scenario</v>
          </cell>
          <cell r="C1" t="str">
            <v>Code-EPM</v>
          </cell>
          <cell r="Z1">
            <v>2000</v>
          </cell>
          <cell r="AA1">
            <v>2001</v>
          </cell>
          <cell r="AB1">
            <v>2002</v>
          </cell>
          <cell r="AC1">
            <v>2003</v>
          </cell>
          <cell r="AD1">
            <v>2004</v>
          </cell>
          <cell r="AE1">
            <v>2005</v>
          </cell>
          <cell r="AF1">
            <v>2006</v>
          </cell>
          <cell r="AG1">
            <v>2007</v>
          </cell>
          <cell r="AH1">
            <v>2008</v>
          </cell>
          <cell r="AI1">
            <v>2009</v>
          </cell>
          <cell r="AJ1">
            <v>2010</v>
          </cell>
          <cell r="AK1">
            <v>2011</v>
          </cell>
          <cell r="AL1">
            <v>2012</v>
          </cell>
          <cell r="AM1">
            <v>2013</v>
          </cell>
          <cell r="AN1">
            <v>2014</v>
          </cell>
          <cell r="AO1">
            <v>2015</v>
          </cell>
          <cell r="AP1">
            <v>2016</v>
          </cell>
          <cell r="AQ1">
            <v>2017</v>
          </cell>
          <cell r="AR1">
            <v>2018</v>
          </cell>
          <cell r="AS1">
            <v>2019</v>
          </cell>
          <cell r="AT1">
            <v>2020</v>
          </cell>
          <cell r="AU1">
            <v>2021</v>
          </cell>
          <cell r="AV1">
            <v>2022</v>
          </cell>
          <cell r="AW1">
            <v>2023</v>
          </cell>
          <cell r="AX1">
            <v>2024</v>
          </cell>
          <cell r="AY1">
            <v>2025</v>
          </cell>
          <cell r="AZ1">
            <v>2026</v>
          </cell>
          <cell r="BA1">
            <v>2027</v>
          </cell>
          <cell r="BB1">
            <v>2028</v>
          </cell>
          <cell r="BC1">
            <v>2029</v>
          </cell>
          <cell r="BD1">
            <v>2030</v>
          </cell>
          <cell r="BE1">
            <v>2031</v>
          </cell>
          <cell r="BF1">
            <v>2032</v>
          </cell>
          <cell r="BG1">
            <v>2033</v>
          </cell>
          <cell r="BH1">
            <v>2034</v>
          </cell>
          <cell r="BI1">
            <v>2035</v>
          </cell>
          <cell r="BJ1">
            <v>2036</v>
          </cell>
          <cell r="BK1">
            <v>2037</v>
          </cell>
          <cell r="BL1">
            <v>2038</v>
          </cell>
          <cell r="BM1">
            <v>2039</v>
          </cell>
          <cell r="BN1">
            <v>2040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5"/>
  <sheetViews>
    <sheetView tabSelected="1" workbookViewId="0">
      <selection activeCell="E26" sqref="E26"/>
    </sheetView>
  </sheetViews>
  <sheetFormatPr baseColWidth="10" defaultRowHeight="14.4" x14ac:dyDescent="0.3"/>
  <sheetData>
    <row r="1" spans="1:60" x14ac:dyDescent="0.3">
      <c r="A1" t="s">
        <v>405</v>
      </c>
      <c r="B1" t="s">
        <v>406</v>
      </c>
      <c r="C1" t="s">
        <v>2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>
        <f>'Raw data'!D1</f>
        <v>2000</v>
      </c>
      <c r="K1">
        <f>'Raw data'!E1</f>
        <v>2001</v>
      </c>
      <c r="L1">
        <f>'Raw data'!F1</f>
        <v>2002</v>
      </c>
      <c r="M1">
        <f>'Raw data'!G1</f>
        <v>2003</v>
      </c>
      <c r="N1">
        <f>'Raw data'!H1</f>
        <v>2004</v>
      </c>
      <c r="O1">
        <f>'Raw data'!I1</f>
        <v>2005</v>
      </c>
      <c r="P1">
        <f>'Raw data'!J1</f>
        <v>2006</v>
      </c>
      <c r="Q1">
        <f>'Raw data'!K1</f>
        <v>2007</v>
      </c>
      <c r="R1">
        <f>'Raw data'!L1</f>
        <v>2008</v>
      </c>
      <c r="S1">
        <f>'Raw data'!M1</f>
        <v>2009</v>
      </c>
      <c r="T1">
        <f>'Raw data'!N1</f>
        <v>2010</v>
      </c>
      <c r="U1">
        <f>'Raw data'!O1</f>
        <v>2011</v>
      </c>
      <c r="V1">
        <f>'Raw data'!P1</f>
        <v>2012</v>
      </c>
      <c r="W1">
        <f>'Raw data'!Q1</f>
        <v>2013</v>
      </c>
      <c r="X1">
        <f>'Raw data'!R1</f>
        <v>2014</v>
      </c>
      <c r="Y1">
        <f>'Raw data'!S1</f>
        <v>2015</v>
      </c>
      <c r="Z1">
        <f>'Raw data'!T1</f>
        <v>2016</v>
      </c>
      <c r="AA1">
        <f>'Raw data'!U1</f>
        <v>2017</v>
      </c>
      <c r="AB1">
        <f>'Raw data'!V1</f>
        <v>2018</v>
      </c>
      <c r="AC1">
        <f>'Raw data'!W1</f>
        <v>2019</v>
      </c>
      <c r="AD1">
        <f>'Raw data'!X1</f>
        <v>2020</v>
      </c>
      <c r="AE1">
        <f>'Raw data'!Y1</f>
        <v>2021</v>
      </c>
      <c r="AF1">
        <f>'Raw data'!Z1</f>
        <v>2022</v>
      </c>
      <c r="AG1">
        <f>'Raw data'!AA1</f>
        <v>2023</v>
      </c>
      <c r="AH1">
        <f>'Raw data'!AB1</f>
        <v>2024</v>
      </c>
      <c r="AI1">
        <f>'Raw data'!AC1</f>
        <v>2025</v>
      </c>
      <c r="AJ1">
        <f>'Raw data'!AD1</f>
        <v>2026</v>
      </c>
      <c r="AK1">
        <f>'Raw data'!AE1</f>
        <v>2027</v>
      </c>
      <c r="AL1">
        <f>'Raw data'!AF1</f>
        <v>2028</v>
      </c>
      <c r="AM1">
        <f>'Raw data'!AG1</f>
        <v>2029</v>
      </c>
      <c r="AN1">
        <f>'Raw data'!AH1</f>
        <v>2030</v>
      </c>
      <c r="AO1">
        <f>'Raw data'!AI1</f>
        <v>2031</v>
      </c>
      <c r="AP1">
        <f>'Raw data'!AJ1</f>
        <v>2032</v>
      </c>
      <c r="AQ1">
        <f>'Raw data'!AK1</f>
        <v>2033</v>
      </c>
      <c r="AR1">
        <f>'Raw data'!AL1</f>
        <v>2034</v>
      </c>
      <c r="AS1">
        <f>'Raw data'!AM1</f>
        <v>2035</v>
      </c>
      <c r="AT1">
        <f>'Raw data'!AN1</f>
        <v>2036</v>
      </c>
      <c r="AU1">
        <f>'Raw data'!AO1</f>
        <v>2037</v>
      </c>
      <c r="AV1">
        <f>'Raw data'!AP1</f>
        <v>2038</v>
      </c>
      <c r="AW1">
        <f>'Raw data'!AQ1</f>
        <v>2039</v>
      </c>
      <c r="AX1">
        <f>'Raw data'!AR1</f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606</v>
      </c>
      <c r="B2" t="s">
        <v>370</v>
      </c>
      <c r="C2" t="str">
        <f>VLOOKUP('Raw data'!$C2,'Country classification'!$A$2:$B$202,2,FALSE)</f>
        <v>AF</v>
      </c>
      <c r="D2" t="s">
        <v>608</v>
      </c>
      <c r="E2" t="s">
        <v>608</v>
      </c>
      <c r="F2" t="s">
        <v>608</v>
      </c>
      <c r="G2" t="s">
        <v>608</v>
      </c>
      <c r="H2" t="s">
        <v>607</v>
      </c>
      <c r="I2" t="s">
        <v>609</v>
      </c>
      <c r="J2">
        <f>'Raw data'!D2</f>
        <v>6072.6640673063303</v>
      </c>
      <c r="K2">
        <f>'Raw data'!E2</f>
        <v>5700.2298529314348</v>
      </c>
      <c r="L2">
        <f>'Raw data'!F2</f>
        <v>8258.7597708698086</v>
      </c>
      <c r="M2">
        <f>'Raw data'!G2</f>
        <v>8957.1337590574512</v>
      </c>
      <c r="N2">
        <f>'Raw data'!H2</f>
        <v>9093.3353188444253</v>
      </c>
      <c r="O2">
        <f>'Raw data'!I2</f>
        <v>10079.166123074014</v>
      </c>
      <c r="P2">
        <f>'Raw data'!J2</f>
        <v>10814.1836985316</v>
      </c>
      <c r="Q2">
        <f>'Raw data'!K2</f>
        <v>12410.794935636699</v>
      </c>
      <c r="R2">
        <f>'Raw data'!L2</f>
        <v>12790.848520453901</v>
      </c>
      <c r="S2">
        <f>'Raw data'!M2</f>
        <v>15200.663366448749</v>
      </c>
      <c r="T2">
        <f>'Raw data'!N2</f>
        <v>16078.2095946145</v>
      </c>
      <c r="U2">
        <f>'Raw data'!O2</f>
        <v>17296.977188126497</v>
      </c>
      <c r="V2">
        <f>'Raw data'!P2</f>
        <v>19447.545506643601</v>
      </c>
      <c r="W2">
        <f>'Raw data'!Q2</f>
        <v>20458.8620875819</v>
      </c>
      <c r="X2">
        <f>'Raw data'!R2</f>
        <v>20811.268674011299</v>
      </c>
      <c r="Y2">
        <f>'Raw data'!S2</f>
        <v>20634.940716510348</v>
      </c>
      <c r="Z2">
        <f>'Raw data'!T2</f>
        <v>21047.683177103048</v>
      </c>
      <c r="AA2">
        <f>'Raw data'!U2</f>
        <v>21668.842736225197</v>
      </c>
      <c r="AB2">
        <f>'Raw data'!V2</f>
        <v>22517.2881460237</v>
      </c>
      <c r="AC2">
        <f>'Raw data'!W2</f>
        <v>23558.292655484947</v>
      </c>
      <c r="AD2">
        <f>'Raw data'!X2</f>
        <v>24596.494302948253</v>
      </c>
      <c r="AE2">
        <f>'Raw data'!Y2</f>
        <v>25784.826546895951</v>
      </c>
      <c r="AF2">
        <f>'Raw data'!Z2</f>
        <v>27026.026280541948</v>
      </c>
      <c r="AG2">
        <f>'Raw data'!AA2</f>
        <v>28322.209173756499</v>
      </c>
      <c r="AH2">
        <f>'Raw data'!AB2</f>
        <v>29675.651908641601</v>
      </c>
      <c r="AI2">
        <f>'Raw data'!AC2</f>
        <v>31088.642071033799</v>
      </c>
      <c r="AJ2">
        <f>'Raw data'!AD2</f>
        <v>32563.6780315754</v>
      </c>
      <c r="AK2">
        <f>'Raw data'!AE2</f>
        <v>34103.3188163261</v>
      </c>
      <c r="AL2">
        <f>'Raw data'!AF2</f>
        <v>35710.133966897702</v>
      </c>
      <c r="AM2">
        <f>'Raw data'!AG2</f>
        <v>37386.953390109455</v>
      </c>
      <c r="AN2">
        <f>'Raw data'!AH2</f>
        <v>39136.617197172745</v>
      </c>
      <c r="AO2">
        <f>'Raw data'!AI2</f>
        <v>40961.975532429155</v>
      </c>
      <c r="AP2">
        <f>'Raw data'!AJ2</f>
        <v>42866.238391677049</v>
      </c>
      <c r="AQ2">
        <f>'Raw data'!AK2</f>
        <v>44852.625430135799</v>
      </c>
      <c r="AR2">
        <f>'Raw data'!AL2</f>
        <v>46924.465760110354</v>
      </c>
      <c r="AS2">
        <f>'Raw data'!AM2</f>
        <v>49085.24773843155</v>
      </c>
      <c r="AT2">
        <f>'Raw data'!AN2</f>
        <v>51338.66874375935</v>
      </c>
      <c r="AU2">
        <f>'Raw data'!AO2</f>
        <v>53688.434943850749</v>
      </c>
      <c r="AV2">
        <f>'Raw data'!AP2</f>
        <v>56138.461052908198</v>
      </c>
      <c r="AW2">
        <f>'Raw data'!AQ2</f>
        <v>58693.0200791307</v>
      </c>
      <c r="AX2">
        <f>'Raw data'!AR2</f>
        <v>61356.193062611244</v>
      </c>
      <c r="AY2" s="5">
        <f>TREND(AT2:AX2,AT$1:AX$1,AY$1)</f>
        <v>63754.845708347857</v>
      </c>
      <c r="AZ2" s="5">
        <f t="shared" ref="AZ2:BH2" si="0">TREND(AU2:AY2,AU$1:AY$1,AZ$1)</f>
        <v>66331.357030978426</v>
      </c>
      <c r="BA2" s="5">
        <f t="shared" si="0"/>
        <v>68889.060662402771</v>
      </c>
      <c r="BB2" s="5">
        <f t="shared" si="0"/>
        <v>71415.068849166855</v>
      </c>
      <c r="BC2" s="5">
        <f t="shared" si="0"/>
        <v>73924.895020850934</v>
      </c>
      <c r="BD2" s="5">
        <f t="shared" si="0"/>
        <v>76490.18858730793</v>
      </c>
      <c r="BE2" s="5">
        <f t="shared" si="0"/>
        <v>79016.163271472789</v>
      </c>
      <c r="BF2" s="5">
        <f t="shared" si="0"/>
        <v>81545.872765124775</v>
      </c>
      <c r="BG2" s="5">
        <f t="shared" si="0"/>
        <v>84084.300523545593</v>
      </c>
      <c r="BH2" s="5">
        <f t="shared" si="0"/>
        <v>86624.63258862216</v>
      </c>
    </row>
    <row r="3" spans="1:60" x14ac:dyDescent="0.3">
      <c r="A3" t="s">
        <v>606</v>
      </c>
      <c r="B3" t="s">
        <v>370</v>
      </c>
      <c r="C3" t="str">
        <f>VLOOKUP('Raw data'!$C3,'Country classification'!$A$2:$B$202,2,FALSE)</f>
        <v>AL</v>
      </c>
      <c r="D3" t="s">
        <v>608</v>
      </c>
      <c r="E3" t="s">
        <v>608</v>
      </c>
      <c r="F3" t="s">
        <v>608</v>
      </c>
      <c r="G3" t="s">
        <v>608</v>
      </c>
      <c r="H3" t="s">
        <v>607</v>
      </c>
      <c r="I3" t="s">
        <v>609</v>
      </c>
      <c r="J3">
        <f>'Raw data'!D3</f>
        <v>6951.5293568769102</v>
      </c>
      <c r="K3">
        <f>'Raw data'!E3</f>
        <v>7515.7341606917198</v>
      </c>
      <c r="L3">
        <f>'Raw data'!F3</f>
        <v>7845.2080343852404</v>
      </c>
      <c r="M3">
        <f>'Raw data'!G3</f>
        <v>8287.2246066545704</v>
      </c>
      <c r="N3">
        <f>'Raw data'!H3</f>
        <v>8750.818483038971</v>
      </c>
      <c r="O3">
        <f>'Raw data'!I3</f>
        <v>9244.6372730355506</v>
      </c>
      <c r="P3">
        <f>'Raw data'!J3</f>
        <v>9768.4549923036539</v>
      </c>
      <c r="Q3">
        <f>'Raw data'!K3</f>
        <v>10349.122197387002</v>
      </c>
      <c r="R3">
        <f>'Raw data'!L3</f>
        <v>11127.191007656151</v>
      </c>
      <c r="S3">
        <f>'Raw data'!M3</f>
        <v>11500.412700061901</v>
      </c>
      <c r="T3">
        <f>'Raw data'!N3</f>
        <v>11926.7199357477</v>
      </c>
      <c r="U3">
        <f>'Raw data'!O3</f>
        <v>12230.3143900421</v>
      </c>
      <c r="V3">
        <f>'Raw data'!P3</f>
        <v>12403.699839472501</v>
      </c>
      <c r="W3">
        <f>'Raw data'!Q3</f>
        <v>12527.942627742599</v>
      </c>
      <c r="X3">
        <f>'Raw data'!R3</f>
        <v>12756.898942176649</v>
      </c>
      <c r="Y3">
        <f>'Raw data'!S3</f>
        <v>13087.22330539275</v>
      </c>
      <c r="Z3">
        <f>'Raw data'!T3</f>
        <v>13531.16184787565</v>
      </c>
      <c r="AA3">
        <f>'Raw data'!U3</f>
        <v>14025.0726743992</v>
      </c>
      <c r="AB3">
        <f>'Raw data'!V3</f>
        <v>14575.555936026351</v>
      </c>
      <c r="AC3">
        <f>'Raw data'!W3</f>
        <v>15165.896173467399</v>
      </c>
      <c r="AD3">
        <f>'Raw data'!X3</f>
        <v>15749.8726357122</v>
      </c>
      <c r="AE3">
        <f>'Raw data'!Y3</f>
        <v>16310.72670882415</v>
      </c>
      <c r="AF3">
        <f>'Raw data'!Z3</f>
        <v>16957.417346300052</v>
      </c>
      <c r="AG3">
        <f>'Raw data'!AA3</f>
        <v>17645.979392335648</v>
      </c>
      <c r="AH3">
        <f>'Raw data'!AB3</f>
        <v>18353.804034653</v>
      </c>
      <c r="AI3">
        <f>'Raw data'!AC3</f>
        <v>19022.351302509</v>
      </c>
      <c r="AJ3">
        <f>'Raw data'!AD3</f>
        <v>19614.944748959002</v>
      </c>
      <c r="AK3">
        <f>'Raw data'!AE3</f>
        <v>20227.296720331651</v>
      </c>
      <c r="AL3">
        <f>'Raw data'!AF3</f>
        <v>20846.511061656303</v>
      </c>
      <c r="AM3">
        <f>'Raw data'!AG3</f>
        <v>21473.17693187825</v>
      </c>
      <c r="AN3">
        <f>'Raw data'!AH3</f>
        <v>22095.85340821285</v>
      </c>
      <c r="AO3">
        <f>'Raw data'!AI3</f>
        <v>22728.0344097571</v>
      </c>
      <c r="AP3">
        <f>'Raw data'!AJ3</f>
        <v>23418.945038721547</v>
      </c>
      <c r="AQ3">
        <f>'Raw data'!AK3</f>
        <v>24129.207281948802</v>
      </c>
      <c r="AR3">
        <f>'Raw data'!AL3</f>
        <v>24858.845887261101</v>
      </c>
      <c r="AS3">
        <f>'Raw data'!AM3</f>
        <v>25607.112182976798</v>
      </c>
      <c r="AT3">
        <f>'Raw data'!AN3</f>
        <v>26376.029401669402</v>
      </c>
      <c r="AU3">
        <f>'Raw data'!AO3</f>
        <v>27175.265271094948</v>
      </c>
      <c r="AV3">
        <f>'Raw data'!AP3</f>
        <v>27996.06256759345</v>
      </c>
      <c r="AW3">
        <f>'Raw data'!AQ3</f>
        <v>28835.530845697049</v>
      </c>
      <c r="AX3">
        <f>'Raw data'!AR3</f>
        <v>29693.500661976599</v>
      </c>
      <c r="AY3" s="5">
        <f t="shared" ref="AY3:AY66" si="1">TREND(AT3:AX3,AT$1:AX$1,AY$1)</f>
        <v>30503.840178171173</v>
      </c>
      <c r="AZ3" s="5">
        <f t="shared" ref="AZ3:AZ66" si="2">TREND(AU3:AY3,AU$1:AY$1,AZ$1)</f>
        <v>31347.216277467553</v>
      </c>
      <c r="BA3" s="5">
        <f t="shared" ref="BA3:BA66" si="3">TREND(AV3:AZ3,AV$1:AZ$1,BA$1)</f>
        <v>32186.415131848073</v>
      </c>
      <c r="BB3" s="5">
        <f t="shared" ref="BB3:BB66" si="4">TREND(AW3:BA3,AW$1:BA$1,BB$1)</f>
        <v>33019.945875369944</v>
      </c>
      <c r="BC3" s="5">
        <f t="shared" ref="BC3:BC66" si="5">TREND(AX3:BB3,AX$1:BB$1,BC$1)</f>
        <v>33850.823239105986</v>
      </c>
      <c r="BD3" s="5">
        <f t="shared" ref="BD3:BD66" si="6">TREND(AY3:BC3,AY$1:BC$1,BD$1)</f>
        <v>34691.656856324058</v>
      </c>
      <c r="BE3" s="5">
        <f t="shared" ref="BE3:BE66" si="7">TREND(AZ3:BD3,AZ$1:BD$1,BE$1)</f>
        <v>35525.19825551426</v>
      </c>
      <c r="BF3" s="5">
        <f t="shared" ref="BF3:BF66" si="8">TREND(BA3:BE3,BA$1:BE$1,BF$1)</f>
        <v>36359.591040118365</v>
      </c>
      <c r="BG3" s="5">
        <f t="shared" ref="BG3:BG66" si="9">TREND(BB3:BF3,BB$1:BF$1,BG$1)</f>
        <v>37195.542657057988</v>
      </c>
      <c r="BH3" s="5">
        <f t="shared" ref="BH3:BH66" si="10">TREND(BC3:BG3,BC$1:BG$1,BH$1)</f>
        <v>38031.774315533694</v>
      </c>
    </row>
    <row r="4" spans="1:60" x14ac:dyDescent="0.3">
      <c r="A4" t="s">
        <v>606</v>
      </c>
      <c r="B4" t="s">
        <v>370</v>
      </c>
      <c r="C4" t="str">
        <f>VLOOKUP('Raw data'!$C4,'Country classification'!$A$2:$B$202,2,FALSE)</f>
        <v>DZ</v>
      </c>
      <c r="D4" t="s">
        <v>608</v>
      </c>
      <c r="E4" t="s">
        <v>608</v>
      </c>
      <c r="F4" t="s">
        <v>608</v>
      </c>
      <c r="G4" t="s">
        <v>608</v>
      </c>
      <c r="H4" t="s">
        <v>607</v>
      </c>
      <c r="I4" t="s">
        <v>609</v>
      </c>
      <c r="J4">
        <f>'Raw data'!D4</f>
        <v>110430.305649089</v>
      </c>
      <c r="K4">
        <f>'Raw data'!E4</f>
        <v>113747.7951083595</v>
      </c>
      <c r="L4">
        <f>'Raw data'!F4</f>
        <v>120122.973992015</v>
      </c>
      <c r="M4">
        <f>'Raw data'!G4</f>
        <v>128773.13264455649</v>
      </c>
      <c r="N4">
        <f>'Raw data'!H4</f>
        <v>134311.3896900065</v>
      </c>
      <c r="O4">
        <f>'Raw data'!I4</f>
        <v>142240.96717296849</v>
      </c>
      <c r="P4">
        <f>'Raw data'!J4</f>
        <v>144648.07578131399</v>
      </c>
      <c r="Q4">
        <f>'Raw data'!K4</f>
        <v>149546.47656416899</v>
      </c>
      <c r="R4">
        <f>'Raw data'!L4</f>
        <v>153105.495437348</v>
      </c>
      <c r="S4">
        <f>'Raw data'!M4</f>
        <v>155580.11892725801</v>
      </c>
      <c r="T4">
        <f>'Raw data'!N4</f>
        <v>161207.65248022749</v>
      </c>
      <c r="U4">
        <f>'Raw data'!O4</f>
        <v>165876.102097344</v>
      </c>
      <c r="V4">
        <f>'Raw data'!P4</f>
        <v>171494.953049601</v>
      </c>
      <c r="W4">
        <f>'Raw data'!Q4</f>
        <v>176268.74541727849</v>
      </c>
      <c r="X4">
        <f>'Raw data'!R4</f>
        <v>182957.69785160699</v>
      </c>
      <c r="Y4">
        <f>'Raw data'!S4</f>
        <v>189876.68883887999</v>
      </c>
      <c r="Z4">
        <f>'Raw data'!T4</f>
        <v>196652.19344902399</v>
      </c>
      <c r="AA4">
        <f>'Raw data'!U4</f>
        <v>201424.8454764385</v>
      </c>
      <c r="AB4">
        <f>'Raw data'!V4</f>
        <v>206578.8506874555</v>
      </c>
      <c r="AC4">
        <f>'Raw data'!W4</f>
        <v>212530.76867167751</v>
      </c>
      <c r="AD4">
        <f>'Raw data'!X4</f>
        <v>218900.4461914105</v>
      </c>
      <c r="AE4">
        <f>'Raw data'!Y4</f>
        <v>225596.48373081451</v>
      </c>
      <c r="AF4">
        <f>'Raw data'!Z4</f>
        <v>232572.4978475465</v>
      </c>
      <c r="AG4">
        <f>'Raw data'!AA4</f>
        <v>239459.65825511751</v>
      </c>
      <c r="AH4">
        <f>'Raw data'!AB4</f>
        <v>246314.093918956</v>
      </c>
      <c r="AI4">
        <f>'Raw data'!AC4</f>
        <v>253540.764344553</v>
      </c>
      <c r="AJ4">
        <f>'Raw data'!AD4</f>
        <v>260120.88353460352</v>
      </c>
      <c r="AK4">
        <f>'Raw data'!AE4</f>
        <v>266673.15024954104</v>
      </c>
      <c r="AL4">
        <f>'Raw data'!AF4</f>
        <v>273578.75834412454</v>
      </c>
      <c r="AM4">
        <f>'Raw data'!AG4</f>
        <v>280587.79571113444</v>
      </c>
      <c r="AN4">
        <f>'Raw data'!AH4</f>
        <v>287821.65950359346</v>
      </c>
      <c r="AO4">
        <f>'Raw data'!AI4</f>
        <v>295063.33211325202</v>
      </c>
      <c r="AP4">
        <f>'Raw data'!AJ4</f>
        <v>302741.49429224699</v>
      </c>
      <c r="AQ4">
        <f>'Raw data'!AK4</f>
        <v>310673.05808778701</v>
      </c>
      <c r="AR4">
        <f>'Raw data'!AL4</f>
        <v>318911.25411863101</v>
      </c>
      <c r="AS4">
        <f>'Raw data'!AM4</f>
        <v>327326.57114029001</v>
      </c>
      <c r="AT4">
        <f>'Raw data'!AN4</f>
        <v>335948.55586203799</v>
      </c>
      <c r="AU4">
        <f>'Raw data'!AO4</f>
        <v>344721.61164912698</v>
      </c>
      <c r="AV4">
        <f>'Raw data'!AP4</f>
        <v>353664.05417027255</v>
      </c>
      <c r="AW4">
        <f>'Raw data'!AQ4</f>
        <v>362730.50583582546</v>
      </c>
      <c r="AX4">
        <f>'Raw data'!AR4</f>
        <v>371919.64373871998</v>
      </c>
      <c r="AY4" s="5">
        <f t="shared" si="1"/>
        <v>380782.19523321837</v>
      </c>
      <c r="AZ4" s="5">
        <f t="shared" si="2"/>
        <v>389876.62914642319</v>
      </c>
      <c r="BA4" s="5">
        <f t="shared" si="3"/>
        <v>398937.65742979944</v>
      </c>
      <c r="BB4" s="5">
        <f t="shared" si="4"/>
        <v>407960.71285549551</v>
      </c>
      <c r="BC4" s="5">
        <f t="shared" si="5"/>
        <v>416966.64780977368</v>
      </c>
      <c r="BD4" s="5">
        <f t="shared" si="6"/>
        <v>426040.66515359282</v>
      </c>
      <c r="BE4" s="5">
        <f t="shared" si="7"/>
        <v>435063.58119731024</v>
      </c>
      <c r="BF4" s="5">
        <f t="shared" si="8"/>
        <v>444093.39283913001</v>
      </c>
      <c r="BG4" s="5">
        <f t="shared" si="9"/>
        <v>453133.68797750399</v>
      </c>
      <c r="BH4" s="5">
        <f t="shared" si="10"/>
        <v>462175.63740175962</v>
      </c>
    </row>
    <row r="5" spans="1:60" x14ac:dyDescent="0.3">
      <c r="A5" t="s">
        <v>606</v>
      </c>
      <c r="B5" t="s">
        <v>370</v>
      </c>
      <c r="C5" t="str">
        <f>VLOOKUP('Raw data'!$C5,'Country classification'!$A$2:$B$202,2,FALSE)</f>
        <v>AD</v>
      </c>
      <c r="D5" t="s">
        <v>608</v>
      </c>
      <c r="E5" t="s">
        <v>608</v>
      </c>
      <c r="F5" t="s">
        <v>608</v>
      </c>
      <c r="G5" t="s">
        <v>608</v>
      </c>
      <c r="H5" t="s">
        <v>607</v>
      </c>
      <c r="I5" t="s">
        <v>609</v>
      </c>
      <c r="J5">
        <f>'Raw data'!D5</f>
        <v>1694.3205044490651</v>
      </c>
      <c r="K5">
        <f>'Raw data'!E5</f>
        <v>1825.4437159454801</v>
      </c>
      <c r="L5">
        <f>'Raw data'!F5</f>
        <v>1938.573619709375</v>
      </c>
      <c r="M5">
        <f>'Raw data'!G5</f>
        <v>2126.4990705169153</v>
      </c>
      <c r="N5">
        <f>'Raw data'!H5</f>
        <v>2298.89067823716</v>
      </c>
      <c r="O5">
        <f>'Raw data'!I5</f>
        <v>2470.27726099949</v>
      </c>
      <c r="P5">
        <f>'Raw data'!J5</f>
        <v>2586.4726041656604</v>
      </c>
      <c r="Q5">
        <f>'Raw data'!K5</f>
        <v>2593.7859559204048</v>
      </c>
      <c r="R5">
        <f>'Raw data'!L5</f>
        <v>2359.3500974429298</v>
      </c>
      <c r="S5">
        <f>'Raw data'!M5</f>
        <v>2239.483022938065</v>
      </c>
      <c r="T5">
        <f>'Raw data'!N5</f>
        <v>2099.2479351810553</v>
      </c>
      <c r="U5">
        <f>'Raw data'!O5</f>
        <v>2004.7016385442348</v>
      </c>
      <c r="V5">
        <f>'Raw data'!P5</f>
        <v>1980.4665411630399</v>
      </c>
      <c r="W5">
        <f>'Raw data'!Q5</f>
        <v>1970.2326233844599</v>
      </c>
      <c r="X5">
        <f>'Raw data'!R5</f>
        <v>2007.30620385374</v>
      </c>
      <c r="Y5">
        <f>'Raw data'!S5</f>
        <v>2026.2772776936749</v>
      </c>
      <c r="Z5">
        <f>'Raw data'!T5</f>
        <v>2051.5500596708753</v>
      </c>
      <c r="AA5">
        <f>'Raw data'!U5</f>
        <v>2079.641572640845</v>
      </c>
      <c r="AB5">
        <f>'Raw data'!V5</f>
        <v>2111.2372283097502</v>
      </c>
      <c r="AC5">
        <f>'Raw data'!W5</f>
        <v>2145.4388606523148</v>
      </c>
      <c r="AD5">
        <f>'Raw data'!X5</f>
        <v>2180.5056452444201</v>
      </c>
      <c r="AE5">
        <f>'Raw data'!Y5</f>
        <v>2216.9703658098251</v>
      </c>
      <c r="AF5">
        <f>'Raw data'!Z5</f>
        <v>2254.3299329708998</v>
      </c>
      <c r="AG5">
        <f>'Raw data'!AA5</f>
        <v>2292.3242032572452</v>
      </c>
      <c r="AH5">
        <f>'Raw data'!AB5</f>
        <v>2331.9219317719153</v>
      </c>
      <c r="AI5">
        <f>'Raw data'!AC5</f>
        <v>2373.256598826325</v>
      </c>
      <c r="AJ5">
        <f>'Raw data'!AD5</f>
        <v>2415.5970177976596</v>
      </c>
      <c r="AK5">
        <f>'Raw data'!AE5</f>
        <v>2459.1059370445355</v>
      </c>
      <c r="AL5">
        <f>'Raw data'!AF5</f>
        <v>2503.3841724764552</v>
      </c>
      <c r="AM5">
        <f>'Raw data'!AG5</f>
        <v>2548.3881519720853</v>
      </c>
      <c r="AN5">
        <f>'Raw data'!AH5</f>
        <v>2594.3911440530846</v>
      </c>
      <c r="AO5">
        <f>'Raw data'!AI5</f>
        <v>2641.49493819694</v>
      </c>
      <c r="AP5">
        <f>'Raw data'!AJ5</f>
        <v>2689.590316810355</v>
      </c>
      <c r="AQ5">
        <f>'Raw data'!AK5</f>
        <v>2738.6622830864853</v>
      </c>
      <c r="AR5">
        <f>'Raw data'!AL5</f>
        <v>2788.949831879775</v>
      </c>
      <c r="AS5">
        <f>'Raw data'!AM5</f>
        <v>2840.3043605544799</v>
      </c>
      <c r="AT5">
        <f>'Raw data'!AN5</f>
        <v>2892.8017964759401</v>
      </c>
      <c r="AU5">
        <f>'Raw data'!AO5</f>
        <v>2946.75963575264</v>
      </c>
      <c r="AV5">
        <f>'Raw data'!AP5</f>
        <v>3001.8884168981003</v>
      </c>
      <c r="AW5">
        <f>'Raw data'!AQ5</f>
        <v>3057.9747091296949</v>
      </c>
      <c r="AX5">
        <f>'Raw data'!AR5</f>
        <v>3115.2072480942297</v>
      </c>
      <c r="AY5" s="5">
        <f t="shared" si="1"/>
        <v>3169.7341542541981</v>
      </c>
      <c r="AZ5" s="5">
        <f t="shared" si="2"/>
        <v>3226.0931932855456</v>
      </c>
      <c r="BA5" s="5">
        <f t="shared" si="3"/>
        <v>3282.2302437021717</v>
      </c>
      <c r="BB5" s="5">
        <f t="shared" si="4"/>
        <v>3338.0670139940339</v>
      </c>
      <c r="BC5" s="5">
        <f t="shared" si="5"/>
        <v>3393.7310570403206</v>
      </c>
      <c r="BD5" s="5">
        <f t="shared" si="6"/>
        <v>3449.961420339474</v>
      </c>
      <c r="BE5" s="5">
        <f t="shared" si="7"/>
        <v>3505.7877659061051</v>
      </c>
      <c r="BF5" s="5">
        <f t="shared" si="8"/>
        <v>3561.6583354224131</v>
      </c>
      <c r="BG5" s="5">
        <f t="shared" si="9"/>
        <v>3617.6129240572336</v>
      </c>
      <c r="BH5" s="5">
        <f t="shared" si="10"/>
        <v>3673.5884952881315</v>
      </c>
    </row>
    <row r="6" spans="1:60" x14ac:dyDescent="0.3">
      <c r="A6" t="s">
        <v>606</v>
      </c>
      <c r="B6" t="s">
        <v>370</v>
      </c>
      <c r="C6" t="str">
        <f>VLOOKUP('Raw data'!$C6,'Country classification'!$A$2:$B$202,2,FALSE)</f>
        <v>AO</v>
      </c>
      <c r="D6" t="s">
        <v>608</v>
      </c>
      <c r="E6" t="s">
        <v>608</v>
      </c>
      <c r="F6" t="s">
        <v>608</v>
      </c>
      <c r="G6" t="s">
        <v>608</v>
      </c>
      <c r="H6" t="s">
        <v>607</v>
      </c>
      <c r="I6" t="s">
        <v>609</v>
      </c>
      <c r="J6">
        <f>'Raw data'!D6</f>
        <v>32038.474310118698</v>
      </c>
      <c r="K6">
        <f>'Raw data'!E6</f>
        <v>33195.208383455596</v>
      </c>
      <c r="L6">
        <f>'Raw data'!F6</f>
        <v>37891.121961572906</v>
      </c>
      <c r="M6">
        <f>'Raw data'!G6</f>
        <v>39467.661486306053</v>
      </c>
      <c r="N6">
        <f>'Raw data'!H6</f>
        <v>43777.616256168098</v>
      </c>
      <c r="O6">
        <f>'Raw data'!I6</f>
        <v>50988.671101979402</v>
      </c>
      <c r="P6">
        <f>'Raw data'!J6</f>
        <v>59000.165285962597</v>
      </c>
      <c r="Q6">
        <f>'Raw data'!K6</f>
        <v>69659.0369249348</v>
      </c>
      <c r="R6">
        <f>'Raw data'!L6</f>
        <v>78343.997378477055</v>
      </c>
      <c r="S6">
        <f>'Raw data'!M6</f>
        <v>80127.432893637102</v>
      </c>
      <c r="T6">
        <f>'Raw data'!N6</f>
        <v>82920.176386740291</v>
      </c>
      <c r="U6">
        <f>'Raw data'!O6</f>
        <v>85310.517753544147</v>
      </c>
      <c r="V6">
        <f>'Raw data'!P6</f>
        <v>90761.196817368647</v>
      </c>
      <c r="W6">
        <f>'Raw data'!Q6</f>
        <v>95756.360191215208</v>
      </c>
      <c r="X6">
        <f>'Raw data'!R6</f>
        <v>100352.75141882349</v>
      </c>
      <c r="Y6">
        <f>'Raw data'!S6</f>
        <v>103370.5171212555</v>
      </c>
      <c r="Z6">
        <f>'Raw data'!T6</f>
        <v>103565.56970686201</v>
      </c>
      <c r="AA6">
        <f>'Raw data'!U6</f>
        <v>104968.08325246451</v>
      </c>
      <c r="AB6">
        <f>'Raw data'!V6</f>
        <v>107204.60716775651</v>
      </c>
      <c r="AC6">
        <f>'Raw data'!W6</f>
        <v>109925.95288244099</v>
      </c>
      <c r="AD6">
        <f>'Raw data'!X6</f>
        <v>113118.13958144251</v>
      </c>
      <c r="AE6">
        <f>'Raw data'!Y6</f>
        <v>116660.8778147455</v>
      </c>
      <c r="AF6">
        <f>'Raw data'!Z6</f>
        <v>120657.704615411</v>
      </c>
      <c r="AG6">
        <f>'Raw data'!AA6</f>
        <v>124992.672298488</v>
      </c>
      <c r="AH6">
        <f>'Raw data'!AB6</f>
        <v>129965.655744458</v>
      </c>
      <c r="AI6">
        <f>'Raw data'!AC6</f>
        <v>135201.2721380695</v>
      </c>
      <c r="AJ6">
        <f>'Raw data'!AD6</f>
        <v>140655.87894152099</v>
      </c>
      <c r="AK6">
        <f>'Raw data'!AE6</f>
        <v>146235.76525585301</v>
      </c>
      <c r="AL6">
        <f>'Raw data'!AF6</f>
        <v>152017.88423658401</v>
      </c>
      <c r="AM6">
        <f>'Raw data'!AG6</f>
        <v>158037.74196650501</v>
      </c>
      <c r="AN6">
        <f>'Raw data'!AH6</f>
        <v>164401.39764213399</v>
      </c>
      <c r="AO6">
        <f>'Raw data'!AI6</f>
        <v>171185.46354096552</v>
      </c>
      <c r="AP6">
        <f>'Raw data'!AJ6</f>
        <v>178131.10478620999</v>
      </c>
      <c r="AQ6">
        <f>'Raw data'!AK6</f>
        <v>185267.038925528</v>
      </c>
      <c r="AR6">
        <f>'Raw data'!AL6</f>
        <v>192617.03534003149</v>
      </c>
      <c r="AS6">
        <f>'Raw data'!AM6</f>
        <v>200199.41449942498</v>
      </c>
      <c r="AT6">
        <f>'Raw data'!AN6</f>
        <v>208496.54707872448</v>
      </c>
      <c r="AU6">
        <f>'Raw data'!AO6</f>
        <v>217048.85295145347</v>
      </c>
      <c r="AV6">
        <f>'Raw data'!AP6</f>
        <v>225875.80007364001</v>
      </c>
      <c r="AW6">
        <f>'Raw data'!AQ6</f>
        <v>234992.403272297</v>
      </c>
      <c r="AX6">
        <f>'Raw data'!AR6</f>
        <v>244411.72295140999</v>
      </c>
      <c r="AY6" s="5">
        <f t="shared" si="1"/>
        <v>253097.23588537052</v>
      </c>
      <c r="AZ6" s="5">
        <f t="shared" si="2"/>
        <v>262275.00965051726</v>
      </c>
      <c r="BA6" s="5">
        <f t="shared" si="3"/>
        <v>271401.40989669412</v>
      </c>
      <c r="BB6" s="5">
        <f t="shared" si="4"/>
        <v>280439.94631562755</v>
      </c>
      <c r="BC6" s="5">
        <f t="shared" si="5"/>
        <v>289433.25116185099</v>
      </c>
      <c r="BD6" s="5">
        <f t="shared" si="6"/>
        <v>298580.46074743196</v>
      </c>
      <c r="BE6" s="5">
        <f t="shared" si="7"/>
        <v>307618.83859212324</v>
      </c>
      <c r="BF6" s="5">
        <f t="shared" si="8"/>
        <v>316667.39288954437</v>
      </c>
      <c r="BG6" s="5">
        <f t="shared" si="9"/>
        <v>325740.12211474776</v>
      </c>
      <c r="BH6" s="5">
        <f t="shared" si="10"/>
        <v>334818.21531550959</v>
      </c>
    </row>
    <row r="7" spans="1:60" x14ac:dyDescent="0.3">
      <c r="A7" t="s">
        <v>606</v>
      </c>
      <c r="B7" t="s">
        <v>370</v>
      </c>
      <c r="C7" t="str">
        <f>VLOOKUP('Raw data'!$C7,'Country classification'!$A$2:$B$202,2,FALSE)</f>
        <v>AI</v>
      </c>
      <c r="D7" t="s">
        <v>608</v>
      </c>
      <c r="E7" t="s">
        <v>608</v>
      </c>
      <c r="F7" t="s">
        <v>608</v>
      </c>
      <c r="G7" t="s">
        <v>608</v>
      </c>
      <c r="H7" t="s">
        <v>607</v>
      </c>
      <c r="I7" t="s">
        <v>609</v>
      </c>
      <c r="J7">
        <f>'Raw data'!D7</f>
        <v>190.40671175621401</v>
      </c>
      <c r="K7">
        <f>'Raw data'!E7</f>
        <v>195.00376859680551</v>
      </c>
      <c r="L7">
        <f>'Raw data'!F7</f>
        <v>187.5804782611325</v>
      </c>
      <c r="M7">
        <f>'Raw data'!G7</f>
        <v>198.17637227439752</v>
      </c>
      <c r="N7">
        <f>'Raw data'!H7</f>
        <v>226.176434126168</v>
      </c>
      <c r="O7">
        <f>'Raw data'!I7</f>
        <v>255.879718128978</v>
      </c>
      <c r="P7">
        <f>'Raw data'!J7</f>
        <v>307.77243185455154</v>
      </c>
      <c r="Q7">
        <f>'Raw data'!K7</f>
        <v>348.82215932102548</v>
      </c>
      <c r="R7">
        <f>'Raw data'!L7</f>
        <v>343.75161612334352</v>
      </c>
      <c r="S7">
        <f>'Raw data'!M7</f>
        <v>280.4774891407265</v>
      </c>
      <c r="T7">
        <f>'Raw data'!N7</f>
        <v>267.93065685185201</v>
      </c>
      <c r="U7">
        <f>'Raw data'!O7</f>
        <v>278.97788722139501</v>
      </c>
      <c r="V7">
        <f>'Raw data'!P7</f>
        <v>260.51547364452551</v>
      </c>
      <c r="W7">
        <f>'Raw data'!Q7</f>
        <v>259.47496068249552</v>
      </c>
      <c r="X7">
        <f>'Raw data'!R7</f>
        <v>276.42374076093552</v>
      </c>
      <c r="Y7">
        <f>'Raw data'!S7</f>
        <v>284.57672082000352</v>
      </c>
      <c r="Z7">
        <f>'Raw data'!T7</f>
        <v>294.38461223009347</v>
      </c>
      <c r="AA7">
        <f>'Raw data'!U7</f>
        <v>303.061342117501</v>
      </c>
      <c r="AB7">
        <f>'Raw data'!V7</f>
        <v>312.26833965462504</v>
      </c>
      <c r="AC7">
        <f>'Raw data'!W7</f>
        <v>321.03407724511953</v>
      </c>
      <c r="AD7">
        <f>'Raw data'!X7</f>
        <v>329.37914568610699</v>
      </c>
      <c r="AE7">
        <f>'Raw data'!Y7</f>
        <v>337.3316174869725</v>
      </c>
      <c r="AF7">
        <f>'Raw data'!Z7</f>
        <v>345.46479213587747</v>
      </c>
      <c r="AG7">
        <f>'Raw data'!AA7</f>
        <v>353.78840381630403</v>
      </c>
      <c r="AH7">
        <f>'Raw data'!AB7</f>
        <v>362.30816334412452</v>
      </c>
      <c r="AI7">
        <f>'Raw data'!AC7</f>
        <v>370.47162328192849</v>
      </c>
      <c r="AJ7">
        <f>'Raw data'!AD7</f>
        <v>378.66036545249102</v>
      </c>
      <c r="AK7">
        <f>'Raw data'!AE7</f>
        <v>386.90740459354197</v>
      </c>
      <c r="AL7">
        <f>'Raw data'!AF7</f>
        <v>395.1370013236035</v>
      </c>
      <c r="AM7">
        <f>'Raw data'!AG7</f>
        <v>403.36349342563699</v>
      </c>
      <c r="AN7">
        <f>'Raw data'!AH7</f>
        <v>411.64517966643751</v>
      </c>
      <c r="AO7">
        <f>'Raw data'!AI7</f>
        <v>419.98163745878549</v>
      </c>
      <c r="AP7">
        <f>'Raw data'!AJ7</f>
        <v>428.38101390278996</v>
      </c>
      <c r="AQ7">
        <f>'Raw data'!AK7</f>
        <v>436.85621358000901</v>
      </c>
      <c r="AR7">
        <f>'Raw data'!AL7</f>
        <v>445.42216988795099</v>
      </c>
      <c r="AS7">
        <f>'Raw data'!AM7</f>
        <v>454.0849117161585</v>
      </c>
      <c r="AT7">
        <f>'Raw data'!AN7</f>
        <v>462.85190005368452</v>
      </c>
      <c r="AU7">
        <f>'Raw data'!AO7</f>
        <v>471.73089826450996</v>
      </c>
      <c r="AV7">
        <f>'Raw data'!AP7</f>
        <v>480.7294473521975</v>
      </c>
      <c r="AW7">
        <f>'Raw data'!AQ7</f>
        <v>489.85218754403201</v>
      </c>
      <c r="AX7">
        <f>'Raw data'!AR7</f>
        <v>499.1043254713075</v>
      </c>
      <c r="AY7" s="5">
        <f t="shared" si="1"/>
        <v>508.04159377157703</v>
      </c>
      <c r="AZ7" s="5">
        <f t="shared" si="2"/>
        <v>517.19057122069717</v>
      </c>
      <c r="BA7" s="5">
        <f t="shared" si="3"/>
        <v>526.31712126132697</v>
      </c>
      <c r="BB7" s="5">
        <f t="shared" si="4"/>
        <v>535.40599380898129</v>
      </c>
      <c r="BC7" s="5">
        <f t="shared" si="5"/>
        <v>544.47558035630573</v>
      </c>
      <c r="BD7" s="5">
        <f t="shared" si="6"/>
        <v>553.61119081110155</v>
      </c>
      <c r="BE7" s="5">
        <f t="shared" si="7"/>
        <v>562.70000097442244</v>
      </c>
      <c r="BF7" s="5">
        <f t="shared" si="8"/>
        <v>571.79326437092095</v>
      </c>
      <c r="BG7" s="5">
        <f t="shared" si="9"/>
        <v>580.89689458694556</v>
      </c>
      <c r="BH7" s="5">
        <f t="shared" si="10"/>
        <v>590.00279682626933</v>
      </c>
    </row>
    <row r="8" spans="1:60" x14ac:dyDescent="0.3">
      <c r="A8" t="s">
        <v>606</v>
      </c>
      <c r="B8" t="s">
        <v>370</v>
      </c>
      <c r="C8" t="str">
        <f>VLOOKUP('Raw data'!$C8,'Country classification'!$A$2:$B$202,2,FALSE)</f>
        <v>AG</v>
      </c>
      <c r="D8" t="s">
        <v>608</v>
      </c>
      <c r="E8" t="s">
        <v>608</v>
      </c>
      <c r="F8" t="s">
        <v>608</v>
      </c>
      <c r="G8" t="s">
        <v>608</v>
      </c>
      <c r="H8" t="s">
        <v>607</v>
      </c>
      <c r="I8" t="s">
        <v>609</v>
      </c>
      <c r="J8">
        <f>'Raw data'!D8</f>
        <v>995.20815432679797</v>
      </c>
      <c r="K8">
        <f>'Raw data'!E8</f>
        <v>943.49581234644552</v>
      </c>
      <c r="L8">
        <f>'Raw data'!F8</f>
        <v>953.75811328495251</v>
      </c>
      <c r="M8">
        <f>'Raw data'!G8</f>
        <v>1012.0389944178199</v>
      </c>
      <c r="N8">
        <f>'Raw data'!H8</f>
        <v>1070.8509310768</v>
      </c>
      <c r="O8">
        <f>'Raw data'!I8</f>
        <v>1138.1796790010699</v>
      </c>
      <c r="P8">
        <f>'Raw data'!J8</f>
        <v>1283.9214040812949</v>
      </c>
      <c r="Q8">
        <f>'Raw data'!K8</f>
        <v>1403.192139806155</v>
      </c>
      <c r="R8">
        <f>'Raw data'!L8</f>
        <v>1403.8616329952599</v>
      </c>
      <c r="S8">
        <f>'Raw data'!M8</f>
        <v>1234.90025531737</v>
      </c>
      <c r="T8">
        <f>'Raw data'!N8</f>
        <v>1147.94111314815</v>
      </c>
      <c r="U8">
        <f>'Raw data'!O8</f>
        <v>1127.700439726435</v>
      </c>
      <c r="V8">
        <f>'Raw data'!P8</f>
        <v>1170.9780290890199</v>
      </c>
      <c r="W8">
        <f>'Raw data'!Q8</f>
        <v>1168.6315155801751</v>
      </c>
      <c r="X8">
        <f>'Raw data'!R8</f>
        <v>1222.4213896741749</v>
      </c>
      <c r="Y8">
        <f>'Raw data'!S8</f>
        <v>1272.87106784091</v>
      </c>
      <c r="Z8">
        <f>'Raw data'!T8</f>
        <v>1312.521996736675</v>
      </c>
      <c r="AA8">
        <f>'Raw data'!U8</f>
        <v>1348.263555070755</v>
      </c>
      <c r="AB8">
        <f>'Raw data'!V8</f>
        <v>1386.2317509433751</v>
      </c>
      <c r="AC8">
        <f>'Raw data'!W8</f>
        <v>1425.1310577260649</v>
      </c>
      <c r="AD8">
        <f>'Raw data'!X8</f>
        <v>1464.3605927157751</v>
      </c>
      <c r="AE8">
        <f>'Raw data'!Y8</f>
        <v>1503.56945020698</v>
      </c>
      <c r="AF8">
        <f>'Raw data'!Z8</f>
        <v>1544.6713475102351</v>
      </c>
      <c r="AG8">
        <f>'Raw data'!AA8</f>
        <v>1586.6493897073351</v>
      </c>
      <c r="AH8">
        <f>'Raw data'!AB8</f>
        <v>1629.58479768492</v>
      </c>
      <c r="AI8">
        <f>'Raw data'!AC8</f>
        <v>1673.719666686095</v>
      </c>
      <c r="AJ8">
        <f>'Raw data'!AD8</f>
        <v>1718.46506609013</v>
      </c>
      <c r="AK8">
        <f>'Raw data'!AE8</f>
        <v>1762.724757889755</v>
      </c>
      <c r="AL8">
        <f>'Raw data'!AF8</f>
        <v>1807.9605374970452</v>
      </c>
      <c r="AM8">
        <f>'Raw data'!AG8</f>
        <v>1854.412159336375</v>
      </c>
      <c r="AN8">
        <f>'Raw data'!AH8</f>
        <v>1901.9720306849149</v>
      </c>
      <c r="AO8">
        <f>'Raw data'!AI8</f>
        <v>1950.6332351413698</v>
      </c>
      <c r="AP8">
        <f>'Raw data'!AJ8</f>
        <v>1998.5407109763551</v>
      </c>
      <c r="AQ8">
        <f>'Raw data'!AK8</f>
        <v>2047.5945624844449</v>
      </c>
      <c r="AR8">
        <f>'Raw data'!AL8</f>
        <v>2097.8380611197599</v>
      </c>
      <c r="AS8">
        <f>'Raw data'!AM8</f>
        <v>2149.2662467348846</v>
      </c>
      <c r="AT8">
        <f>'Raw data'!AN8</f>
        <v>2201.89744129673</v>
      </c>
      <c r="AU8">
        <f>'Raw data'!AO8</f>
        <v>2255.7685173647401</v>
      </c>
      <c r="AV8">
        <f>'Raw data'!AP8</f>
        <v>2310.9038028733403</v>
      </c>
      <c r="AW8">
        <f>'Raw data'!AQ8</f>
        <v>2367.3164046269749</v>
      </c>
      <c r="AX8">
        <f>'Raw data'!AR8</f>
        <v>2425.04257808479</v>
      </c>
      <c r="AY8" s="5">
        <f t="shared" si="1"/>
        <v>2479.5371971008135</v>
      </c>
      <c r="AZ8" s="5">
        <f t="shared" si="2"/>
        <v>2536.2165404152183</v>
      </c>
      <c r="BA8" s="5">
        <f t="shared" si="3"/>
        <v>2592.6571848875174</v>
      </c>
      <c r="BB8" s="5">
        <f t="shared" si="4"/>
        <v>2648.7106378785102</v>
      </c>
      <c r="BC8" s="5">
        <f t="shared" si="5"/>
        <v>2704.5696598856157</v>
      </c>
      <c r="BD8" s="5">
        <f t="shared" si="6"/>
        <v>2761.1059509434126</v>
      </c>
      <c r="BE8" s="5">
        <f t="shared" si="7"/>
        <v>2817.1593836184038</v>
      </c>
      <c r="BF8" s="5">
        <f t="shared" si="8"/>
        <v>2873.2604766006843</v>
      </c>
      <c r="BG8" s="5">
        <f t="shared" si="9"/>
        <v>2929.4680421384692</v>
      </c>
      <c r="BH8" s="5">
        <f t="shared" si="10"/>
        <v>2985.6980896862078</v>
      </c>
    </row>
    <row r="9" spans="1:60" x14ac:dyDescent="0.3">
      <c r="A9" t="s">
        <v>606</v>
      </c>
      <c r="B9" t="s">
        <v>370</v>
      </c>
      <c r="C9" t="str">
        <f>VLOOKUP('Raw data'!$C9,'Country classification'!$A$2:$B$202,2,FALSE)</f>
        <v>AR</v>
      </c>
      <c r="D9" t="s">
        <v>608</v>
      </c>
      <c r="E9" t="s">
        <v>608</v>
      </c>
      <c r="F9" t="s">
        <v>608</v>
      </c>
      <c r="G9" t="s">
        <v>608</v>
      </c>
      <c r="H9" t="s">
        <v>607</v>
      </c>
      <c r="I9" t="s">
        <v>609</v>
      </c>
      <c r="J9">
        <f>'Raw data'!D9</f>
        <v>316808.5027038065</v>
      </c>
      <c r="K9">
        <f>'Raw data'!E9</f>
        <v>302885.51659716305</v>
      </c>
      <c r="L9">
        <f>'Raw data'!F9</f>
        <v>269901.00783603749</v>
      </c>
      <c r="M9">
        <f>'Raw data'!G9</f>
        <v>293846.81896023953</v>
      </c>
      <c r="N9">
        <f>'Raw data'!H9</f>
        <v>308320.88705183699</v>
      </c>
      <c r="O9">
        <f>'Raw data'!I9</f>
        <v>335342.1384533915</v>
      </c>
      <c r="P9">
        <f>'Raw data'!J9</f>
        <v>362274.86215989501</v>
      </c>
      <c r="Q9">
        <f>'Raw data'!K9</f>
        <v>394717.31128327153</v>
      </c>
      <c r="R9">
        <f>'Raw data'!L9</f>
        <v>410682.82548173098</v>
      </c>
      <c r="S9">
        <f>'Raw data'!M9</f>
        <v>386681.96734135447</v>
      </c>
      <c r="T9">
        <f>'Raw data'!N9</f>
        <v>425485.47399999999</v>
      </c>
      <c r="U9">
        <f>'Raw data'!O9</f>
        <v>451123.25634051702</v>
      </c>
      <c r="V9">
        <f>'Raw data'!P9</f>
        <v>446784.39092975552</v>
      </c>
      <c r="W9">
        <f>'Raw data'!Q9</f>
        <v>457370.81428386399</v>
      </c>
      <c r="X9">
        <f>'Raw data'!R9</f>
        <v>445954.68500912801</v>
      </c>
      <c r="Y9">
        <f>'Raw data'!S9</f>
        <v>457630.66403553495</v>
      </c>
      <c r="Z9">
        <f>'Raw data'!T9</f>
        <v>447179.25261177204</v>
      </c>
      <c r="AA9">
        <f>'Raw data'!U9</f>
        <v>456684.66869869654</v>
      </c>
      <c r="AB9">
        <f>'Raw data'!V9</f>
        <v>472194.39439000248</v>
      </c>
      <c r="AC9">
        <f>'Raw data'!W9</f>
        <v>487983.59334907297</v>
      </c>
      <c r="AD9">
        <f>'Raw data'!X9</f>
        <v>504857.59632735245</v>
      </c>
      <c r="AE9">
        <f>'Raw data'!Y9</f>
        <v>520620.61685928446</v>
      </c>
      <c r="AF9">
        <f>'Raw data'!Z9</f>
        <v>534288.56129689899</v>
      </c>
      <c r="AG9">
        <f>'Raw data'!AA9</f>
        <v>546609.76532962651</v>
      </c>
      <c r="AH9">
        <f>'Raw data'!AB9</f>
        <v>558954.69301392301</v>
      </c>
      <c r="AI9">
        <f>'Raw data'!AC9</f>
        <v>571725.03058486944</v>
      </c>
      <c r="AJ9">
        <f>'Raw data'!AD9</f>
        <v>584641.3712789925</v>
      </c>
      <c r="AK9">
        <f>'Raw data'!AE9</f>
        <v>597854.2189295711</v>
      </c>
      <c r="AL9">
        <f>'Raw data'!AF9</f>
        <v>611009.570643457</v>
      </c>
      <c r="AM9">
        <f>'Raw data'!AG9</f>
        <v>624584.00880008552</v>
      </c>
      <c r="AN9">
        <f>'Raw data'!AH9</f>
        <v>638201.32554042398</v>
      </c>
      <c r="AO9">
        <f>'Raw data'!AI9</f>
        <v>651725.24110914161</v>
      </c>
      <c r="AP9">
        <f>'Raw data'!AJ9</f>
        <v>665356.18514102744</v>
      </c>
      <c r="AQ9">
        <f>'Raw data'!AK9</f>
        <v>679411.24123555655</v>
      </c>
      <c r="AR9">
        <f>'Raw data'!AL9</f>
        <v>693708.78340764099</v>
      </c>
      <c r="AS9">
        <f>'Raw data'!AM9</f>
        <v>708539.35591362207</v>
      </c>
      <c r="AT9">
        <f>'Raw data'!AN9</f>
        <v>723697.98276034161</v>
      </c>
      <c r="AU9">
        <f>'Raw data'!AO9</f>
        <v>739170.09667907748</v>
      </c>
      <c r="AV9">
        <f>'Raw data'!AP9</f>
        <v>754934.76712636556</v>
      </c>
      <c r="AW9">
        <f>'Raw data'!AQ9</f>
        <v>770599.33454185247</v>
      </c>
      <c r="AX9">
        <f>'Raw data'!AR9</f>
        <v>787019.53452746803</v>
      </c>
      <c r="AY9" s="5">
        <f t="shared" si="1"/>
        <v>802506.04554612935</v>
      </c>
      <c r="AZ9" s="5">
        <f t="shared" si="2"/>
        <v>818472.95522474125</v>
      </c>
      <c r="BA9" s="5">
        <f t="shared" si="3"/>
        <v>834401.45355362073</v>
      </c>
      <c r="BB9" s="5">
        <f t="shared" si="4"/>
        <v>850317.16229500622</v>
      </c>
      <c r="BC9" s="5">
        <f t="shared" si="5"/>
        <v>866090.62929216027</v>
      </c>
      <c r="BD9" s="5">
        <f t="shared" si="6"/>
        <v>882061.66155102849</v>
      </c>
      <c r="BE9" s="5">
        <f t="shared" si="7"/>
        <v>897928.74890064448</v>
      </c>
      <c r="BF9" s="5">
        <f t="shared" si="8"/>
        <v>913799.65810351446</v>
      </c>
      <c r="BG9" s="5">
        <f t="shared" si="9"/>
        <v>929680.50539612025</v>
      </c>
      <c r="BH9" s="5">
        <f t="shared" si="10"/>
        <v>945587.56527681649</v>
      </c>
    </row>
    <row r="10" spans="1:60" x14ac:dyDescent="0.3">
      <c r="A10" t="s">
        <v>606</v>
      </c>
      <c r="B10" t="s">
        <v>370</v>
      </c>
      <c r="C10" t="str">
        <f>VLOOKUP('Raw data'!$C10,'Country classification'!$A$2:$B$202,2,FALSE)</f>
        <v>AM</v>
      </c>
      <c r="D10" t="s">
        <v>608</v>
      </c>
      <c r="E10" t="s">
        <v>608</v>
      </c>
      <c r="F10" t="s">
        <v>608</v>
      </c>
      <c r="G10" t="s">
        <v>608</v>
      </c>
      <c r="H10" t="s">
        <v>607</v>
      </c>
      <c r="I10" t="s">
        <v>609</v>
      </c>
      <c r="J10">
        <f>'Raw data'!D10</f>
        <v>4380.6980305957895</v>
      </c>
      <c r="K10">
        <f>'Raw data'!E10</f>
        <v>4797.4723607784344</v>
      </c>
      <c r="L10">
        <f>'Raw data'!F10</f>
        <v>5513.8594128775849</v>
      </c>
      <c r="M10">
        <f>'Raw data'!G10</f>
        <v>6288.3457963791006</v>
      </c>
      <c r="N10">
        <f>'Raw data'!H10</f>
        <v>6946.757032358325</v>
      </c>
      <c r="O10">
        <f>'Raw data'!I10</f>
        <v>7918.2791311177498</v>
      </c>
      <c r="P10">
        <f>'Raw data'!J10</f>
        <v>8963.3330228837494</v>
      </c>
      <c r="Q10">
        <f>'Raw data'!K10</f>
        <v>10195.712777221299</v>
      </c>
      <c r="R10">
        <f>'Raw data'!L10</f>
        <v>10904.089208826499</v>
      </c>
      <c r="S10">
        <f>'Raw data'!M10</f>
        <v>9361.1656754629003</v>
      </c>
      <c r="T10">
        <f>'Raw data'!N10</f>
        <v>9567.8395512146089</v>
      </c>
      <c r="U10">
        <f>'Raw data'!O10</f>
        <v>10015.0950502091</v>
      </c>
      <c r="V10">
        <f>'Raw data'!P10</f>
        <v>10731.182238980651</v>
      </c>
      <c r="W10">
        <f>'Raw data'!Q10</f>
        <v>11082.982542798351</v>
      </c>
      <c r="X10">
        <f>'Raw data'!R10</f>
        <v>11484.689194623701</v>
      </c>
      <c r="Y10">
        <f>'Raw data'!S10</f>
        <v>11831.032018739701</v>
      </c>
      <c r="Z10">
        <f>'Raw data'!T10</f>
        <v>11924.9983688682</v>
      </c>
      <c r="AA10">
        <f>'Raw data'!U10</f>
        <v>12349.4867357686</v>
      </c>
      <c r="AB10">
        <f>'Raw data'!V10</f>
        <v>12726.132065695201</v>
      </c>
      <c r="AC10">
        <f>'Raw data'!W10</f>
        <v>13138.837431274849</v>
      </c>
      <c r="AD10">
        <f>'Raw data'!X10</f>
        <v>13631.084789464949</v>
      </c>
      <c r="AE10">
        <f>'Raw data'!Y10</f>
        <v>14139.328458279451</v>
      </c>
      <c r="AF10">
        <f>'Raw data'!Z10</f>
        <v>14686.24089594545</v>
      </c>
      <c r="AG10">
        <f>'Raw data'!AA10</f>
        <v>15240.380206736299</v>
      </c>
      <c r="AH10">
        <f>'Raw data'!AB10</f>
        <v>15843.708784074399</v>
      </c>
      <c r="AI10">
        <f>'Raw data'!AC10</f>
        <v>16406.338120739551</v>
      </c>
      <c r="AJ10">
        <f>'Raw data'!AD10</f>
        <v>16989.178127691099</v>
      </c>
      <c r="AK10">
        <f>'Raw data'!AE10</f>
        <v>17609.574990823399</v>
      </c>
      <c r="AL10">
        <f>'Raw data'!AF10</f>
        <v>18244.158916834451</v>
      </c>
      <c r="AM10">
        <f>'Raw data'!AG10</f>
        <v>18902.848742300699</v>
      </c>
      <c r="AN10">
        <f>'Raw data'!AH10</f>
        <v>19578.73008889745</v>
      </c>
      <c r="AO10">
        <f>'Raw data'!AI10</f>
        <v>20285.281206687949</v>
      </c>
      <c r="AP10">
        <f>'Raw data'!AJ10</f>
        <v>21077.958097380702</v>
      </c>
      <c r="AQ10">
        <f>'Raw data'!AK10</f>
        <v>21901.313513008601</v>
      </c>
      <c r="AR10">
        <f>'Raw data'!AL10</f>
        <v>22757.446846544452</v>
      </c>
      <c r="AS10">
        <f>'Raw data'!AM10</f>
        <v>23638.3446468332</v>
      </c>
      <c r="AT10">
        <f>'Raw data'!AN10</f>
        <v>24554.679736100501</v>
      </c>
      <c r="AU10">
        <f>'Raw data'!AO10</f>
        <v>25470.61853663755</v>
      </c>
      <c r="AV10">
        <f>'Raw data'!AP10</f>
        <v>26418.02164378405</v>
      </c>
      <c r="AW10">
        <f>'Raw data'!AQ10</f>
        <v>27397.715592914799</v>
      </c>
      <c r="AX10">
        <f>'Raw data'!AR10</f>
        <v>28409.964358281701</v>
      </c>
      <c r="AY10" s="5">
        <f t="shared" si="1"/>
        <v>29341.499863735633</v>
      </c>
      <c r="AZ10" s="5">
        <f t="shared" si="2"/>
        <v>30327.675609678961</v>
      </c>
      <c r="BA10" s="5">
        <f t="shared" si="3"/>
        <v>31307.9030744622</v>
      </c>
      <c r="BB10" s="5">
        <f t="shared" si="4"/>
        <v>32278.377564162249</v>
      </c>
      <c r="BC10" s="5">
        <f t="shared" si="5"/>
        <v>33244.052980810404</v>
      </c>
      <c r="BD10" s="5">
        <f t="shared" si="6"/>
        <v>34226.644275159808</v>
      </c>
      <c r="BE10" s="5">
        <f t="shared" si="7"/>
        <v>35197.156872047577</v>
      </c>
      <c r="BF10" s="5">
        <f t="shared" si="8"/>
        <v>36168.859245178988</v>
      </c>
      <c r="BG10" s="5">
        <f t="shared" si="9"/>
        <v>37143.238363452954</v>
      </c>
      <c r="BH10" s="5">
        <f t="shared" si="10"/>
        <v>38118.166067921324</v>
      </c>
    </row>
    <row r="11" spans="1:60" x14ac:dyDescent="0.3">
      <c r="A11" t="s">
        <v>606</v>
      </c>
      <c r="B11" t="s">
        <v>370</v>
      </c>
      <c r="C11" t="str">
        <f>VLOOKUP('Raw data'!$C11,'Country classification'!$A$2:$B$202,2,FALSE)</f>
        <v>AN</v>
      </c>
      <c r="D11" t="s">
        <v>608</v>
      </c>
      <c r="E11" t="s">
        <v>608</v>
      </c>
      <c r="F11" t="s">
        <v>608</v>
      </c>
      <c r="G11" t="s">
        <v>608</v>
      </c>
      <c r="H11" t="s">
        <v>607</v>
      </c>
      <c r="I11" t="s">
        <v>609</v>
      </c>
      <c r="J11">
        <f>'Raw data'!D11</f>
        <v>2584.11580688617</v>
      </c>
      <c r="K11">
        <f>'Raw data'!E11</f>
        <v>2507.6394857165501</v>
      </c>
      <c r="L11">
        <f>'Raw data'!F11</f>
        <v>2425.1806335433248</v>
      </c>
      <c r="M11">
        <f>'Raw data'!G11</f>
        <v>2473.7305651967199</v>
      </c>
      <c r="N11">
        <f>'Raw data'!H11</f>
        <v>2669.4709245611948</v>
      </c>
      <c r="O11">
        <f>'Raw data'!I11</f>
        <v>2701.8392123301251</v>
      </c>
      <c r="P11">
        <f>'Raw data'!J11</f>
        <v>2730.3509182217999</v>
      </c>
      <c r="Q11">
        <f>'Raw data'!K11</f>
        <v>2785.8386972542503</v>
      </c>
      <c r="R11">
        <f>'Raw data'!L11</f>
        <v>2789.6902791315051</v>
      </c>
      <c r="S11">
        <f>'Raw data'!M11</f>
        <v>2473.7305651967199</v>
      </c>
      <c r="T11">
        <f>'Raw data'!N11</f>
        <v>2390.5013966480446</v>
      </c>
      <c r="U11">
        <f>'Raw data'!O11</f>
        <v>2475.2711979476198</v>
      </c>
      <c r="V11">
        <f>'Raw data'!P11</f>
        <v>2441.3622774277901</v>
      </c>
      <c r="W11">
        <f>'Raw data'!Q11</f>
        <v>2543.8593553627297</v>
      </c>
      <c r="X11">
        <f>'Raw data'!R11</f>
        <v>2565.4382138753499</v>
      </c>
      <c r="Y11">
        <f>'Raw data'!S11</f>
        <v>2560.42815186814</v>
      </c>
      <c r="Z11">
        <f>'Raw data'!T11</f>
        <v>2583.3833720000648</v>
      </c>
      <c r="AA11">
        <f>'Raw data'!U11</f>
        <v>2619.2583219796252</v>
      </c>
      <c r="AB11">
        <f>'Raw data'!V11</f>
        <v>2677.9822956732801</v>
      </c>
      <c r="AC11">
        <f>'Raw data'!W11</f>
        <v>2732.4054448951802</v>
      </c>
      <c r="AD11">
        <f>'Raw data'!X11</f>
        <v>2777.7727280119752</v>
      </c>
      <c r="AE11">
        <f>'Raw data'!Y11</f>
        <v>2824.8355420239604</v>
      </c>
      <c r="AF11">
        <f>'Raw data'!Z11</f>
        <v>2871.4989992558699</v>
      </c>
      <c r="AG11">
        <f>'Raw data'!AA11</f>
        <v>2917.2262312600551</v>
      </c>
      <c r="AH11">
        <f>'Raw data'!AB11</f>
        <v>2962.0994536707549</v>
      </c>
      <c r="AI11">
        <f>'Raw data'!AC11</f>
        <v>2999.3525116957098</v>
      </c>
      <c r="AJ11">
        <f>'Raw data'!AD11</f>
        <v>3033.8739308730201</v>
      </c>
      <c r="AK11">
        <f>'Raw data'!AE11</f>
        <v>3081.72235099828</v>
      </c>
      <c r="AL11">
        <f>'Raw data'!AF11</f>
        <v>3112.4991345569551</v>
      </c>
      <c r="AM11">
        <f>'Raw data'!AG11</f>
        <v>3140.1375336390747</v>
      </c>
      <c r="AN11">
        <f>'Raw data'!AH11</f>
        <v>3168.451024705515</v>
      </c>
      <c r="AO11">
        <f>'Raw data'!AI11</f>
        <v>3198.3600472338749</v>
      </c>
      <c r="AP11">
        <f>'Raw data'!AJ11</f>
        <v>3229.7854713890647</v>
      </c>
      <c r="AQ11">
        <f>'Raw data'!AK11</f>
        <v>3263.3841851081352</v>
      </c>
      <c r="AR11">
        <f>'Raw data'!AL11</f>
        <v>3299.79064127124</v>
      </c>
      <c r="AS11">
        <f>'Raw data'!AM11</f>
        <v>3337.4138532318602</v>
      </c>
      <c r="AT11">
        <f>'Raw data'!AN11</f>
        <v>3375.7246973987249</v>
      </c>
      <c r="AU11">
        <f>'Raw data'!AO11</f>
        <v>3415.7737686186201</v>
      </c>
      <c r="AV11">
        <f>'Raw data'!AP11</f>
        <v>3457.5865553972849</v>
      </c>
      <c r="AW11">
        <f>'Raw data'!AQ11</f>
        <v>3485.615203307485</v>
      </c>
      <c r="AX11">
        <f>'Raw data'!AR11</f>
        <v>3531.1659881819451</v>
      </c>
      <c r="AY11" s="5">
        <f t="shared" si="1"/>
        <v>3567.3904474574083</v>
      </c>
      <c r="AZ11" s="5">
        <f t="shared" si="2"/>
        <v>3604.5502297312196</v>
      </c>
      <c r="BA11" s="5">
        <f t="shared" si="3"/>
        <v>3641.9724626604002</v>
      </c>
      <c r="BB11" s="5">
        <f t="shared" si="4"/>
        <v>3681.9684943442116</v>
      </c>
      <c r="BC11" s="5">
        <f t="shared" si="5"/>
        <v>3718.2656327332952</v>
      </c>
      <c r="BD11" s="5">
        <f t="shared" si="6"/>
        <v>3756.5800439347368</v>
      </c>
      <c r="BE11" s="5">
        <f t="shared" si="7"/>
        <v>3794.7732122247689</v>
      </c>
      <c r="BF11" s="5">
        <f t="shared" si="8"/>
        <v>3832.775883795257</v>
      </c>
      <c r="BG11" s="5">
        <f t="shared" si="9"/>
        <v>3870.3093609245261</v>
      </c>
      <c r="BH11" s="5">
        <f t="shared" si="10"/>
        <v>3908.6258155954129</v>
      </c>
    </row>
    <row r="12" spans="1:60" x14ac:dyDescent="0.3">
      <c r="A12" t="s">
        <v>606</v>
      </c>
      <c r="B12" t="s">
        <v>370</v>
      </c>
      <c r="C12" t="str">
        <f>VLOOKUP('Raw data'!$C12,'Country classification'!$A$2:$B$202,2,FALSE)</f>
        <v>AU</v>
      </c>
      <c r="D12" t="s">
        <v>608</v>
      </c>
      <c r="E12" t="s">
        <v>608</v>
      </c>
      <c r="F12" t="s">
        <v>608</v>
      </c>
      <c r="G12" t="s">
        <v>608</v>
      </c>
      <c r="H12" t="s">
        <v>607</v>
      </c>
      <c r="I12" t="s">
        <v>609</v>
      </c>
      <c r="J12">
        <f>'Raw data'!D12</f>
        <v>923311.62601010641</v>
      </c>
      <c r="K12">
        <f>'Raw data'!E12</f>
        <v>946144.02705989801</v>
      </c>
      <c r="L12">
        <f>'Raw data'!F12</f>
        <v>984376.25797998952</v>
      </c>
      <c r="M12">
        <f>'Raw data'!G12</f>
        <v>1013523.45745848</v>
      </c>
      <c r="N12">
        <f>'Raw data'!H12</f>
        <v>1054773.8077604</v>
      </c>
      <c r="O12">
        <f>'Raw data'!I12</f>
        <v>1088162.32053858</v>
      </c>
      <c r="P12">
        <f>'Raw data'!J12</f>
        <v>1117651.3140583299</v>
      </c>
      <c r="Q12">
        <f>'Raw data'!K12</f>
        <v>1167644.6602832451</v>
      </c>
      <c r="R12">
        <f>'Raw data'!L12</f>
        <v>1198119.4272613148</v>
      </c>
      <c r="S12">
        <f>'Raw data'!M12</f>
        <v>1218976.2167638051</v>
      </c>
      <c r="T12">
        <f>'Raw data'!N12</f>
        <v>1247144.7549999999</v>
      </c>
      <c r="U12">
        <f>'Raw data'!O12</f>
        <v>1280300.044584315</v>
      </c>
      <c r="V12">
        <f>'Raw data'!P12</f>
        <v>1326697.8630346102</v>
      </c>
      <c r="W12">
        <f>'Raw data'!Q12</f>
        <v>1354768.4664321151</v>
      </c>
      <c r="X12">
        <f>'Raw data'!R12</f>
        <v>1392700.71261576</v>
      </c>
      <c r="Y12">
        <f>'Raw data'!S12</f>
        <v>1425921.2637426499</v>
      </c>
      <c r="Z12">
        <f>'Raw data'!T12</f>
        <v>1461156.88540197</v>
      </c>
      <c r="AA12">
        <f>'Raw data'!U12</f>
        <v>1500741.7635260401</v>
      </c>
      <c r="AB12">
        <f>'Raw data'!V12</f>
        <v>1536075.44822409</v>
      </c>
      <c r="AC12">
        <f>'Raw data'!W12</f>
        <v>1576808.809268255</v>
      </c>
      <c r="AD12">
        <f>'Raw data'!X12</f>
        <v>1624876.9423633893</v>
      </c>
      <c r="AE12">
        <f>'Raw data'!Y12</f>
        <v>1680855.6863310786</v>
      </c>
      <c r="AF12">
        <f>'Raw data'!Z12</f>
        <v>1737579.780180522</v>
      </c>
      <c r="AG12">
        <f>'Raw data'!AA12</f>
        <v>1795299.3741588476</v>
      </c>
      <c r="AH12">
        <f>'Raw data'!AB12</f>
        <v>1854237.4631898843</v>
      </c>
      <c r="AI12">
        <f>'Raw data'!AC12</f>
        <v>1914482.9135715931</v>
      </c>
      <c r="AJ12">
        <f>'Raw data'!AD12</f>
        <v>1974794.9804010203</v>
      </c>
      <c r="AK12">
        <f>'Raw data'!AE12</f>
        <v>2036676.9444439549</v>
      </c>
      <c r="AL12">
        <f>'Raw data'!AF12</f>
        <v>2100026.8813575627</v>
      </c>
      <c r="AM12">
        <f>'Raw data'!AG12</f>
        <v>2164553.9963762918</v>
      </c>
      <c r="AN12">
        <f>'Raw data'!AH12</f>
        <v>2230059.3295694594</v>
      </c>
      <c r="AO12">
        <f>'Raw data'!AI12</f>
        <v>2295519.9122954244</v>
      </c>
      <c r="AP12">
        <f>'Raw data'!AJ12</f>
        <v>2361968.2587553682</v>
      </c>
      <c r="AQ12">
        <f>'Raw data'!AK12</f>
        <v>2429416.2614147277</v>
      </c>
      <c r="AR12">
        <f>'Raw data'!AL12</f>
        <v>2497932.3073037793</v>
      </c>
      <c r="AS12">
        <f>'Raw data'!AM12</f>
        <v>2567498.3458775301</v>
      </c>
      <c r="AT12">
        <f>'Raw data'!AN12</f>
        <v>2636525.1674029883</v>
      </c>
      <c r="AU12">
        <f>'Raw data'!AO12</f>
        <v>2706540.7787631764</v>
      </c>
      <c r="AV12">
        <f>'Raw data'!AP12</f>
        <v>2777503.4331737245</v>
      </c>
      <c r="AW12">
        <f>'Raw data'!AQ12</f>
        <v>2849312.8147742781</v>
      </c>
      <c r="AX12">
        <f>'Raw data'!AR12</f>
        <v>2921862.5221845093</v>
      </c>
      <c r="AY12" s="5">
        <f t="shared" si="1"/>
        <v>2992382.9669319987</v>
      </c>
      <c r="AZ12" s="5">
        <f t="shared" si="2"/>
        <v>3064333.5427700579</v>
      </c>
      <c r="BA12" s="5">
        <f t="shared" si="3"/>
        <v>3136098.1673720181</v>
      </c>
      <c r="BB12" s="5">
        <f t="shared" si="4"/>
        <v>3207610.5205408931</v>
      </c>
      <c r="BC12" s="5">
        <f t="shared" si="5"/>
        <v>3279020.903105706</v>
      </c>
      <c r="BD12" s="5">
        <f t="shared" si="6"/>
        <v>3350855.0751795769</v>
      </c>
      <c r="BE12" s="5">
        <f t="shared" si="7"/>
        <v>3422373.3819594681</v>
      </c>
      <c r="BF12" s="5">
        <f t="shared" si="8"/>
        <v>3493930.1047756076</v>
      </c>
      <c r="BG12" s="5">
        <f t="shared" si="9"/>
        <v>3565555.4913091958</v>
      </c>
      <c r="BH12" s="5">
        <f t="shared" si="10"/>
        <v>3637190.253066808</v>
      </c>
    </row>
    <row r="13" spans="1:60" x14ac:dyDescent="0.3">
      <c r="A13" t="s">
        <v>606</v>
      </c>
      <c r="B13" t="s">
        <v>370</v>
      </c>
      <c r="C13" t="str">
        <f>VLOOKUP('Raw data'!$C13,'Country classification'!$A$2:$B$202,2,FALSE)</f>
        <v>AT</v>
      </c>
      <c r="D13" t="s">
        <v>608</v>
      </c>
      <c r="E13" t="s">
        <v>608</v>
      </c>
      <c r="F13" t="s">
        <v>608</v>
      </c>
      <c r="G13" t="s">
        <v>608</v>
      </c>
      <c r="H13" t="s">
        <v>607</v>
      </c>
      <c r="I13" t="s">
        <v>609</v>
      </c>
      <c r="J13">
        <f>'Raw data'!D13</f>
        <v>336749.94483965647</v>
      </c>
      <c r="K13">
        <f>'Raw data'!E13</f>
        <v>341463.15798864944</v>
      </c>
      <c r="L13">
        <f>'Raw data'!F13</f>
        <v>346462.24775587104</v>
      </c>
      <c r="M13">
        <f>'Raw data'!G13</f>
        <v>349386.46483202948</v>
      </c>
      <c r="N13">
        <f>'Raw data'!H13</f>
        <v>357658.9907526715</v>
      </c>
      <c r="O13">
        <f>'Raw data'!I13</f>
        <v>366242.57892173796</v>
      </c>
      <c r="P13">
        <f>'Raw data'!J13</f>
        <v>379555.0113771935</v>
      </c>
      <c r="Q13">
        <f>'Raw data'!K13</f>
        <v>392760.17045274703</v>
      </c>
      <c r="R13">
        <f>'Raw data'!L13</f>
        <v>397106.68240326049</v>
      </c>
      <c r="S13">
        <f>'Raw data'!M13</f>
        <v>383598.08921359247</v>
      </c>
      <c r="T13">
        <f>'Raw data'!N13</f>
        <v>390662.99199999997</v>
      </c>
      <c r="U13">
        <f>'Raw data'!O13</f>
        <v>401801.705974098</v>
      </c>
      <c r="V13">
        <f>'Raw data'!P13</f>
        <v>404368.88631669746</v>
      </c>
      <c r="W13">
        <f>'Raw data'!Q13</f>
        <v>405146.67736509454</v>
      </c>
      <c r="X13">
        <f>'Raw data'!R13</f>
        <v>408160.13854973402</v>
      </c>
      <c r="Y13">
        <f>'Raw data'!S13</f>
        <v>411566.08047533949</v>
      </c>
      <c r="Z13">
        <f>'Raw data'!T13</f>
        <v>417819.49323563097</v>
      </c>
      <c r="AA13">
        <f>'Raw data'!U13</f>
        <v>425965.65448050899</v>
      </c>
      <c r="AB13">
        <f>'Raw data'!V13</f>
        <v>432864.02628509898</v>
      </c>
      <c r="AC13">
        <f>'Raw data'!W13</f>
        <v>439562.00262777403</v>
      </c>
      <c r="AD13">
        <f>'Raw data'!X13</f>
        <v>447327.31826236018</v>
      </c>
      <c r="AE13">
        <f>'Raw data'!Y13</f>
        <v>456210.53821012861</v>
      </c>
      <c r="AF13">
        <f>'Raw data'!Z13</f>
        <v>465103.0815206265</v>
      </c>
      <c r="AG13">
        <f>'Raw data'!AA13</f>
        <v>474085.53660408402</v>
      </c>
      <c r="AH13">
        <f>'Raw data'!AB13</f>
        <v>483208.116364624</v>
      </c>
      <c r="AI13">
        <f>'Raw data'!AC13</f>
        <v>492502.4150201992</v>
      </c>
      <c r="AJ13">
        <f>'Raw data'!AD13</f>
        <v>501988.70467768569</v>
      </c>
      <c r="AK13">
        <f>'Raw data'!AE13</f>
        <v>511686.14825788111</v>
      </c>
      <c r="AL13">
        <f>'Raw data'!AF13</f>
        <v>521599.35091090907</v>
      </c>
      <c r="AM13">
        <f>'Raw data'!AG13</f>
        <v>531717.21906558832</v>
      </c>
      <c r="AN13">
        <f>'Raw data'!AH13</f>
        <v>542024.84484737099</v>
      </c>
      <c r="AO13">
        <f>'Raw data'!AI13</f>
        <v>552508.53396560578</v>
      </c>
      <c r="AP13">
        <f>'Raw data'!AJ13</f>
        <v>563153.33974633948</v>
      </c>
      <c r="AQ13">
        <f>'Raw data'!AK13</f>
        <v>573940.39830733289</v>
      </c>
      <c r="AR13">
        <f>'Raw data'!AL13</f>
        <v>584843.74874616845</v>
      </c>
      <c r="AS13">
        <f>'Raw data'!AM13</f>
        <v>595837.5003504639</v>
      </c>
      <c r="AT13">
        <f>'Raw data'!AN13</f>
        <v>606898.60762486793</v>
      </c>
      <c r="AU13">
        <f>'Raw data'!AO13</f>
        <v>618008.25659124332</v>
      </c>
      <c r="AV13">
        <f>'Raw data'!AP13</f>
        <v>629151.37832063856</v>
      </c>
      <c r="AW13">
        <f>'Raw data'!AQ13</f>
        <v>640313.9992282961</v>
      </c>
      <c r="AX13">
        <f>'Raw data'!AR13</f>
        <v>651486.57252618345</v>
      </c>
      <c r="AY13" s="5">
        <f t="shared" si="1"/>
        <v>662616.26459015161</v>
      </c>
      <c r="AZ13" s="5">
        <f t="shared" si="2"/>
        <v>673780.65731231123</v>
      </c>
      <c r="BA13" s="5">
        <f t="shared" si="3"/>
        <v>684938.02139907703</v>
      </c>
      <c r="BB13" s="5">
        <f t="shared" si="4"/>
        <v>696089.74174951017</v>
      </c>
      <c r="BC13" s="5">
        <f t="shared" si="5"/>
        <v>707240.68009212241</v>
      </c>
      <c r="BD13" s="5">
        <f t="shared" si="6"/>
        <v>718400.44766097888</v>
      </c>
      <c r="BE13" s="5">
        <f t="shared" si="7"/>
        <v>729552.5814599134</v>
      </c>
      <c r="BF13" s="5">
        <f t="shared" si="8"/>
        <v>740706.24228226393</v>
      </c>
      <c r="BG13" s="5">
        <f t="shared" si="9"/>
        <v>751861.40937894955</v>
      </c>
      <c r="BH13" s="5">
        <f t="shared" si="10"/>
        <v>763016.44813332707</v>
      </c>
    </row>
    <row r="14" spans="1:60" x14ac:dyDescent="0.3">
      <c r="A14" t="s">
        <v>606</v>
      </c>
      <c r="B14" t="s">
        <v>370</v>
      </c>
      <c r="C14" t="str">
        <f>VLOOKUP('Raw data'!$C14,'Country classification'!$A$2:$B$202,2,FALSE)</f>
        <v>AZ</v>
      </c>
      <c r="D14" t="s">
        <v>608</v>
      </c>
      <c r="E14" t="s">
        <v>608</v>
      </c>
      <c r="F14" t="s">
        <v>608</v>
      </c>
      <c r="G14" t="s">
        <v>608</v>
      </c>
      <c r="H14" t="s">
        <v>607</v>
      </c>
      <c r="I14" t="s">
        <v>609</v>
      </c>
      <c r="J14">
        <f>'Raw data'!D14</f>
        <v>13410.387692098349</v>
      </c>
      <c r="K14">
        <f>'Raw data'!E14</f>
        <v>14738.31558699905</v>
      </c>
      <c r="L14">
        <f>'Raw data'!F14</f>
        <v>16121.699984037599</v>
      </c>
      <c r="M14">
        <f>'Raw data'!G14</f>
        <v>17763.932094198652</v>
      </c>
      <c r="N14">
        <f>'Raw data'!H14</f>
        <v>19409.32261018335</v>
      </c>
      <c r="O14">
        <f>'Raw data'!I14</f>
        <v>24787.470490434898</v>
      </c>
      <c r="P14">
        <f>'Raw data'!J14</f>
        <v>33339.320021188352</v>
      </c>
      <c r="Q14">
        <f>'Raw data'!K14</f>
        <v>41818.717958680849</v>
      </c>
      <c r="R14">
        <f>'Raw data'!L14</f>
        <v>46231.35686996975</v>
      </c>
      <c r="S14">
        <f>'Raw data'!M14</f>
        <v>50512.755384316551</v>
      </c>
      <c r="T14">
        <f>'Raw data'!N14</f>
        <v>52905.999439357154</v>
      </c>
      <c r="U14">
        <f>'Raw data'!O14</f>
        <v>52120.531229025146</v>
      </c>
      <c r="V14">
        <f>'Raw data'!P14</f>
        <v>53222.923855620298</v>
      </c>
      <c r="W14">
        <f>'Raw data'!Q14</f>
        <v>56328.673839608105</v>
      </c>
      <c r="X14">
        <f>'Raw data'!R14</f>
        <v>57843.237691367351</v>
      </c>
      <c r="Y14">
        <f>'Raw data'!S14</f>
        <v>58475.172627594206</v>
      </c>
      <c r="Z14">
        <f>'Raw data'!T14</f>
        <v>56689.459959584849</v>
      </c>
      <c r="AA14">
        <f>'Raw data'!U14</f>
        <v>57367.092254418254</v>
      </c>
      <c r="AB14">
        <f>'Raw data'!V14</f>
        <v>58568.355893520347</v>
      </c>
      <c r="AC14">
        <f>'Raw data'!W14</f>
        <v>60099.355606052806</v>
      </c>
      <c r="AD14">
        <f>'Raw data'!X14</f>
        <v>61834.78814116725</v>
      </c>
      <c r="AE14">
        <f>'Raw data'!Y14</f>
        <v>69122.598485694092</v>
      </c>
      <c r="AF14">
        <f>'Raw data'!Z14</f>
        <v>71444.640273610203</v>
      </c>
      <c r="AG14">
        <f>'Raw data'!AA14</f>
        <v>73710.418953673652</v>
      </c>
      <c r="AH14">
        <f>'Raw data'!AB14</f>
        <v>76102.507654367</v>
      </c>
      <c r="AI14">
        <f>'Raw data'!AC14</f>
        <v>78571.272802595748</v>
      </c>
      <c r="AJ14">
        <f>'Raw data'!AD14</f>
        <v>80968.033783996201</v>
      </c>
      <c r="AK14">
        <f>'Raw data'!AE14</f>
        <v>83532.152962575696</v>
      </c>
      <c r="AL14">
        <f>'Raw data'!AF14</f>
        <v>86175.509492334793</v>
      </c>
      <c r="AM14">
        <f>'Raw data'!AG14</f>
        <v>88861.131398543861</v>
      </c>
      <c r="AN14">
        <f>'Raw data'!AH14</f>
        <v>91617.4368909185</v>
      </c>
      <c r="AO14">
        <f>'Raw data'!AI14</f>
        <v>94478.528266445603</v>
      </c>
      <c r="AP14">
        <f>'Raw data'!AJ14</f>
        <v>97528.100281589053</v>
      </c>
      <c r="AQ14">
        <f>'Raw data'!AK14</f>
        <v>100681.76037523549</v>
      </c>
      <c r="AR14">
        <f>'Raw data'!AL14</f>
        <v>103947.19980820551</v>
      </c>
      <c r="AS14">
        <f>'Raw data'!AM14</f>
        <v>107326.787591816</v>
      </c>
      <c r="AT14">
        <f>'Raw data'!AN14</f>
        <v>110821.593869227</v>
      </c>
      <c r="AU14">
        <f>'Raw data'!AO14</f>
        <v>114190.837569553</v>
      </c>
      <c r="AV14">
        <f>'Raw data'!AP14</f>
        <v>117664.22161079349</v>
      </c>
      <c r="AW14">
        <f>'Raw data'!AQ14</f>
        <v>121241.53326069401</v>
      </c>
      <c r="AX14">
        <f>'Raw data'!AR14</f>
        <v>124924.19984722001</v>
      </c>
      <c r="AY14" s="5">
        <f t="shared" si="1"/>
        <v>128345.24952563643</v>
      </c>
      <c r="AZ14" s="5">
        <f t="shared" si="2"/>
        <v>131943.84900735784</v>
      </c>
      <c r="BA14" s="5">
        <f t="shared" si="3"/>
        <v>135522.70196776185</v>
      </c>
      <c r="BB14" s="5">
        <f t="shared" si="4"/>
        <v>139070.10269401595</v>
      </c>
      <c r="BC14" s="5">
        <f t="shared" si="5"/>
        <v>142601.99804911297</v>
      </c>
      <c r="BD14" s="5">
        <f t="shared" si="6"/>
        <v>146188.70546885952</v>
      </c>
      <c r="BE14" s="5">
        <f t="shared" si="7"/>
        <v>149736.1741387276</v>
      </c>
      <c r="BF14" s="5">
        <f t="shared" si="8"/>
        <v>153287.60059872828</v>
      </c>
      <c r="BG14" s="5">
        <f t="shared" si="9"/>
        <v>156847.6677596001</v>
      </c>
      <c r="BH14" s="5">
        <f t="shared" si="10"/>
        <v>160409.49956825841</v>
      </c>
    </row>
    <row r="15" spans="1:60" x14ac:dyDescent="0.3">
      <c r="A15" t="s">
        <v>606</v>
      </c>
      <c r="B15" t="s">
        <v>370</v>
      </c>
      <c r="C15" t="str">
        <f>VLOOKUP('Raw data'!$C15,'Country classification'!$A$2:$B$202,2,FALSE)</f>
        <v>BS</v>
      </c>
      <c r="D15" t="s">
        <v>608</v>
      </c>
      <c r="E15" t="s">
        <v>608</v>
      </c>
      <c r="F15" t="s">
        <v>608</v>
      </c>
      <c r="G15" t="s">
        <v>608</v>
      </c>
      <c r="H15" t="s">
        <v>607</v>
      </c>
      <c r="I15" t="s">
        <v>609</v>
      </c>
      <c r="J15">
        <f>'Raw data'!D15</f>
        <v>7373.4301132338551</v>
      </c>
      <c r="K15">
        <f>'Raw data'!E15</f>
        <v>7567.1761789711654</v>
      </c>
      <c r="L15">
        <f>'Raw data'!F15</f>
        <v>7772.2567921235695</v>
      </c>
      <c r="M15">
        <f>'Raw data'!G15</f>
        <v>7671.1250027050255</v>
      </c>
      <c r="N15">
        <f>'Raw data'!H15</f>
        <v>7738.1022126053849</v>
      </c>
      <c r="O15">
        <f>'Raw data'!I15</f>
        <v>8002.3742503415097</v>
      </c>
      <c r="P15">
        <f>'Raw data'!J15</f>
        <v>8203.6848348766453</v>
      </c>
      <c r="Q15">
        <f>'Raw data'!K15</f>
        <v>8320.7703424521696</v>
      </c>
      <c r="R15">
        <f>'Raw data'!L15</f>
        <v>8130.9847858814755</v>
      </c>
      <c r="S15">
        <f>'Raw data'!M15</f>
        <v>7789.4786558774049</v>
      </c>
      <c r="T15">
        <f>'Raw data'!N15</f>
        <v>7909.5906525</v>
      </c>
      <c r="U15">
        <f>'Raw data'!O15</f>
        <v>7959.7556928957347</v>
      </c>
      <c r="V15">
        <f>'Raw data'!P15</f>
        <v>8202.925157416601</v>
      </c>
      <c r="W15">
        <f>'Raw data'!Q15</f>
        <v>8203.3329005057058</v>
      </c>
      <c r="X15">
        <f>'Raw data'!R15</f>
        <v>8161.1084571806041</v>
      </c>
      <c r="Y15">
        <f>'Raw data'!S15</f>
        <v>8026.2441264871104</v>
      </c>
      <c r="Z15">
        <f>'Raw data'!T15</f>
        <v>8046.3084721195446</v>
      </c>
      <c r="AA15">
        <f>'Raw data'!U15</f>
        <v>8142.8228068407398</v>
      </c>
      <c r="AB15">
        <f>'Raw data'!V15</f>
        <v>8320.5395885912349</v>
      </c>
      <c r="AC15">
        <f>'Raw data'!W15</f>
        <v>8495.269954951651</v>
      </c>
      <c r="AD15">
        <f>'Raw data'!X15</f>
        <v>8643.865854050684</v>
      </c>
      <c r="AE15">
        <f>'Raw data'!Y15</f>
        <v>8779.5940727707402</v>
      </c>
      <c r="AF15">
        <f>'Raw data'!Z15</f>
        <v>8915.2939419718059</v>
      </c>
      <c r="AG15">
        <f>'Raw data'!AA15</f>
        <v>9052.2382765010407</v>
      </c>
      <c r="AH15">
        <f>'Raw data'!AB15</f>
        <v>9189.9752880470151</v>
      </c>
      <c r="AI15">
        <f>'Raw data'!AC15</f>
        <v>9334.5885920424043</v>
      </c>
      <c r="AJ15">
        <f>'Raw data'!AD15</f>
        <v>9479.0861969263606</v>
      </c>
      <c r="AK15">
        <f>'Raw data'!AE15</f>
        <v>9628.295044925424</v>
      </c>
      <c r="AL15">
        <f>'Raw data'!AF15</f>
        <v>9780.8657407095852</v>
      </c>
      <c r="AM15">
        <f>'Raw data'!AG15</f>
        <v>9936.9492255631012</v>
      </c>
      <c r="AN15">
        <f>'Raw data'!AH15</f>
        <v>10097.301782883649</v>
      </c>
      <c r="AO15">
        <f>'Raw data'!AI15</f>
        <v>10256.351662053799</v>
      </c>
      <c r="AP15">
        <f>'Raw data'!AJ15</f>
        <v>10415.538026074701</v>
      </c>
      <c r="AQ15">
        <f>'Raw data'!AK15</f>
        <v>10578.39938706555</v>
      </c>
      <c r="AR15">
        <f>'Raw data'!AL15</f>
        <v>10745.10454119265</v>
      </c>
      <c r="AS15">
        <f>'Raw data'!AM15</f>
        <v>10915.7725730278</v>
      </c>
      <c r="AT15">
        <f>'Raw data'!AN15</f>
        <v>11085.215673903851</v>
      </c>
      <c r="AU15">
        <f>'Raw data'!AO15</f>
        <v>11243.707252040349</v>
      </c>
      <c r="AV15">
        <f>'Raw data'!AP15</f>
        <v>11405.76385843115</v>
      </c>
      <c r="AW15">
        <f>'Raw data'!AQ15</f>
        <v>11571.452282590501</v>
      </c>
      <c r="AX15">
        <f>'Raw data'!AR15</f>
        <v>11740.8395559906</v>
      </c>
      <c r="AY15" s="5">
        <f t="shared" si="1"/>
        <v>11901.093563008355</v>
      </c>
      <c r="AZ15" s="5">
        <f t="shared" si="2"/>
        <v>12067.525798260816</v>
      </c>
      <c r="BA15" s="5">
        <f t="shared" si="3"/>
        <v>12233.28455967945</v>
      </c>
      <c r="BB15" s="5">
        <f t="shared" si="4"/>
        <v>12397.944390840363</v>
      </c>
      <c r="BC15" s="5">
        <f t="shared" si="5"/>
        <v>12562.057773467153</v>
      </c>
      <c r="BD15" s="5">
        <f t="shared" si="6"/>
        <v>12728.08532110037</v>
      </c>
      <c r="BE15" s="5">
        <f t="shared" si="7"/>
        <v>12892.747246509709</v>
      </c>
      <c r="BF15" s="5">
        <f t="shared" si="8"/>
        <v>13057.543749495584</v>
      </c>
      <c r="BG15" s="5">
        <f t="shared" si="9"/>
        <v>13222.64215338853</v>
      </c>
      <c r="BH15" s="5">
        <f t="shared" si="10"/>
        <v>13387.803405263636</v>
      </c>
    </row>
    <row r="16" spans="1:60" x14ac:dyDescent="0.3">
      <c r="A16" t="s">
        <v>606</v>
      </c>
      <c r="B16" t="s">
        <v>370</v>
      </c>
      <c r="C16" t="str">
        <f>VLOOKUP('Raw data'!$C16,'Country classification'!$A$2:$B$202,2,FALSE)</f>
        <v>BH</v>
      </c>
      <c r="D16" t="s">
        <v>608</v>
      </c>
      <c r="E16" t="s">
        <v>608</v>
      </c>
      <c r="F16" t="s">
        <v>608</v>
      </c>
      <c r="G16" t="s">
        <v>608</v>
      </c>
      <c r="H16" t="s">
        <v>607</v>
      </c>
      <c r="I16" t="s">
        <v>609</v>
      </c>
      <c r="J16">
        <f>'Raw data'!D16</f>
        <v>14821.800071635149</v>
      </c>
      <c r="K16">
        <f>'Raw data'!E16</f>
        <v>15303.2552240861</v>
      </c>
      <c r="L16">
        <f>'Raw data'!F16</f>
        <v>16002.50133017615</v>
      </c>
      <c r="M16">
        <f>'Raw data'!G16</f>
        <v>17078.450943439751</v>
      </c>
      <c r="N16">
        <f>'Raw data'!H16</f>
        <v>18153.002045496098</v>
      </c>
      <c r="O16">
        <f>'Raw data'!I16</f>
        <v>19491.277169987501</v>
      </c>
      <c r="P16">
        <f>'Raw data'!J16</f>
        <v>20760.567545866448</v>
      </c>
      <c r="Q16">
        <f>'Raw data'!K16</f>
        <v>22480.2585027073</v>
      </c>
      <c r="R16">
        <f>'Raw data'!L16</f>
        <v>23886.583876862951</v>
      </c>
      <c r="S16">
        <f>'Raw data'!M16</f>
        <v>24506.590013532099</v>
      </c>
      <c r="T16">
        <f>'Raw data'!N16</f>
        <v>25578.971626683749</v>
      </c>
      <c r="U16">
        <f>'Raw data'!O16</f>
        <v>26091.175659808399</v>
      </c>
      <c r="V16">
        <f>'Raw data'!P16</f>
        <v>27048.799685268052</v>
      </c>
      <c r="W16">
        <f>'Raw data'!Q16</f>
        <v>28524.363697022753</v>
      </c>
      <c r="X16">
        <f>'Raw data'!R16</f>
        <v>29808.318979938798</v>
      </c>
      <c r="Y16">
        <f>'Raw data'!S16</f>
        <v>30640.123301758547</v>
      </c>
      <c r="Z16">
        <f>'Raw data'!T16</f>
        <v>31562.524598026899</v>
      </c>
      <c r="AA16">
        <f>'Raw data'!U16</f>
        <v>32168.340264701048</v>
      </c>
      <c r="AB16">
        <f>'Raw data'!V16</f>
        <v>32849.174299593455</v>
      </c>
      <c r="AC16">
        <f>'Raw data'!W16</f>
        <v>33736.4536720162</v>
      </c>
      <c r="AD16">
        <f>'Raw data'!X16</f>
        <v>34702.970364396097</v>
      </c>
      <c r="AE16">
        <f>'Raw data'!Y16</f>
        <v>35691.263437863599</v>
      </c>
      <c r="AF16">
        <f>'Raw data'!Z16</f>
        <v>36770.946328967097</v>
      </c>
      <c r="AG16">
        <f>'Raw data'!AA16</f>
        <v>37896.0708917784</v>
      </c>
      <c r="AH16">
        <f>'Raw data'!AB16</f>
        <v>39078.487445854451</v>
      </c>
      <c r="AI16">
        <f>'Raw data'!AC16</f>
        <v>40194.097695298551</v>
      </c>
      <c r="AJ16">
        <f>'Raw data'!AD16</f>
        <v>41338.257841580053</v>
      </c>
      <c r="AK16">
        <f>'Raw data'!AE16</f>
        <v>42519.38190411315</v>
      </c>
      <c r="AL16">
        <f>'Raw data'!AF16</f>
        <v>43738.795263689695</v>
      </c>
      <c r="AM16">
        <f>'Raw data'!AG16</f>
        <v>44985.456692127998</v>
      </c>
      <c r="AN16">
        <f>'Raw data'!AH16</f>
        <v>46266.13513089715</v>
      </c>
      <c r="AO16">
        <f>'Raw data'!AI16</f>
        <v>47480.446001230201</v>
      </c>
      <c r="AP16">
        <f>'Raw data'!AJ16</f>
        <v>48718.701123354702</v>
      </c>
      <c r="AQ16">
        <f>'Raw data'!AK16</f>
        <v>49980.9586384664</v>
      </c>
      <c r="AR16">
        <f>'Raw data'!AL16</f>
        <v>51267.822933509349</v>
      </c>
      <c r="AS16">
        <f>'Raw data'!AM16</f>
        <v>52580.094568824898</v>
      </c>
      <c r="AT16">
        <f>'Raw data'!AN16</f>
        <v>53804.670208722644</v>
      </c>
      <c r="AU16">
        <f>'Raw data'!AO16</f>
        <v>55050.742555026402</v>
      </c>
      <c r="AV16">
        <f>'Raw data'!AP16</f>
        <v>56318.650283643554</v>
      </c>
      <c r="AW16">
        <f>'Raw data'!AQ16</f>
        <v>57608.577984200048</v>
      </c>
      <c r="AX16">
        <f>'Raw data'!AR16</f>
        <v>58920.806102778704</v>
      </c>
      <c r="AY16" s="5">
        <f t="shared" si="1"/>
        <v>60177.721592059825</v>
      </c>
      <c r="AZ16" s="5">
        <f t="shared" si="2"/>
        <v>61472.133871502243</v>
      </c>
      <c r="BA16" s="5">
        <f t="shared" si="3"/>
        <v>62762.411201910116</v>
      </c>
      <c r="BB16" s="5">
        <f t="shared" si="4"/>
        <v>64046.028411733452</v>
      </c>
      <c r="BC16" s="5">
        <f t="shared" si="5"/>
        <v>65326.360504325014</v>
      </c>
      <c r="BD16" s="5">
        <f t="shared" si="6"/>
        <v>66618.282825734466</v>
      </c>
      <c r="BE16" s="5">
        <f t="shared" si="7"/>
        <v>67901.917526305187</v>
      </c>
      <c r="BF16" s="5">
        <f t="shared" si="8"/>
        <v>69186.380212839227</v>
      </c>
      <c r="BG16" s="5">
        <f t="shared" si="9"/>
        <v>70472.672083445359</v>
      </c>
      <c r="BH16" s="5">
        <f t="shared" si="10"/>
        <v>71759.338794133626</v>
      </c>
    </row>
    <row r="17" spans="1:60" x14ac:dyDescent="0.3">
      <c r="A17" t="s">
        <v>606</v>
      </c>
      <c r="B17" t="s">
        <v>370</v>
      </c>
      <c r="C17" t="str">
        <f>VLOOKUP('Raw data'!$C17,'Country classification'!$A$2:$B$202,2,FALSE)</f>
        <v>BD</v>
      </c>
      <c r="D17" t="s">
        <v>608</v>
      </c>
      <c r="E17" t="s">
        <v>608</v>
      </c>
      <c r="F17" t="s">
        <v>608</v>
      </c>
      <c r="G17" t="s">
        <v>608</v>
      </c>
      <c r="H17" t="s">
        <v>607</v>
      </c>
      <c r="I17" t="s">
        <v>609</v>
      </c>
      <c r="J17">
        <f>'Raw data'!D17</f>
        <v>66565.103326421799</v>
      </c>
      <c r="K17">
        <f>'Raw data'!E17</f>
        <v>69944.804337995942</v>
      </c>
      <c r="L17">
        <f>'Raw data'!F17</f>
        <v>72625.889941088943</v>
      </c>
      <c r="M17">
        <f>'Raw data'!G17</f>
        <v>76068.016204214946</v>
      </c>
      <c r="N17">
        <f>'Raw data'!H17</f>
        <v>80053.621000401647</v>
      </c>
      <c r="O17">
        <f>'Raw data'!I17</f>
        <v>85285.901982429845</v>
      </c>
      <c r="P17">
        <f>'Raw data'!J17</f>
        <v>90976.083563046006</v>
      </c>
      <c r="Q17">
        <f>'Raw data'!K17</f>
        <v>97397.718369556504</v>
      </c>
      <c r="R17">
        <f>'Raw data'!L17</f>
        <v>103255.015928427</v>
      </c>
      <c r="S17">
        <f>'Raw data'!M17</f>
        <v>108464.18853515</v>
      </c>
      <c r="T17">
        <f>'Raw data'!N17</f>
        <v>114507.8988491745</v>
      </c>
      <c r="U17">
        <f>'Raw data'!O17</f>
        <v>121910.0106573245</v>
      </c>
      <c r="V17">
        <f>'Raw data'!P17</f>
        <v>129860.152104357</v>
      </c>
      <c r="W17">
        <f>'Raw data'!Q17</f>
        <v>137669.78917790751</v>
      </c>
      <c r="X17">
        <f>'Raw data'!R17</f>
        <v>146013.92980333601</v>
      </c>
      <c r="Y17">
        <f>'Raw data'!S17</f>
        <v>155581.8062086385</v>
      </c>
      <c r="Z17">
        <f>'Raw data'!T17</f>
        <v>166638.441799286</v>
      </c>
      <c r="AA17">
        <f>'Raw data'!U17</f>
        <v>178171.60499894002</v>
      </c>
      <c r="AB17">
        <f>'Raw data'!V17</f>
        <v>190567.70181532699</v>
      </c>
      <c r="AC17">
        <f>'Raw data'!W17</f>
        <v>203450.55700403953</v>
      </c>
      <c r="AD17">
        <f>'Raw data'!X17</f>
        <v>216010.6014363115</v>
      </c>
      <c r="AE17">
        <f>'Raw data'!Y17</f>
        <v>229347.38269502899</v>
      </c>
      <c r="AF17">
        <f>'Raw data'!Z17</f>
        <v>243400.0518006105</v>
      </c>
      <c r="AG17">
        <f>'Raw data'!AA17</f>
        <v>258118.48355807702</v>
      </c>
      <c r="AH17">
        <f>'Raw data'!AB17</f>
        <v>273220.21762124996</v>
      </c>
      <c r="AI17">
        <f>'Raw data'!AC17</f>
        <v>289273.1763162525</v>
      </c>
      <c r="AJ17">
        <f>'Raw data'!AD17</f>
        <v>305676.27156039851</v>
      </c>
      <c r="AK17">
        <f>'Raw data'!AE17</f>
        <v>322203.70703958604</v>
      </c>
      <c r="AL17">
        <f>'Raw data'!AF17</f>
        <v>339435.12871696649</v>
      </c>
      <c r="AM17">
        <f>'Raw data'!AG17</f>
        <v>357382.200196772</v>
      </c>
      <c r="AN17">
        <f>'Raw data'!AH17</f>
        <v>376125.14118930546</v>
      </c>
      <c r="AO17">
        <f>'Raw data'!AI17</f>
        <v>395649.99818100303</v>
      </c>
      <c r="AP17">
        <f>'Raw data'!AJ17</f>
        <v>415461.03183944651</v>
      </c>
      <c r="AQ17">
        <f>'Raw data'!AK17</f>
        <v>436052.16339362145</v>
      </c>
      <c r="AR17">
        <f>'Raw data'!AL17</f>
        <v>457447.45108249248</v>
      </c>
      <c r="AS17">
        <f>'Raw data'!AM17</f>
        <v>479673.58218932198</v>
      </c>
      <c r="AT17">
        <f>'Raw data'!AN17</f>
        <v>502744.87338953052</v>
      </c>
      <c r="AU17">
        <f>'Raw data'!AO17</f>
        <v>526160.77574353304</v>
      </c>
      <c r="AV17">
        <f>'Raw data'!AP17</f>
        <v>550421.8824666515</v>
      </c>
      <c r="AW17">
        <f>'Raw data'!AQ17</f>
        <v>575548.43850745948</v>
      </c>
      <c r="AX17">
        <f>'Raw data'!AR17</f>
        <v>601561.35141493799</v>
      </c>
      <c r="AY17" s="5">
        <f t="shared" si="1"/>
        <v>625393.64994885027</v>
      </c>
      <c r="AZ17" s="5">
        <f t="shared" si="2"/>
        <v>650698.78482396156</v>
      </c>
      <c r="BA17" s="5">
        <f t="shared" si="3"/>
        <v>675844.52627917379</v>
      </c>
      <c r="BB17" s="5">
        <f t="shared" si="4"/>
        <v>700728.2328806147</v>
      </c>
      <c r="BC17" s="5">
        <f t="shared" si="5"/>
        <v>725480.70084800571</v>
      </c>
      <c r="BD17" s="5">
        <f t="shared" si="6"/>
        <v>750690.24391260743</v>
      </c>
      <c r="BE17" s="5">
        <f t="shared" si="7"/>
        <v>775574.22557270527</v>
      </c>
      <c r="BF17" s="5">
        <f t="shared" si="8"/>
        <v>800490.00878433883</v>
      </c>
      <c r="BG17" s="5">
        <f t="shared" si="9"/>
        <v>825477.8053592965</v>
      </c>
      <c r="BH17" s="5">
        <f t="shared" si="10"/>
        <v>850480.78906368464</v>
      </c>
    </row>
    <row r="18" spans="1:60" x14ac:dyDescent="0.3">
      <c r="A18" t="s">
        <v>606</v>
      </c>
      <c r="B18" t="s">
        <v>370</v>
      </c>
      <c r="C18" t="str">
        <f>VLOOKUP('Raw data'!$C18,'Country classification'!$A$2:$B$202,2,FALSE)</f>
        <v>BB</v>
      </c>
      <c r="D18" t="s">
        <v>608</v>
      </c>
      <c r="E18" t="s">
        <v>608</v>
      </c>
      <c r="F18" t="s">
        <v>608</v>
      </c>
      <c r="G18" t="s">
        <v>608</v>
      </c>
      <c r="H18" t="s">
        <v>607</v>
      </c>
      <c r="I18" t="s">
        <v>609</v>
      </c>
      <c r="J18">
        <f>'Raw data'!D18</f>
        <v>4156.0870611422097</v>
      </c>
      <c r="K18">
        <f>'Raw data'!E18</f>
        <v>4052.9884357605697</v>
      </c>
      <c r="L18">
        <f>'Raw data'!F18</f>
        <v>4083.25184319441</v>
      </c>
      <c r="M18">
        <f>'Raw data'!G18</f>
        <v>4168.5058144075001</v>
      </c>
      <c r="N18">
        <f>'Raw data'!H18</f>
        <v>4227.0097812668646</v>
      </c>
      <c r="O18">
        <f>'Raw data'!I18</f>
        <v>4395.3330695244949</v>
      </c>
      <c r="P18">
        <f>'Raw data'!J18</f>
        <v>4645.1577585228097</v>
      </c>
      <c r="Q18">
        <f>'Raw data'!K18</f>
        <v>4727.9178398795193</v>
      </c>
      <c r="R18">
        <f>'Raw data'!L18</f>
        <v>4746.7284676005947</v>
      </c>
      <c r="S18">
        <f>'Raw data'!M18</f>
        <v>4556.0753842295999</v>
      </c>
      <c r="T18">
        <f>'Raw data'!N18</f>
        <v>4568.7084414782694</v>
      </c>
      <c r="U18">
        <f>'Raw data'!O18</f>
        <v>4604.2289326082555</v>
      </c>
      <c r="V18">
        <f>'Raw data'!P18</f>
        <v>4618.0053929370406</v>
      </c>
      <c r="W18">
        <f>'Raw data'!Q18</f>
        <v>4614.0509480088494</v>
      </c>
      <c r="X18">
        <f>'Raw data'!R18</f>
        <v>4623.2419215613754</v>
      </c>
      <c r="Y18">
        <f>'Raw data'!S18</f>
        <v>4664.0376219317204</v>
      </c>
      <c r="Z18">
        <f>'Raw data'!T18</f>
        <v>4727.3128638826247</v>
      </c>
      <c r="AA18">
        <f>'Raw data'!U18</f>
        <v>4803.4955211602801</v>
      </c>
      <c r="AB18">
        <f>'Raw data'!V18</f>
        <v>4883.3111315834849</v>
      </c>
      <c r="AC18">
        <f>'Raw data'!W18</f>
        <v>4966.8591542151553</v>
      </c>
      <c r="AD18">
        <f>'Raw data'!X18</f>
        <v>5055.4644372994499</v>
      </c>
      <c r="AE18">
        <f>'Raw data'!Y18</f>
        <v>5149.3022260454345</v>
      </c>
      <c r="AF18">
        <f>'Raw data'!Z18</f>
        <v>5247.3631705663547</v>
      </c>
      <c r="AG18">
        <f>'Raw data'!AA18</f>
        <v>5342.2733339776805</v>
      </c>
      <c r="AH18">
        <f>'Raw data'!AB18</f>
        <v>5433.8292006572401</v>
      </c>
      <c r="AI18">
        <f>'Raw data'!AC18</f>
        <v>5518.1676846703849</v>
      </c>
      <c r="AJ18">
        <f>'Raw data'!AD18</f>
        <v>5608.9161383637902</v>
      </c>
      <c r="AK18">
        <f>'Raw data'!AE18</f>
        <v>5699.0973611310746</v>
      </c>
      <c r="AL18">
        <f>'Raw data'!AF18</f>
        <v>5790.7196083536801</v>
      </c>
      <c r="AM18">
        <f>'Raw data'!AG18</f>
        <v>5883.7666005207593</v>
      </c>
      <c r="AN18">
        <f>'Raw data'!AH18</f>
        <v>5977.9425325311695</v>
      </c>
      <c r="AO18">
        <f>'Raw data'!AI18</f>
        <v>6075.0070831818002</v>
      </c>
      <c r="AP18">
        <f>'Raw data'!AJ18</f>
        <v>6183.7504248454352</v>
      </c>
      <c r="AQ18">
        <f>'Raw data'!AK18</f>
        <v>6294.6882333423346</v>
      </c>
      <c r="AR18">
        <f>'Raw data'!AL18</f>
        <v>6407.9216980091951</v>
      </c>
      <c r="AS18">
        <f>'Raw data'!AM18</f>
        <v>6523.5475319693751</v>
      </c>
      <c r="AT18">
        <f>'Raw data'!AN18</f>
        <v>6641.7579826087695</v>
      </c>
      <c r="AU18">
        <f>'Raw data'!AO18</f>
        <v>6766.0258422609295</v>
      </c>
      <c r="AV18">
        <f>'Raw data'!AP18</f>
        <v>6892.9344591061499</v>
      </c>
      <c r="AW18">
        <f>'Raw data'!AQ18</f>
        <v>7022.5427482882696</v>
      </c>
      <c r="AX18">
        <f>'Raw data'!AR18</f>
        <v>7154.9102032540504</v>
      </c>
      <c r="AY18" s="5">
        <f t="shared" si="1"/>
        <v>7280.4806512990035</v>
      </c>
      <c r="AZ18" s="5">
        <f t="shared" si="2"/>
        <v>7410.6443895089033</v>
      </c>
      <c r="BA18" s="5">
        <f t="shared" si="3"/>
        <v>7540.3098194361373</v>
      </c>
      <c r="BB18" s="5">
        <f t="shared" si="4"/>
        <v>7669.1580609224329</v>
      </c>
      <c r="BC18" s="5">
        <f t="shared" si="5"/>
        <v>7797.5980899262649</v>
      </c>
      <c r="BD18" s="5">
        <f t="shared" si="6"/>
        <v>7927.4627668189059</v>
      </c>
      <c r="BE18" s="5">
        <f t="shared" si="7"/>
        <v>8056.3121328556153</v>
      </c>
      <c r="BF18" s="5">
        <f t="shared" si="8"/>
        <v>8185.2609738125175</v>
      </c>
      <c r="BG18" s="5">
        <f t="shared" si="9"/>
        <v>8314.4343654800032</v>
      </c>
      <c r="BH18" s="5">
        <f t="shared" si="10"/>
        <v>8443.6548932090227</v>
      </c>
    </row>
    <row r="19" spans="1:60" x14ac:dyDescent="0.3">
      <c r="A19" t="s">
        <v>606</v>
      </c>
      <c r="B19" t="s">
        <v>370</v>
      </c>
      <c r="C19" t="str">
        <f>VLOOKUP('Raw data'!$C19,'Country classification'!$A$2:$B$202,2,FALSE)</f>
        <v>BY</v>
      </c>
      <c r="D19" t="s">
        <v>608</v>
      </c>
      <c r="E19" t="s">
        <v>608</v>
      </c>
      <c r="F19" t="s">
        <v>608</v>
      </c>
      <c r="G19" t="s">
        <v>608</v>
      </c>
      <c r="H19" t="s">
        <v>607</v>
      </c>
      <c r="I19" t="s">
        <v>609</v>
      </c>
      <c r="J19">
        <f>'Raw data'!D19</f>
        <v>27934.666651790598</v>
      </c>
      <c r="K19">
        <f>'Raw data'!E19</f>
        <v>29254.64068032445</v>
      </c>
      <c r="L19">
        <f>'Raw data'!F19</f>
        <v>30730.592688938348</v>
      </c>
      <c r="M19">
        <f>'Raw data'!G19</f>
        <v>32895.004458956253</v>
      </c>
      <c r="N19">
        <f>'Raw data'!H19</f>
        <v>36661.432998931545</v>
      </c>
      <c r="O19">
        <f>'Raw data'!I19</f>
        <v>40087.613440159796</v>
      </c>
      <c r="P19">
        <f>'Raw data'!J19</f>
        <v>44122.9084757085</v>
      </c>
      <c r="Q19">
        <f>'Raw data'!K19</f>
        <v>47928.234804619453</v>
      </c>
      <c r="R19">
        <f>'Raw data'!L19</f>
        <v>52828.881354690646</v>
      </c>
      <c r="S19">
        <f>'Raw data'!M19</f>
        <v>52937.555250373051</v>
      </c>
      <c r="T19">
        <f>'Raw data'!N19</f>
        <v>57035.366306979005</v>
      </c>
      <c r="U19">
        <f>'Raw data'!O19</f>
        <v>60197.210892130897</v>
      </c>
      <c r="V19">
        <f>'Raw data'!P19</f>
        <v>61239.457528516999</v>
      </c>
      <c r="W19">
        <f>'Raw data'!Q19</f>
        <v>61866.574556861495</v>
      </c>
      <c r="X19">
        <f>'Raw data'!R19</f>
        <v>63650.158829381551</v>
      </c>
      <c r="Y19">
        <f>'Raw data'!S19</f>
        <v>61233.877395691503</v>
      </c>
      <c r="Z19">
        <f>'Raw data'!T19</f>
        <v>59563.897914401998</v>
      </c>
      <c r="AA19">
        <f>'Raw data'!U19</f>
        <v>59637.463242237995</v>
      </c>
      <c r="AB19">
        <f>'Raw data'!V19</f>
        <v>60171.150875098851</v>
      </c>
      <c r="AC19">
        <f>'Raw data'!W19</f>
        <v>60987.577464053902</v>
      </c>
      <c r="AD19">
        <f>'Raw data'!X19</f>
        <v>62148.908998184052</v>
      </c>
      <c r="AE19">
        <f>'Raw data'!Y19</f>
        <v>63362.522119149653</v>
      </c>
      <c r="AF19">
        <f>'Raw data'!Z19</f>
        <v>64696.685561532649</v>
      </c>
      <c r="AG19">
        <f>'Raw data'!AA19</f>
        <v>66314.080200570897</v>
      </c>
      <c r="AH19">
        <f>'Raw data'!AB19</f>
        <v>68128.271606588154</v>
      </c>
      <c r="AI19">
        <f>'Raw data'!AC19</f>
        <v>69833.546197375807</v>
      </c>
      <c r="AJ19">
        <f>'Raw data'!AD19</f>
        <v>71425.949137168456</v>
      </c>
      <c r="AK19">
        <f>'Raw data'!AE19</f>
        <v>73210.721380771647</v>
      </c>
      <c r="AL19">
        <f>'Raw data'!AF19</f>
        <v>75033.153035671246</v>
      </c>
      <c r="AM19">
        <f>'Raw data'!AG19</f>
        <v>76866.784129495296</v>
      </c>
      <c r="AN19">
        <f>'Raw data'!AH19</f>
        <v>78707.305351852352</v>
      </c>
      <c r="AO19">
        <f>'Raw data'!AI19</f>
        <v>80603.381323010311</v>
      </c>
      <c r="AP19">
        <f>'Raw data'!AJ19</f>
        <v>82710.650061356748</v>
      </c>
      <c r="AQ19">
        <f>'Raw data'!AK19</f>
        <v>84879.874409532102</v>
      </c>
      <c r="AR19">
        <f>'Raw data'!AL19</f>
        <v>87109.396267781354</v>
      </c>
      <c r="AS19">
        <f>'Raw data'!AM19</f>
        <v>89306.13727531975</v>
      </c>
      <c r="AT19">
        <f>'Raw data'!AN19</f>
        <v>91473.916007264896</v>
      </c>
      <c r="AU19">
        <f>'Raw data'!AO19</f>
        <v>93529.702691693645</v>
      </c>
      <c r="AV19">
        <f>'Raw data'!AP19</f>
        <v>95552.613574017858</v>
      </c>
      <c r="AW19">
        <f>'Raw data'!AQ19</f>
        <v>97588.808760533851</v>
      </c>
      <c r="AX19">
        <f>'Raw data'!AR19</f>
        <v>99637.999493544252</v>
      </c>
      <c r="AY19" s="5">
        <f t="shared" si="1"/>
        <v>101672.79001783021</v>
      </c>
      <c r="AZ19" s="5">
        <f t="shared" si="2"/>
        <v>103707.85107906349</v>
      </c>
      <c r="BA19" s="5">
        <f t="shared" si="3"/>
        <v>105750.34946521418</v>
      </c>
      <c r="BB19" s="5">
        <f t="shared" si="4"/>
        <v>107789.43966170121</v>
      </c>
      <c r="BC19" s="5">
        <f t="shared" si="5"/>
        <v>109825.81787858019</v>
      </c>
      <c r="BD19" s="5">
        <f t="shared" si="6"/>
        <v>111865.54291171907</v>
      </c>
      <c r="BE19" s="5">
        <f t="shared" si="7"/>
        <v>113905.05582285859</v>
      </c>
      <c r="BF19" s="5">
        <f t="shared" si="8"/>
        <v>115942.89593760669</v>
      </c>
      <c r="BG19" s="5">
        <f t="shared" si="9"/>
        <v>117981.59559132019</v>
      </c>
      <c r="BH19" s="5">
        <f t="shared" si="10"/>
        <v>120020.85416382691</v>
      </c>
    </row>
    <row r="20" spans="1:60" x14ac:dyDescent="0.3">
      <c r="A20" t="s">
        <v>606</v>
      </c>
      <c r="B20" t="s">
        <v>370</v>
      </c>
      <c r="C20" t="str">
        <f>VLOOKUP('Raw data'!$C20,'Country classification'!$A$2:$B$202,2,FALSE)</f>
        <v>BE</v>
      </c>
      <c r="D20" t="s">
        <v>608</v>
      </c>
      <c r="E20" t="s">
        <v>608</v>
      </c>
      <c r="F20" t="s">
        <v>608</v>
      </c>
      <c r="G20" t="s">
        <v>608</v>
      </c>
      <c r="H20" t="s">
        <v>607</v>
      </c>
      <c r="I20" t="s">
        <v>609</v>
      </c>
      <c r="J20">
        <f>'Raw data'!D20</f>
        <v>412748.69635028101</v>
      </c>
      <c r="K20">
        <f>'Raw data'!E20</f>
        <v>416073.00196181401</v>
      </c>
      <c r="L20">
        <f>'Raw data'!F20</f>
        <v>423479.86866130296</v>
      </c>
      <c r="M20">
        <f>'Raw data'!G20</f>
        <v>426758.18875120551</v>
      </c>
      <c r="N20">
        <f>'Raw data'!H20</f>
        <v>442266.57394198549</v>
      </c>
      <c r="O20">
        <f>'Raw data'!I20</f>
        <v>451549.96197389701</v>
      </c>
      <c r="P20">
        <f>'Raw data'!J20</f>
        <v>462838.20491400652</v>
      </c>
      <c r="Q20">
        <f>'Raw data'!K20</f>
        <v>478543.15196300799</v>
      </c>
      <c r="R20">
        <f>'Raw data'!L20</f>
        <v>482111.37874786148</v>
      </c>
      <c r="S20">
        <f>'Raw data'!M20</f>
        <v>471106.91951358796</v>
      </c>
      <c r="T20">
        <f>'Raw data'!N20</f>
        <v>483807.97200000001</v>
      </c>
      <c r="U20">
        <f>'Raw data'!O20</f>
        <v>492499.14483606402</v>
      </c>
      <c r="V20">
        <f>'Raw data'!P20</f>
        <v>493172.69407981902</v>
      </c>
      <c r="W20">
        <f>'Raw data'!Q20</f>
        <v>492863.77820475301</v>
      </c>
      <c r="X20">
        <f>'Raw data'!R20</f>
        <v>500975.68449575099</v>
      </c>
      <c r="Y20">
        <f>'Raw data'!S20</f>
        <v>508372.0387977105</v>
      </c>
      <c r="Z20">
        <f>'Raw data'!T20</f>
        <v>514434.94722245797</v>
      </c>
      <c r="AA20">
        <f>'Raw data'!U20</f>
        <v>522472.4344419355</v>
      </c>
      <c r="AB20">
        <f>'Raw data'!V20</f>
        <v>530905.189063236</v>
      </c>
      <c r="AC20">
        <f>'Raw data'!W20</f>
        <v>538671.08886018256</v>
      </c>
      <c r="AD20">
        <f>'Raw data'!X20</f>
        <v>548645.11894226691</v>
      </c>
      <c r="AE20">
        <f>'Raw data'!Y20</f>
        <v>560937.14381486271</v>
      </c>
      <c r="AF20">
        <f>'Raw data'!Z20</f>
        <v>573743.054096165</v>
      </c>
      <c r="AG20">
        <f>'Raw data'!AA20</f>
        <v>586818.86800510669</v>
      </c>
      <c r="AH20">
        <f>'Raw data'!AB20</f>
        <v>600162.30159697344</v>
      </c>
      <c r="AI20">
        <f>'Raw data'!AC20</f>
        <v>613782.95943163231</v>
      </c>
      <c r="AJ20">
        <f>'Raw data'!AD20</f>
        <v>627699.64572478109</v>
      </c>
      <c r="AK20">
        <f>'Raw data'!AE20</f>
        <v>641945.95887867955</v>
      </c>
      <c r="AL20">
        <f>'Raw data'!AF20</f>
        <v>656542.882331167</v>
      </c>
      <c r="AM20">
        <f>'Raw data'!AG20</f>
        <v>671487.96464573173</v>
      </c>
      <c r="AN20">
        <f>'Raw data'!AH20</f>
        <v>686769.63064145879</v>
      </c>
      <c r="AO20">
        <f>'Raw data'!AI20</f>
        <v>702373.58080758096</v>
      </c>
      <c r="AP20">
        <f>'Raw data'!AJ20</f>
        <v>718284.34296363231</v>
      </c>
      <c r="AQ20">
        <f>'Raw data'!AK20</f>
        <v>734238.02325126866</v>
      </c>
      <c r="AR20">
        <f>'Raw data'!AL20</f>
        <v>750220.31049983122</v>
      </c>
      <c r="AS20">
        <f>'Raw data'!AM20</f>
        <v>766242.11805999011</v>
      </c>
      <c r="AT20">
        <f>'Raw data'!AN20</f>
        <v>782316.03868374717</v>
      </c>
      <c r="AU20">
        <f>'Raw data'!AO20</f>
        <v>798459.64455800969</v>
      </c>
      <c r="AV20">
        <f>'Raw data'!AP20</f>
        <v>814691.08379089611</v>
      </c>
      <c r="AW20">
        <f>'Raw data'!AQ20</f>
        <v>831023.2407735358</v>
      </c>
      <c r="AX20">
        <f>'Raw data'!AR20</f>
        <v>847468.58340316894</v>
      </c>
      <c r="AY20" s="5">
        <f t="shared" si="1"/>
        <v>863652.32393817976</v>
      </c>
      <c r="AZ20" s="5">
        <f t="shared" si="2"/>
        <v>880007.83280454203</v>
      </c>
      <c r="BA20" s="5">
        <f t="shared" si="3"/>
        <v>896347.38729964569</v>
      </c>
      <c r="BB20" s="5">
        <f t="shared" si="4"/>
        <v>912656.13637989387</v>
      </c>
      <c r="BC20" s="5">
        <f t="shared" si="5"/>
        <v>928947.50355955958</v>
      </c>
      <c r="BD20" s="5">
        <f t="shared" si="6"/>
        <v>945293.83564179763</v>
      </c>
      <c r="BE20" s="5">
        <f t="shared" si="7"/>
        <v>961602.17571741715</v>
      </c>
      <c r="BF20" s="5">
        <f t="shared" si="8"/>
        <v>977913.59054889902</v>
      </c>
      <c r="BG20" s="5">
        <f t="shared" si="9"/>
        <v>994233.52251827344</v>
      </c>
      <c r="BH20" s="5">
        <f t="shared" si="10"/>
        <v>1010555.6634445488</v>
      </c>
    </row>
    <row r="21" spans="1:60" x14ac:dyDescent="0.3">
      <c r="A21" t="s">
        <v>606</v>
      </c>
      <c r="B21" t="s">
        <v>370</v>
      </c>
      <c r="C21" t="str">
        <f>VLOOKUP('Raw data'!$C21,'Country classification'!$A$2:$B$202,2,FALSE)</f>
        <v>BZ</v>
      </c>
      <c r="D21" t="s">
        <v>608</v>
      </c>
      <c r="E21" t="s">
        <v>608</v>
      </c>
      <c r="F21" t="s">
        <v>608</v>
      </c>
      <c r="G21" t="s">
        <v>608</v>
      </c>
      <c r="H21" t="s">
        <v>607</v>
      </c>
      <c r="I21" t="s">
        <v>609</v>
      </c>
      <c r="J21">
        <f>'Raw data'!D21</f>
        <v>948.68907386475348</v>
      </c>
      <c r="K21">
        <f>'Raw data'!E21</f>
        <v>996.30579033776144</v>
      </c>
      <c r="L21">
        <f>'Raw data'!F21</f>
        <v>1046.9303302304302</v>
      </c>
      <c r="M21">
        <f>'Raw data'!G21</f>
        <v>1144.905145793665</v>
      </c>
      <c r="N21">
        <f>'Raw data'!H21</f>
        <v>1198.06814843547</v>
      </c>
      <c r="O21">
        <f>'Raw data'!I21</f>
        <v>1228.7269179966352</v>
      </c>
      <c r="P21">
        <f>'Raw data'!J21</f>
        <v>1285.45094532857</v>
      </c>
      <c r="Q21">
        <f>'Raw data'!K21</f>
        <v>1299.586041080845</v>
      </c>
      <c r="R21">
        <f>'Raw data'!L21</f>
        <v>1341.64749907129</v>
      </c>
      <c r="S21">
        <f>'Raw data'!M21</f>
        <v>1352.01306821699</v>
      </c>
      <c r="T21">
        <f>'Raw data'!N21</f>
        <v>1397.1067158088849</v>
      </c>
      <c r="U21">
        <f>'Raw data'!O21</f>
        <v>1426.6318842952051</v>
      </c>
      <c r="V21">
        <f>'Raw data'!P21</f>
        <v>1480.0930203242801</v>
      </c>
      <c r="W21">
        <f>'Raw data'!Q21</f>
        <v>1495.1945014921648</v>
      </c>
      <c r="X21">
        <f>'Raw data'!R21</f>
        <v>1555.83156653731</v>
      </c>
      <c r="Y21">
        <f>'Raw data'!S21</f>
        <v>1585.950457178335</v>
      </c>
      <c r="Z21">
        <f>'Raw data'!T21</f>
        <v>1580.4486376355101</v>
      </c>
      <c r="AA21">
        <f>'Raw data'!U21</f>
        <v>1617.77718902586</v>
      </c>
      <c r="AB21">
        <f>'Raw data'!V21</f>
        <v>1662.4223328063749</v>
      </c>
      <c r="AC21">
        <f>'Raw data'!W21</f>
        <v>1708.2439321544748</v>
      </c>
      <c r="AD21">
        <f>'Raw data'!X21</f>
        <v>1753.6267656769451</v>
      </c>
      <c r="AE21">
        <f>'Raw data'!Y21</f>
        <v>1799.1230177083501</v>
      </c>
      <c r="AF21">
        <f>'Raw data'!Z21</f>
        <v>1844.76878424444</v>
      </c>
      <c r="AG21">
        <f>'Raw data'!AA21</f>
        <v>1890.6179238756799</v>
      </c>
      <c r="AH21">
        <f>'Raw data'!AB21</f>
        <v>1934.263246806875</v>
      </c>
      <c r="AI21">
        <f>'Raw data'!AC21</f>
        <v>1980.9578501321901</v>
      </c>
      <c r="AJ21">
        <f>'Raw data'!AD21</f>
        <v>2020.4350327737202</v>
      </c>
      <c r="AK21">
        <f>'Raw data'!AE21</f>
        <v>2060.6475311509648</v>
      </c>
      <c r="AL21">
        <f>'Raw data'!AF21</f>
        <v>2101.6306579037946</v>
      </c>
      <c r="AM21">
        <f>'Raw data'!AG21</f>
        <v>2143.47271707871</v>
      </c>
      <c r="AN21">
        <f>'Raw data'!AH21</f>
        <v>2186.9322232978648</v>
      </c>
      <c r="AO21">
        <f>'Raw data'!AI21</f>
        <v>2231.8829077886448</v>
      </c>
      <c r="AP21">
        <f>'Raw data'!AJ21</f>
        <v>2276.15372460348</v>
      </c>
      <c r="AQ21">
        <f>'Raw data'!AK21</f>
        <v>2321.7938570364549</v>
      </c>
      <c r="AR21">
        <f>'Raw data'!AL21</f>
        <v>2368.9427242433349</v>
      </c>
      <c r="AS21">
        <f>'Raw data'!AM21</f>
        <v>2417.7399880718049</v>
      </c>
      <c r="AT21">
        <f>'Raw data'!AN21</f>
        <v>2468.1905601091903</v>
      </c>
      <c r="AU21">
        <f>'Raw data'!AO21</f>
        <v>2519.5796089549149</v>
      </c>
      <c r="AV21">
        <f>'Raw data'!AP21</f>
        <v>2572.6975677253949</v>
      </c>
      <c r="AW21">
        <f>'Raw data'!AQ21</f>
        <v>2627.6251417992798</v>
      </c>
      <c r="AX21">
        <f>'Raw data'!AR21</f>
        <v>2684.4283168111951</v>
      </c>
      <c r="AY21" s="5">
        <f t="shared" si="1"/>
        <v>2736.6605529545195</v>
      </c>
      <c r="AZ21" s="5">
        <f t="shared" si="2"/>
        <v>2791.9660287745646</v>
      </c>
      <c r="BA21" s="5">
        <f t="shared" si="3"/>
        <v>2846.947221589071</v>
      </c>
      <c r="BB21" s="5">
        <f t="shared" si="4"/>
        <v>2901.3800138486258</v>
      </c>
      <c r="BC21" s="5">
        <f t="shared" si="5"/>
        <v>2955.5334456084092</v>
      </c>
      <c r="BD21" s="5">
        <f t="shared" si="6"/>
        <v>3010.6453836695873</v>
      </c>
      <c r="BE21" s="5">
        <f t="shared" si="7"/>
        <v>3065.0778988408565</v>
      </c>
      <c r="BF21" s="5">
        <f t="shared" si="8"/>
        <v>3119.5748100086785</v>
      </c>
      <c r="BG21" s="5">
        <f t="shared" si="9"/>
        <v>3174.2225240609987</v>
      </c>
      <c r="BH21" s="5">
        <f t="shared" si="10"/>
        <v>3228.9030874109885</v>
      </c>
    </row>
    <row r="22" spans="1:60" x14ac:dyDescent="0.3">
      <c r="A22" t="s">
        <v>606</v>
      </c>
      <c r="B22" t="s">
        <v>370</v>
      </c>
      <c r="C22" t="str">
        <f>VLOOKUP('Raw data'!$C22,'Country classification'!$A$2:$B$202,2,FALSE)</f>
        <v>BJ</v>
      </c>
      <c r="D22" t="s">
        <v>608</v>
      </c>
      <c r="E22" t="s">
        <v>608</v>
      </c>
      <c r="F22" t="s">
        <v>608</v>
      </c>
      <c r="G22" t="s">
        <v>608</v>
      </c>
      <c r="H22" t="s">
        <v>607</v>
      </c>
      <c r="I22" t="s">
        <v>609</v>
      </c>
      <c r="J22">
        <f>'Raw data'!D22</f>
        <v>4766.6801666747751</v>
      </c>
      <c r="K22">
        <f>'Raw data'!E22</f>
        <v>5020.8920008940549</v>
      </c>
      <c r="L22">
        <f>'Raw data'!F22</f>
        <v>5254.0131060038702</v>
      </c>
      <c r="M22">
        <f>'Raw data'!G22</f>
        <v>5434.9411191225954</v>
      </c>
      <c r="N22">
        <f>'Raw data'!H22</f>
        <v>5675.6913266553047</v>
      </c>
      <c r="O22">
        <f>'Raw data'!I22</f>
        <v>5772.9230039302893</v>
      </c>
      <c r="P22">
        <f>'Raw data'!J22</f>
        <v>6000.5930649829252</v>
      </c>
      <c r="Q22">
        <f>'Raw data'!K22</f>
        <v>6359.8108168141753</v>
      </c>
      <c r="R22">
        <f>'Raw data'!L22</f>
        <v>6671.2226675308848</v>
      </c>
      <c r="S22">
        <f>'Raw data'!M22</f>
        <v>6825.9504976251001</v>
      </c>
      <c r="T22">
        <f>'Raw data'!N22</f>
        <v>6970.2525145019845</v>
      </c>
      <c r="U22">
        <f>'Raw data'!O22</f>
        <v>7176.8382798965158</v>
      </c>
      <c r="V22">
        <f>'Raw data'!P22</f>
        <v>7510.1585843506091</v>
      </c>
      <c r="W22">
        <f>'Raw data'!Q22</f>
        <v>8026.7326838140998</v>
      </c>
      <c r="X22">
        <f>'Raw data'!R22</f>
        <v>8551.7207866294812</v>
      </c>
      <c r="Y22">
        <f>'Raw data'!S22</f>
        <v>8988.0739961501858</v>
      </c>
      <c r="Z22">
        <f>'Raw data'!T22</f>
        <v>9428.5668639499945</v>
      </c>
      <c r="AA22">
        <f>'Raw data'!U22</f>
        <v>9938.0855346032949</v>
      </c>
      <c r="AB22">
        <f>'Raw data'!V22</f>
        <v>10484.707604541099</v>
      </c>
      <c r="AC22">
        <f>'Raw data'!W22</f>
        <v>11071.941037999899</v>
      </c>
      <c r="AD22">
        <f>'Raw data'!X22</f>
        <v>11708.632159241899</v>
      </c>
      <c r="AE22">
        <f>'Raw data'!Y22</f>
        <v>12371.57081671535</v>
      </c>
      <c r="AF22">
        <f>'Raw data'!Z22</f>
        <v>13079.771131710699</v>
      </c>
      <c r="AG22">
        <f>'Raw data'!AA22</f>
        <v>13832.5263379961</v>
      </c>
      <c r="AH22">
        <f>'Raw data'!AB22</f>
        <v>14610.660778568999</v>
      </c>
      <c r="AI22">
        <f>'Raw data'!AC22</f>
        <v>15414.03193851475</v>
      </c>
      <c r="AJ22">
        <f>'Raw data'!AD22</f>
        <v>16244.032496105501</v>
      </c>
      <c r="AK22">
        <f>'Raw data'!AE22</f>
        <v>17094.892375317802</v>
      </c>
      <c r="AL22">
        <f>'Raw data'!AF22</f>
        <v>17974.28078409925</v>
      </c>
      <c r="AM22">
        <f>'Raw data'!AG22</f>
        <v>18882.558223960499</v>
      </c>
      <c r="AN22">
        <f>'Raw data'!AH22</f>
        <v>19824.8784577691</v>
      </c>
      <c r="AO22">
        <f>'Raw data'!AI22</f>
        <v>20760.09042396475</v>
      </c>
      <c r="AP22">
        <f>'Raw data'!AJ22</f>
        <v>21721.590086771503</v>
      </c>
      <c r="AQ22">
        <f>'Raw data'!AK22</f>
        <v>22712.872213335351</v>
      </c>
      <c r="AR22">
        <f>'Raw data'!AL22</f>
        <v>23731.382070046398</v>
      </c>
      <c r="AS22">
        <f>'Raw data'!AM22</f>
        <v>24780.717031601202</v>
      </c>
      <c r="AT22">
        <f>'Raw data'!AN22</f>
        <v>25860.97809760685</v>
      </c>
      <c r="AU22">
        <f>'Raw data'!AO22</f>
        <v>26968.871312715048</v>
      </c>
      <c r="AV22">
        <f>'Raw data'!AP22</f>
        <v>28104.659087394051</v>
      </c>
      <c r="AW22">
        <f>'Raw data'!AQ22</f>
        <v>29267.661417491399</v>
      </c>
      <c r="AX22">
        <f>'Raw data'!AR22</f>
        <v>30457.557001704998</v>
      </c>
      <c r="AY22" s="5">
        <f t="shared" si="1"/>
        <v>31579.529757273849</v>
      </c>
      <c r="AZ22" s="5">
        <f t="shared" si="2"/>
        <v>32747.920156344771</v>
      </c>
      <c r="BA22" s="5">
        <f t="shared" si="3"/>
        <v>33910.982627346646</v>
      </c>
      <c r="BB22" s="5">
        <f t="shared" si="4"/>
        <v>35065.831864336971</v>
      </c>
      <c r="BC22" s="5">
        <f t="shared" si="5"/>
        <v>36216.76506000245</v>
      </c>
      <c r="BD22" s="5">
        <f t="shared" si="6"/>
        <v>37381.920587095898</v>
      </c>
      <c r="BE22" s="5">
        <f t="shared" si="7"/>
        <v>38536.819047272671</v>
      </c>
      <c r="BF22" s="5">
        <f t="shared" si="8"/>
        <v>39692.792305994313</v>
      </c>
      <c r="BG22" s="5">
        <f t="shared" si="9"/>
        <v>40851.018234116025</v>
      </c>
      <c r="BH22" s="5">
        <f t="shared" si="10"/>
        <v>42009.676467033569</v>
      </c>
    </row>
    <row r="23" spans="1:60" x14ac:dyDescent="0.3">
      <c r="A23" t="s">
        <v>606</v>
      </c>
      <c r="B23" t="s">
        <v>370</v>
      </c>
      <c r="C23" t="str">
        <f>VLOOKUP('Raw data'!$C23,'Country classification'!$A$2:$B$202,2,FALSE)</f>
        <v>BM</v>
      </c>
      <c r="D23" t="s">
        <v>608</v>
      </c>
      <c r="E23" t="s">
        <v>608</v>
      </c>
      <c r="F23" t="s">
        <v>608</v>
      </c>
      <c r="G23" t="s">
        <v>608</v>
      </c>
      <c r="H23" t="s">
        <v>607</v>
      </c>
      <c r="I23" t="s">
        <v>609</v>
      </c>
      <c r="J23">
        <f>'Raw data'!D23</f>
        <v>5136.9201514649503</v>
      </c>
      <c r="K23">
        <f>'Raw data'!E23</f>
        <v>5507.89945894632</v>
      </c>
      <c r="L23">
        <f>'Raw data'!F23</f>
        <v>5426.5018589218107</v>
      </c>
      <c r="M23">
        <f>'Raw data'!G23</f>
        <v>5611.5879084077951</v>
      </c>
      <c r="N23">
        <f>'Raw data'!H23</f>
        <v>5742.8728385897703</v>
      </c>
      <c r="O23">
        <f>'Raw data'!I23</f>
        <v>5839.0230340048147</v>
      </c>
      <c r="P23">
        <f>'Raw data'!J23</f>
        <v>6135.3528170671852</v>
      </c>
      <c r="Q23">
        <f>'Raw data'!K23</f>
        <v>6311.8982923022304</v>
      </c>
      <c r="R23">
        <f>'Raw data'!L23</f>
        <v>6383.7986071596697</v>
      </c>
      <c r="S23">
        <f>'Raw data'!M23</f>
        <v>6004.1808455588507</v>
      </c>
      <c r="T23">
        <f>'Raw data'!N23</f>
        <v>5855.3305</v>
      </c>
      <c r="U23">
        <f>'Raw data'!O23</f>
        <v>5596.1969918448503</v>
      </c>
      <c r="V23">
        <f>'Raw data'!P23</f>
        <v>5373.1244606554046</v>
      </c>
      <c r="W23">
        <f>'Raw data'!Q23</f>
        <v>5255.5291659265204</v>
      </c>
      <c r="X23">
        <f>'Raw data'!R23</f>
        <v>5237.395719934525</v>
      </c>
      <c r="Y23">
        <f>'Raw data'!S23</f>
        <v>5262.9596236257457</v>
      </c>
      <c r="Z23">
        <f>'Raw data'!T23</f>
        <v>5259.2380553951198</v>
      </c>
      <c r="AA23">
        <f>'Raw data'!U23</f>
        <v>5321.1668435423553</v>
      </c>
      <c r="AB23">
        <f>'Raw data'!V23</f>
        <v>5398.6894478188042</v>
      </c>
      <c r="AC23">
        <f>'Raw data'!W23</f>
        <v>5468.7459557324346</v>
      </c>
      <c r="AD23">
        <f>'Raw data'!X23</f>
        <v>5534.5159928676403</v>
      </c>
      <c r="AE23">
        <f>'Raw data'!Y23</f>
        <v>5600.7073892660246</v>
      </c>
      <c r="AF23">
        <f>'Raw data'!Z23</f>
        <v>5665.0244887946592</v>
      </c>
      <c r="AG23">
        <f>'Raw data'!AA23</f>
        <v>5726.4751194832297</v>
      </c>
      <c r="AH23">
        <f>'Raw data'!AB23</f>
        <v>5780.1196285916503</v>
      </c>
      <c r="AI23">
        <f>'Raw data'!AC23</f>
        <v>5831.1776782356301</v>
      </c>
      <c r="AJ23">
        <f>'Raw data'!AD23</f>
        <v>5878.2300084123999</v>
      </c>
      <c r="AK23">
        <f>'Raw data'!AE23</f>
        <v>5929.3238669818602</v>
      </c>
      <c r="AL23">
        <f>'Raw data'!AF23</f>
        <v>5981.9746022919244</v>
      </c>
      <c r="AM23">
        <f>'Raw data'!AG23</f>
        <v>6031.9502823851908</v>
      </c>
      <c r="AN23">
        <f>'Raw data'!AH23</f>
        <v>6082.5863580876503</v>
      </c>
      <c r="AO23">
        <f>'Raw data'!AI23</f>
        <v>6131.0068234911596</v>
      </c>
      <c r="AP23">
        <f>'Raw data'!AJ23</f>
        <v>6179.0753285659794</v>
      </c>
      <c r="AQ23">
        <f>'Raw data'!AK23</f>
        <v>6227.5963631433251</v>
      </c>
      <c r="AR23">
        <f>'Raw data'!AL23</f>
        <v>6278.65846436015</v>
      </c>
      <c r="AS23">
        <f>'Raw data'!AM23</f>
        <v>6330.0645647808597</v>
      </c>
      <c r="AT23">
        <f>'Raw data'!AN23</f>
        <v>6378.4148897569703</v>
      </c>
      <c r="AU23">
        <f>'Raw data'!AO23</f>
        <v>6427.104389473674</v>
      </c>
      <c r="AV23">
        <f>'Raw data'!AP23</f>
        <v>6477.2578927239556</v>
      </c>
      <c r="AW23">
        <f>'Raw data'!AQ23</f>
        <v>6527.7536019969548</v>
      </c>
      <c r="AX23">
        <f>'Raw data'!AR23</f>
        <v>6580.1897677993948</v>
      </c>
      <c r="AY23" s="5">
        <f t="shared" si="1"/>
        <v>6629.4037989326316</v>
      </c>
      <c r="AZ23" s="5">
        <f t="shared" si="2"/>
        <v>6680.6010983833403</v>
      </c>
      <c r="BA23" s="5">
        <f t="shared" si="3"/>
        <v>6731.5422144436016</v>
      </c>
      <c r="BB23" s="5">
        <f t="shared" si="4"/>
        <v>6782.2946629543585</v>
      </c>
      <c r="BC23" s="5">
        <f t="shared" si="5"/>
        <v>6832.7107702489448</v>
      </c>
      <c r="BD23" s="5">
        <f t="shared" si="6"/>
        <v>6883.8027611536672</v>
      </c>
      <c r="BE23" s="5">
        <f t="shared" si="7"/>
        <v>6934.4618658405961</v>
      </c>
      <c r="BF23" s="5">
        <f t="shared" si="8"/>
        <v>6985.1666752262245</v>
      </c>
      <c r="BG23" s="5">
        <f t="shared" si="9"/>
        <v>7035.9358831253776</v>
      </c>
      <c r="BH23" s="5">
        <f t="shared" si="10"/>
        <v>7086.7598330665787</v>
      </c>
    </row>
    <row r="24" spans="1:60" x14ac:dyDescent="0.3">
      <c r="A24" t="s">
        <v>606</v>
      </c>
      <c r="B24" t="s">
        <v>370</v>
      </c>
      <c r="C24" t="str">
        <f>VLOOKUP('Raw data'!$C24,'Country classification'!$A$2:$B$202,2,FALSE)</f>
        <v>BT</v>
      </c>
      <c r="D24" t="s">
        <v>608</v>
      </c>
      <c r="E24" t="s">
        <v>608</v>
      </c>
      <c r="F24" t="s">
        <v>608</v>
      </c>
      <c r="G24" t="s">
        <v>608</v>
      </c>
      <c r="H24" t="s">
        <v>607</v>
      </c>
      <c r="I24" t="s">
        <v>609</v>
      </c>
      <c r="J24">
        <f>'Raw data'!D24</f>
        <v>688.73313753597597</v>
      </c>
      <c r="K24">
        <f>'Raw data'!E24</f>
        <v>745.23519773323198</v>
      </c>
      <c r="L24">
        <f>'Raw data'!F24</f>
        <v>825.1830304373666</v>
      </c>
      <c r="M24">
        <f>'Raw data'!G24</f>
        <v>888.42792355966753</v>
      </c>
      <c r="N24">
        <f>'Raw data'!H24</f>
        <v>940.81308973869204</v>
      </c>
      <c r="O24">
        <f>'Raw data'!I24</f>
        <v>1007.821579690225</v>
      </c>
      <c r="P24">
        <f>'Raw data'!J24</f>
        <v>1076.8513277567399</v>
      </c>
      <c r="Q24">
        <f>'Raw data'!K24</f>
        <v>1269.8886887272702</v>
      </c>
      <c r="R24">
        <f>'Raw data'!L24</f>
        <v>1330.4400529388649</v>
      </c>
      <c r="S24">
        <f>'Raw data'!M24</f>
        <v>1419.0102405991001</v>
      </c>
      <c r="T24">
        <f>'Raw data'!N24</f>
        <v>1585.4712670527351</v>
      </c>
      <c r="U24">
        <f>'Raw data'!O24</f>
        <v>1710.58040328676</v>
      </c>
      <c r="V24">
        <f>'Raw data'!P24</f>
        <v>1797.3382506166799</v>
      </c>
      <c r="W24">
        <f>'Raw data'!Q24</f>
        <v>1835.8421869144299</v>
      </c>
      <c r="X24">
        <f>'Raw data'!R24</f>
        <v>1941.3209946367751</v>
      </c>
      <c r="Y24">
        <f>'Raw data'!S24</f>
        <v>2067.3401969441552</v>
      </c>
      <c r="Z24">
        <f>'Raw data'!T24</f>
        <v>2197.0870577760797</v>
      </c>
      <c r="AA24">
        <f>'Raw data'!U24</f>
        <v>2355.2178591848697</v>
      </c>
      <c r="AB24">
        <f>'Raw data'!V24</f>
        <v>2579.0609279339551</v>
      </c>
      <c r="AC24">
        <f>'Raw data'!W24</f>
        <v>2759.1524662407351</v>
      </c>
      <c r="AD24">
        <f>'Raw data'!X24</f>
        <v>2931.6639739451048</v>
      </c>
      <c r="AE24">
        <f>'Raw data'!Y24</f>
        <v>3101.98909378502</v>
      </c>
      <c r="AF24">
        <f>'Raw data'!Z24</f>
        <v>3263.1619064266451</v>
      </c>
      <c r="AG24">
        <f>'Raw data'!AA24</f>
        <v>3433.1342382880848</v>
      </c>
      <c r="AH24">
        <f>'Raw data'!AB24</f>
        <v>3596.2355820816647</v>
      </c>
      <c r="AI24">
        <f>'Raw data'!AC24</f>
        <v>3766.6628646281451</v>
      </c>
      <c r="AJ24">
        <f>'Raw data'!AD24</f>
        <v>3949.440219607885</v>
      </c>
      <c r="AK24">
        <f>'Raw data'!AE24</f>
        <v>4153.1837660106194</v>
      </c>
      <c r="AL24">
        <f>'Raw data'!AF24</f>
        <v>4365.5863930130745</v>
      </c>
      <c r="AM24">
        <f>'Raw data'!AG24</f>
        <v>4586.9025519783645</v>
      </c>
      <c r="AN24">
        <f>'Raw data'!AH24</f>
        <v>4817.39305623168</v>
      </c>
      <c r="AO24">
        <f>'Raw data'!AI24</f>
        <v>5057.3148892269</v>
      </c>
      <c r="AP24">
        <f>'Raw data'!AJ24</f>
        <v>5306.9360216750156</v>
      </c>
      <c r="AQ24">
        <f>'Raw data'!AK24</f>
        <v>5566.5202381600902</v>
      </c>
      <c r="AR24">
        <f>'Raw data'!AL24</f>
        <v>5836.3519737227498</v>
      </c>
      <c r="AS24">
        <f>'Raw data'!AM24</f>
        <v>6116.6961608424099</v>
      </c>
      <c r="AT24">
        <f>'Raw data'!AN24</f>
        <v>6407.85308720173</v>
      </c>
      <c r="AU24">
        <f>'Raw data'!AO24</f>
        <v>6710.0982645671802</v>
      </c>
      <c r="AV24">
        <f>'Raw data'!AP24</f>
        <v>7023.7273090700201</v>
      </c>
      <c r="AW24">
        <f>'Raw data'!AQ24</f>
        <v>7349.040833122679</v>
      </c>
      <c r="AX24">
        <f>'Raw data'!AR24</f>
        <v>7686.3443491565849</v>
      </c>
      <c r="AY24" s="5">
        <f t="shared" si="1"/>
        <v>7994.1902963633183</v>
      </c>
      <c r="AZ24" s="5">
        <f t="shared" si="2"/>
        <v>8321.9205415594624</v>
      </c>
      <c r="BA24" s="5">
        <f t="shared" si="3"/>
        <v>8647.505444320268</v>
      </c>
      <c r="BB24" s="5">
        <f t="shared" si="4"/>
        <v>8969.5519173439825</v>
      </c>
      <c r="BC24" s="5">
        <f t="shared" si="5"/>
        <v>9289.8215950482991</v>
      </c>
      <c r="BD24" s="5">
        <f t="shared" si="6"/>
        <v>9616.2661508733872</v>
      </c>
      <c r="BE24" s="5">
        <f t="shared" si="7"/>
        <v>9938.3153406358324</v>
      </c>
      <c r="BF24" s="5">
        <f t="shared" si="8"/>
        <v>10260.792297492502</v>
      </c>
      <c r="BG24" s="5">
        <f t="shared" si="9"/>
        <v>10584.241812044289</v>
      </c>
      <c r="BH24" s="5">
        <f t="shared" si="10"/>
        <v>10907.897413402214</v>
      </c>
    </row>
    <row r="25" spans="1:60" x14ac:dyDescent="0.3">
      <c r="A25" t="s">
        <v>606</v>
      </c>
      <c r="B25" t="s">
        <v>370</v>
      </c>
      <c r="C25" t="str">
        <f>VLOOKUP('Raw data'!$C25,'Country classification'!$A$2:$B$202,2,FALSE)</f>
        <v>BO</v>
      </c>
      <c r="D25" t="s">
        <v>608</v>
      </c>
      <c r="E25" t="s">
        <v>608</v>
      </c>
      <c r="F25" t="s">
        <v>608</v>
      </c>
      <c r="G25" t="s">
        <v>608</v>
      </c>
      <c r="H25" t="s">
        <v>607</v>
      </c>
      <c r="I25" t="s">
        <v>609</v>
      </c>
      <c r="J25">
        <f>'Raw data'!D25</f>
        <v>13481.156194156101</v>
      </c>
      <c r="K25">
        <f>'Raw data'!E25</f>
        <v>13708.1544426288</v>
      </c>
      <c r="L25">
        <f>'Raw data'!F25</f>
        <v>14048.917698312549</v>
      </c>
      <c r="M25">
        <f>'Raw data'!G25</f>
        <v>14429.824985180599</v>
      </c>
      <c r="N25">
        <f>'Raw data'!H25</f>
        <v>15032.0250774372</v>
      </c>
      <c r="O25">
        <f>'Raw data'!I25</f>
        <v>15696.64111222115</v>
      </c>
      <c r="P25">
        <f>'Raw data'!J25</f>
        <v>16449.626722301</v>
      </c>
      <c r="Q25">
        <f>'Raw data'!K25</f>
        <v>17200.439434882999</v>
      </c>
      <c r="R25">
        <f>'Raw data'!L25</f>
        <v>18258.024971002851</v>
      </c>
      <c r="S25">
        <f>'Raw data'!M25</f>
        <v>18870.936284497002</v>
      </c>
      <c r="T25">
        <f>'Raw data'!N25</f>
        <v>19649.662399049899</v>
      </c>
      <c r="U25">
        <f>'Raw data'!O25</f>
        <v>20672.257664914501</v>
      </c>
      <c r="V25">
        <f>'Raw data'!P25</f>
        <v>21731.154049903751</v>
      </c>
      <c r="W25">
        <f>'Raw data'!Q25</f>
        <v>23208.031773019102</v>
      </c>
      <c r="X25">
        <f>'Raw data'!R25</f>
        <v>24475.277720519749</v>
      </c>
      <c r="Y25">
        <f>'Raw data'!S25</f>
        <v>25661.787495807599</v>
      </c>
      <c r="Z25">
        <f>'Raw data'!T25</f>
        <v>26610.926338987501</v>
      </c>
      <c r="AA25">
        <f>'Raw data'!U25</f>
        <v>27621.234120968402</v>
      </c>
      <c r="AB25">
        <f>'Raw data'!V25</f>
        <v>28638.5818610561</v>
      </c>
      <c r="AC25">
        <f>'Raw data'!W25</f>
        <v>29683.079121789851</v>
      </c>
      <c r="AD25">
        <f>'Raw data'!X25</f>
        <v>30728.793734960549</v>
      </c>
      <c r="AE25">
        <f>'Raw data'!Y25</f>
        <v>31797.902133385302</v>
      </c>
      <c r="AF25">
        <f>'Raw data'!Z25</f>
        <v>32913.638099205251</v>
      </c>
      <c r="AG25">
        <f>'Raw data'!AA25</f>
        <v>34114.859546975043</v>
      </c>
      <c r="AH25">
        <f>'Raw data'!AB25</f>
        <v>35428.189547948001</v>
      </c>
      <c r="AI25">
        <f>'Raw data'!AC25</f>
        <v>36849.239327605654</v>
      </c>
      <c r="AJ25">
        <f>'Raw data'!AD25</f>
        <v>38363.2486260031</v>
      </c>
      <c r="AK25">
        <f>'Raw data'!AE25</f>
        <v>39928.842361425253</v>
      </c>
      <c r="AL25">
        <f>'Raw data'!AF25</f>
        <v>41545.808410050842</v>
      </c>
      <c r="AM25">
        <f>'Raw data'!AG25</f>
        <v>43233.110496913156</v>
      </c>
      <c r="AN25">
        <f>'Raw data'!AH25</f>
        <v>44994.4282797712</v>
      </c>
      <c r="AO25">
        <f>'Raw data'!AI25</f>
        <v>46810.95630236085</v>
      </c>
      <c r="AP25">
        <f>'Raw data'!AJ25</f>
        <v>48701.368585967153</v>
      </c>
      <c r="AQ25">
        <f>'Raw data'!AK25</f>
        <v>50649.168003749699</v>
      </c>
      <c r="AR25">
        <f>'Raw data'!AL25</f>
        <v>52680.726995914651</v>
      </c>
      <c r="AS25">
        <f>'Raw data'!AM25</f>
        <v>54799.910783734951</v>
      </c>
      <c r="AT25">
        <f>'Raw data'!AN25</f>
        <v>56981.756697435456</v>
      </c>
      <c r="AU25">
        <f>'Raw data'!AO25</f>
        <v>59221.931535425247</v>
      </c>
      <c r="AV25">
        <f>'Raw data'!AP25</f>
        <v>61557.284891448595</v>
      </c>
      <c r="AW25">
        <f>'Raw data'!AQ25</f>
        <v>63991.7652417809</v>
      </c>
      <c r="AX25">
        <f>'Raw data'!AR25</f>
        <v>66529.524197177554</v>
      </c>
      <c r="AY25" s="5">
        <f t="shared" si="1"/>
        <v>68816.06312440522</v>
      </c>
      <c r="AZ25" s="5">
        <f t="shared" si="2"/>
        <v>71271.464543153532</v>
      </c>
      <c r="BA25" s="5">
        <f t="shared" si="3"/>
        <v>73709.017555402592</v>
      </c>
      <c r="BB25" s="5">
        <f t="shared" si="4"/>
        <v>76116.500424349681</v>
      </c>
      <c r="BC25" s="5">
        <f t="shared" si="5"/>
        <v>78508.586034500971</v>
      </c>
      <c r="BD25" s="5">
        <f t="shared" si="6"/>
        <v>80953.350846778601</v>
      </c>
      <c r="BE25" s="5">
        <f t="shared" si="7"/>
        <v>83360.786206741817</v>
      </c>
      <c r="BF25" s="5">
        <f t="shared" si="8"/>
        <v>85771.76453108713</v>
      </c>
      <c r="BG25" s="5">
        <f t="shared" si="9"/>
        <v>88191.016124405898</v>
      </c>
      <c r="BH25" s="5">
        <f t="shared" si="10"/>
        <v>90612.082907938398</v>
      </c>
    </row>
    <row r="26" spans="1:60" x14ac:dyDescent="0.3">
      <c r="A26" t="s">
        <v>606</v>
      </c>
      <c r="B26" t="s">
        <v>370</v>
      </c>
      <c r="C26" t="str">
        <f>VLOOKUP('Raw data'!$C26,'Country classification'!$A$2:$B$202,2,FALSE)</f>
        <v>BA</v>
      </c>
      <c r="D26" t="s">
        <v>608</v>
      </c>
      <c r="E26" t="s">
        <v>608</v>
      </c>
      <c r="F26" t="s">
        <v>608</v>
      </c>
      <c r="G26" t="s">
        <v>608</v>
      </c>
      <c r="H26" t="s">
        <v>607</v>
      </c>
      <c r="I26" t="s">
        <v>609</v>
      </c>
      <c r="J26">
        <f>'Raw data'!D26</f>
        <v>12370.354661989499</v>
      </c>
      <c r="K26">
        <f>'Raw data'!E26</f>
        <v>12685.726158908401</v>
      </c>
      <c r="L26">
        <f>'Raw data'!F26</f>
        <v>13328.789882721099</v>
      </c>
      <c r="M26">
        <f>'Raw data'!G26</f>
        <v>13848.5023462394</v>
      </c>
      <c r="N26">
        <f>'Raw data'!H26</f>
        <v>14722.023943174851</v>
      </c>
      <c r="O26">
        <f>'Raw data'!I26</f>
        <v>15296.285552335648</v>
      </c>
      <c r="P26">
        <f>'Raw data'!J26</f>
        <v>16189.644618032149</v>
      </c>
      <c r="Q26">
        <f>'Raw data'!K26</f>
        <v>17153.913745672449</v>
      </c>
      <c r="R26">
        <f>'Raw data'!L26</f>
        <v>17964.445539999499</v>
      </c>
      <c r="S26">
        <f>'Raw data'!M26</f>
        <v>17369.391250560799</v>
      </c>
      <c r="T26">
        <f>'Raw data'!N26</f>
        <v>17410.78609815555</v>
      </c>
      <c r="U26">
        <f>'Raw data'!O26</f>
        <v>17658.31517619075</v>
      </c>
      <c r="V26">
        <f>'Raw data'!P26</f>
        <v>17566.2644981759</v>
      </c>
      <c r="W26">
        <f>'Raw data'!Q26</f>
        <v>17924.861464884598</v>
      </c>
      <c r="X26">
        <f>'Raw data'!R26</f>
        <v>18050.810849507798</v>
      </c>
      <c r="Y26">
        <f>'Raw data'!S26</f>
        <v>18616.842306570699</v>
      </c>
      <c r="Z26">
        <f>'Raw data'!T26</f>
        <v>19054.7233558933</v>
      </c>
      <c r="AA26">
        <f>'Raw data'!U26</f>
        <v>19586.669168685301</v>
      </c>
      <c r="AB26">
        <f>'Raw data'!V26</f>
        <v>20179.273048495299</v>
      </c>
      <c r="AC26">
        <f>'Raw data'!W26</f>
        <v>20826.94114484085</v>
      </c>
      <c r="AD26">
        <f>'Raw data'!X26</f>
        <v>21493.232882053053</v>
      </c>
      <c r="AE26">
        <f>'Raw data'!Y26</f>
        <v>22188.9453735766</v>
      </c>
      <c r="AF26">
        <f>'Raw data'!Z26</f>
        <v>22906.638613447951</v>
      </c>
      <c r="AG26">
        <f>'Raw data'!AA26</f>
        <v>23656.452658045702</v>
      </c>
      <c r="AH26">
        <f>'Raw data'!AB26</f>
        <v>24409.267331257201</v>
      </c>
      <c r="AI26">
        <f>'Raw data'!AC26</f>
        <v>25148.68902060355</v>
      </c>
      <c r="AJ26">
        <f>'Raw data'!AD26</f>
        <v>25912.838616000801</v>
      </c>
      <c r="AK26">
        <f>'Raw data'!AE26</f>
        <v>26688.266384311748</v>
      </c>
      <c r="AL26">
        <f>'Raw data'!AF26</f>
        <v>27506.62658727395</v>
      </c>
      <c r="AM26">
        <f>'Raw data'!AG26</f>
        <v>28346.560116947796</v>
      </c>
      <c r="AN26">
        <f>'Raw data'!AH26</f>
        <v>29208.456635245748</v>
      </c>
      <c r="AO26">
        <f>'Raw data'!AI26</f>
        <v>30066.685488033399</v>
      </c>
      <c r="AP26">
        <f>'Raw data'!AJ26</f>
        <v>30969.345221192249</v>
      </c>
      <c r="AQ26">
        <f>'Raw data'!AK26</f>
        <v>31857.949527944751</v>
      </c>
      <c r="AR26">
        <f>'Raw data'!AL26</f>
        <v>32743.574531242048</v>
      </c>
      <c r="AS26">
        <f>'Raw data'!AM26</f>
        <v>33619.055825515097</v>
      </c>
      <c r="AT26">
        <f>'Raw data'!AN26</f>
        <v>34498.215745633948</v>
      </c>
      <c r="AU26">
        <f>'Raw data'!AO26</f>
        <v>35341.605575335445</v>
      </c>
      <c r="AV26">
        <f>'Raw data'!AP26</f>
        <v>36192.362757513598</v>
      </c>
      <c r="AW26">
        <f>'Raw data'!AQ26</f>
        <v>37051.277015957996</v>
      </c>
      <c r="AX26">
        <f>'Raw data'!AR26</f>
        <v>37830.075001512654</v>
      </c>
      <c r="AY26" s="5">
        <f t="shared" si="1"/>
        <v>38694.724204904633</v>
      </c>
      <c r="AZ26" s="5">
        <f t="shared" si="2"/>
        <v>39525.193761986215</v>
      </c>
      <c r="BA26" s="5">
        <f t="shared" si="3"/>
        <v>40351.459307742771</v>
      </c>
      <c r="BB26" s="5">
        <f t="shared" si="4"/>
        <v>41179.190861633979</v>
      </c>
      <c r="BC26" s="5">
        <f t="shared" si="5"/>
        <v>42022.618674480356</v>
      </c>
      <c r="BD26" s="5">
        <f t="shared" si="6"/>
        <v>42847.573173789307</v>
      </c>
      <c r="BE26" s="5">
        <f t="shared" si="7"/>
        <v>43679.982613029657</v>
      </c>
      <c r="BF26" s="5">
        <f t="shared" si="8"/>
        <v>44513.793602953898</v>
      </c>
      <c r="BG26" s="5">
        <f t="shared" si="9"/>
        <v>45346.602611534065</v>
      </c>
      <c r="BH26" s="5">
        <f t="shared" si="10"/>
        <v>46176.370626139222</v>
      </c>
    </row>
    <row r="27" spans="1:60" x14ac:dyDescent="0.3">
      <c r="A27" t="s">
        <v>606</v>
      </c>
      <c r="B27" t="s">
        <v>370</v>
      </c>
      <c r="C27" t="str">
        <f>VLOOKUP('Raw data'!$C27,'Country classification'!$A$2:$B$202,2,FALSE)</f>
        <v>BW</v>
      </c>
      <c r="D27" t="s">
        <v>608</v>
      </c>
      <c r="E27" t="s">
        <v>608</v>
      </c>
      <c r="F27" t="s">
        <v>608</v>
      </c>
      <c r="G27" t="s">
        <v>608</v>
      </c>
      <c r="H27" t="s">
        <v>607</v>
      </c>
      <c r="I27" t="s">
        <v>609</v>
      </c>
      <c r="J27">
        <f>'Raw data'!D27</f>
        <v>8454.7883344155962</v>
      </c>
      <c r="K27">
        <f>'Raw data'!E27</f>
        <v>8463.3817397962503</v>
      </c>
      <c r="L27">
        <f>'Raw data'!F27</f>
        <v>8986.1235206132351</v>
      </c>
      <c r="M27">
        <f>'Raw data'!G27</f>
        <v>9531.9695482583556</v>
      </c>
      <c r="N27">
        <f>'Raw data'!H27</f>
        <v>9789.8904538748848</v>
      </c>
      <c r="O27">
        <f>'Raw data'!I27</f>
        <v>10235.98140001725</v>
      </c>
      <c r="P27">
        <f>'Raw data'!J27</f>
        <v>11092.10773735855</v>
      </c>
      <c r="Q27">
        <f>'Raw data'!K27</f>
        <v>12010.383933814599</v>
      </c>
      <c r="R27">
        <f>'Raw data'!L27</f>
        <v>12760.26277649795</v>
      </c>
      <c r="S27">
        <f>'Raw data'!M27</f>
        <v>11783.786236480601</v>
      </c>
      <c r="T27">
        <f>'Raw data'!N27</f>
        <v>12792.942912131399</v>
      </c>
      <c r="U27">
        <f>'Raw data'!O27</f>
        <v>13566.691385443</v>
      </c>
      <c r="V27">
        <f>'Raw data'!P27</f>
        <v>14171.256034210252</v>
      </c>
      <c r="W27">
        <f>'Raw data'!Q27</f>
        <v>15673.65415343735</v>
      </c>
      <c r="X27">
        <f>'Raw data'!R27</f>
        <v>16250.483562423</v>
      </c>
      <c r="Y27">
        <f>'Raw data'!S27</f>
        <v>16090.28387836515</v>
      </c>
      <c r="Z27">
        <f>'Raw data'!T27</f>
        <v>16556.031394716101</v>
      </c>
      <c r="AA27">
        <f>'Raw data'!U27</f>
        <v>17209.704787715302</v>
      </c>
      <c r="AB27">
        <f>'Raw data'!V27</f>
        <v>17924.024979223897</v>
      </c>
      <c r="AC27">
        <f>'Raw data'!W27</f>
        <v>18730.9162283513</v>
      </c>
      <c r="AD27">
        <f>'Raw data'!X27</f>
        <v>19531.287517748351</v>
      </c>
      <c r="AE27">
        <f>'Raw data'!Y27</f>
        <v>20344.132933186149</v>
      </c>
      <c r="AF27">
        <f>'Raw data'!Z27</f>
        <v>21181.144258820252</v>
      </c>
      <c r="AG27">
        <f>'Raw data'!AA27</f>
        <v>22042.202295815303</v>
      </c>
      <c r="AH27">
        <f>'Raw data'!AB27</f>
        <v>22927.298706717</v>
      </c>
      <c r="AI27">
        <f>'Raw data'!AC27</f>
        <v>23836.925203843901</v>
      </c>
      <c r="AJ27">
        <f>'Raw data'!AD27</f>
        <v>24782.529060571149</v>
      </c>
      <c r="AK27">
        <f>'Raw data'!AE27</f>
        <v>25766.225509420801</v>
      </c>
      <c r="AL27">
        <f>'Raw data'!AF27</f>
        <v>26789.118364203852</v>
      </c>
      <c r="AM27">
        <f>'Raw data'!AG27</f>
        <v>27853.593502269548</v>
      </c>
      <c r="AN27">
        <f>'Raw data'!AH27</f>
        <v>28958.798335238898</v>
      </c>
      <c r="AO27">
        <f>'Raw data'!AI27</f>
        <v>30061.001178397702</v>
      </c>
      <c r="AP27">
        <f>'Raw data'!AJ27</f>
        <v>31154.656058841902</v>
      </c>
      <c r="AQ27">
        <f>'Raw data'!AK27</f>
        <v>32283.268515204101</v>
      </c>
      <c r="AR27">
        <f>'Raw data'!AL27</f>
        <v>33451.758747955049</v>
      </c>
      <c r="AS27">
        <f>'Raw data'!AM27</f>
        <v>34659.051303592554</v>
      </c>
      <c r="AT27">
        <f>'Raw data'!AN27</f>
        <v>35857.195104991952</v>
      </c>
      <c r="AU27">
        <f>'Raw data'!AO27</f>
        <v>37094.963308329505</v>
      </c>
      <c r="AV27">
        <f>'Raw data'!AP27</f>
        <v>38373.609838055301</v>
      </c>
      <c r="AW27">
        <f>'Raw data'!AQ27</f>
        <v>39693.353725833003</v>
      </c>
      <c r="AX27">
        <f>'Raw data'!AR27</f>
        <v>41056.189356237199</v>
      </c>
      <c r="AY27" s="5">
        <f t="shared" si="1"/>
        <v>42313.975942687597</v>
      </c>
      <c r="AZ27" s="5">
        <f t="shared" si="2"/>
        <v>43642.599870298523</v>
      </c>
      <c r="BA27" s="5">
        <f t="shared" si="3"/>
        <v>44963.52643102454</v>
      </c>
      <c r="BB27" s="5">
        <f t="shared" si="4"/>
        <v>46271.955842549447</v>
      </c>
      <c r="BC27" s="5">
        <f t="shared" si="5"/>
        <v>47573.974526848178</v>
      </c>
      <c r="BD27" s="5">
        <f t="shared" si="6"/>
        <v>48898.012464853469</v>
      </c>
      <c r="BE27" s="5">
        <f t="shared" si="7"/>
        <v>50206.395812595263</v>
      </c>
      <c r="BF27" s="5">
        <f t="shared" si="8"/>
        <v>51516.31163120782</v>
      </c>
      <c r="BG27" s="5">
        <f t="shared" si="9"/>
        <v>52829.669914529659</v>
      </c>
      <c r="BH27" s="5">
        <f t="shared" si="10"/>
        <v>54143.779852522537</v>
      </c>
    </row>
    <row r="28" spans="1:60" x14ac:dyDescent="0.3">
      <c r="A28" t="s">
        <v>606</v>
      </c>
      <c r="B28" t="s">
        <v>370</v>
      </c>
      <c r="C28" t="str">
        <f>VLOOKUP('Raw data'!$C28,'Country classification'!$A$2:$B$202,2,FALSE)</f>
        <v>BR</v>
      </c>
      <c r="D28" t="s">
        <v>608</v>
      </c>
      <c r="E28" t="s">
        <v>608</v>
      </c>
      <c r="F28" t="s">
        <v>608</v>
      </c>
      <c r="G28" t="s">
        <v>608</v>
      </c>
      <c r="H28" t="s">
        <v>607</v>
      </c>
      <c r="I28" t="s">
        <v>609</v>
      </c>
      <c r="J28">
        <f>'Raw data'!D28</f>
        <v>1537663.8749532551</v>
      </c>
      <c r="K28">
        <f>'Raw data'!E28</f>
        <v>1559218.33637719</v>
      </c>
      <c r="L28">
        <f>'Raw data'!F28</f>
        <v>1606230.5772873051</v>
      </c>
      <c r="M28">
        <f>'Raw data'!G28</f>
        <v>1625018.0490931401</v>
      </c>
      <c r="N28">
        <f>'Raw data'!H28</f>
        <v>1718384.1843789802</v>
      </c>
      <c r="O28">
        <f>'Raw data'!I28</f>
        <v>1773635.8765655849</v>
      </c>
      <c r="P28">
        <f>'Raw data'!J28</f>
        <v>1843449.6287929448</v>
      </c>
      <c r="Q28">
        <f>'Raw data'!K28</f>
        <v>1954983.40670188</v>
      </c>
      <c r="R28">
        <f>'Raw data'!L28</f>
        <v>2054688.9383833099</v>
      </c>
      <c r="S28">
        <f>'Raw data'!M28</f>
        <v>2051995.0284834797</v>
      </c>
      <c r="T28">
        <f>'Raw data'!N28</f>
        <v>2207098.79</v>
      </c>
      <c r="U28">
        <f>'Raw data'!O28</f>
        <v>2295272.8331364999</v>
      </c>
      <c r="V28">
        <f>'Raw data'!P28</f>
        <v>2339340.7186966054</v>
      </c>
      <c r="W28">
        <f>'Raw data'!Q28</f>
        <v>2409632.5220594052</v>
      </c>
      <c r="X28">
        <f>'Raw data'!R28</f>
        <v>2421887.9785766853</v>
      </c>
      <c r="Y28">
        <f>'Raw data'!S28</f>
        <v>2330688.8626964451</v>
      </c>
      <c r="Z28">
        <f>'Raw data'!T28</f>
        <v>2246428.6410059901</v>
      </c>
      <c r="AA28">
        <f>'Raw data'!U28</f>
        <v>2256090.3838208402</v>
      </c>
      <c r="AB28">
        <f>'Raw data'!V28</f>
        <v>2309413.213537015</v>
      </c>
      <c r="AC28">
        <f>'Raw data'!W28</f>
        <v>2387611.3241570899</v>
      </c>
      <c r="AD28">
        <f>'Raw data'!X28</f>
        <v>2457839.0182870924</v>
      </c>
      <c r="AE28">
        <f>'Raw data'!Y28</f>
        <v>2519201.7757714191</v>
      </c>
      <c r="AF28">
        <f>'Raw data'!Z28</f>
        <v>2581859.208790889</v>
      </c>
      <c r="AG28">
        <f>'Raw data'!AA28</f>
        <v>2646524.0106429425</v>
      </c>
      <c r="AH28">
        <f>'Raw data'!AB28</f>
        <v>2713755.3335337299</v>
      </c>
      <c r="AI28">
        <f>'Raw data'!AC28</f>
        <v>2783944.8299939916</v>
      </c>
      <c r="AJ28">
        <f>'Raw data'!AD28</f>
        <v>2857316.1929348465</v>
      </c>
      <c r="AK28">
        <f>'Raw data'!AE28</f>
        <v>2933915.0523679899</v>
      </c>
      <c r="AL28">
        <f>'Raw data'!AF28</f>
        <v>3013590.2399842273</v>
      </c>
      <c r="AM28">
        <f>'Raw data'!AG28</f>
        <v>3096022.9501252254</v>
      </c>
      <c r="AN28">
        <f>'Raw data'!AH28</f>
        <v>3180809.124154672</v>
      </c>
      <c r="AO28">
        <f>'Raw data'!AI28</f>
        <v>3267533.8141584164</v>
      </c>
      <c r="AP28">
        <f>'Raw data'!AJ28</f>
        <v>3355838.7180832941</v>
      </c>
      <c r="AQ28">
        <f>'Raw data'!AK28</f>
        <v>3445410.7382253441</v>
      </c>
      <c r="AR28">
        <f>'Raw data'!AL28</f>
        <v>3535976.66473943</v>
      </c>
      <c r="AS28">
        <f>'Raw data'!AM28</f>
        <v>3627324.9658900998</v>
      </c>
      <c r="AT28">
        <f>'Raw data'!AN28</f>
        <v>3719316.1471034135</v>
      </c>
      <c r="AU28">
        <f>'Raw data'!AO28</f>
        <v>3811887.4574434049</v>
      </c>
      <c r="AV28">
        <f>'Raw data'!AP28</f>
        <v>3905053.6069447207</v>
      </c>
      <c r="AW28">
        <f>'Raw data'!AQ28</f>
        <v>3998893.9161246847</v>
      </c>
      <c r="AX28">
        <f>'Raw data'!AR28</f>
        <v>4093550.6962153758</v>
      </c>
      <c r="AY28" s="5">
        <f t="shared" si="1"/>
        <v>4186383.0318379104</v>
      </c>
      <c r="AZ28" s="5">
        <f t="shared" si="2"/>
        <v>4280400.2131311297</v>
      </c>
      <c r="BA28" s="5">
        <f t="shared" si="3"/>
        <v>4374310.991276592</v>
      </c>
      <c r="BB28" s="5">
        <f t="shared" si="4"/>
        <v>4468012.8698830009</v>
      </c>
      <c r="BC28" s="5">
        <f t="shared" si="5"/>
        <v>4561587.2525009513</v>
      </c>
      <c r="BD28" s="5">
        <f t="shared" si="6"/>
        <v>4655545.2011493146</v>
      </c>
      <c r="BE28" s="5">
        <f t="shared" si="7"/>
        <v>4749241.1767663956</v>
      </c>
      <c r="BF28" s="5">
        <f t="shared" si="8"/>
        <v>4842957.3089890182</v>
      </c>
      <c r="BG28" s="5">
        <f t="shared" si="9"/>
        <v>4936731.6026009917</v>
      </c>
      <c r="BH28" s="5">
        <f t="shared" si="10"/>
        <v>5030522.7508132756</v>
      </c>
    </row>
    <row r="29" spans="1:60" x14ac:dyDescent="0.3">
      <c r="A29" t="s">
        <v>606</v>
      </c>
      <c r="B29" t="s">
        <v>370</v>
      </c>
      <c r="C29" t="str">
        <f>VLOOKUP('Raw data'!$C29,'Country classification'!$A$2:$B$202,2,FALSE)</f>
        <v>BN</v>
      </c>
      <c r="D29" t="s">
        <v>608</v>
      </c>
      <c r="E29" t="s">
        <v>608</v>
      </c>
      <c r="F29" t="s">
        <v>608</v>
      </c>
      <c r="G29" t="s">
        <v>608</v>
      </c>
      <c r="H29" t="s">
        <v>607</v>
      </c>
      <c r="I29" t="s">
        <v>609</v>
      </c>
      <c r="J29">
        <f>'Raw data'!D29</f>
        <v>11971.238575515399</v>
      </c>
      <c r="K29">
        <f>'Raw data'!E29</f>
        <v>12299.734197096499</v>
      </c>
      <c r="L29">
        <f>'Raw data'!F29</f>
        <v>12775.959821829001</v>
      </c>
      <c r="M29">
        <f>'Raw data'!G29</f>
        <v>13147.0118570052</v>
      </c>
      <c r="N29">
        <f>'Raw data'!H29</f>
        <v>13213.31278148025</v>
      </c>
      <c r="O29">
        <f>'Raw data'!I29</f>
        <v>13264.513668703301</v>
      </c>
      <c r="P29">
        <f>'Raw data'!J29</f>
        <v>13847.877667355751</v>
      </c>
      <c r="Q29">
        <f>'Raw data'!K29</f>
        <v>13869.18062126925</v>
      </c>
      <c r="R29">
        <f>'Raw data'!L29</f>
        <v>13600.220524788649</v>
      </c>
      <c r="S29">
        <f>'Raw data'!M29</f>
        <v>13360.0317333475</v>
      </c>
      <c r="T29">
        <f>'Raw data'!N29</f>
        <v>13707.193480971451</v>
      </c>
      <c r="U29">
        <f>'Raw data'!O29</f>
        <v>14199.384248049</v>
      </c>
      <c r="V29">
        <f>'Raw data'!P29</f>
        <v>14331.390342010051</v>
      </c>
      <c r="W29">
        <f>'Raw data'!Q29</f>
        <v>14804.1926861468</v>
      </c>
      <c r="X29">
        <f>'Raw data'!R29</f>
        <v>14456.877193025499</v>
      </c>
      <c r="Y29">
        <f>'Raw data'!S29</f>
        <v>14380.00687686805</v>
      </c>
      <c r="Z29">
        <f>'Raw data'!T29</f>
        <v>14423.16329749865</v>
      </c>
      <c r="AA29">
        <f>'Raw data'!U29</f>
        <v>14761.041196423601</v>
      </c>
      <c r="AB29">
        <f>'Raw data'!V29</f>
        <v>15054.4466967628</v>
      </c>
      <c r="AC29">
        <f>'Raw data'!W29</f>
        <v>15720.998498568599</v>
      </c>
      <c r="AD29">
        <f>'Raw data'!X29</f>
        <v>16537.0318934684</v>
      </c>
      <c r="AE29">
        <f>'Raw data'!Y29</f>
        <v>17460.432444945902</v>
      </c>
      <c r="AF29">
        <f>'Raw data'!Z29</f>
        <v>17502.018796046948</v>
      </c>
      <c r="AG29">
        <f>'Raw data'!AA29</f>
        <v>17891.52250956</v>
      </c>
      <c r="AH29">
        <f>'Raw data'!AB29</f>
        <v>18253.180232847601</v>
      </c>
      <c r="AI29">
        <f>'Raw data'!AC29</f>
        <v>18641.7161737924</v>
      </c>
      <c r="AJ29">
        <f>'Raw data'!AD29</f>
        <v>18953.569455658399</v>
      </c>
      <c r="AK29">
        <f>'Raw data'!AE29</f>
        <v>19269.894682099999</v>
      </c>
      <c r="AL29">
        <f>'Raw data'!AF29</f>
        <v>19581.061236567948</v>
      </c>
      <c r="AM29">
        <f>'Raw data'!AG29</f>
        <v>19887.35255759475</v>
      </c>
      <c r="AN29">
        <f>'Raw data'!AH29</f>
        <v>20193.765397967152</v>
      </c>
      <c r="AO29">
        <f>'Raw data'!AI29</f>
        <v>20493.484140855249</v>
      </c>
      <c r="AP29">
        <f>'Raw data'!AJ29</f>
        <v>20745.7041752839</v>
      </c>
      <c r="AQ29">
        <f>'Raw data'!AK29</f>
        <v>20991.8365811119</v>
      </c>
      <c r="AR29">
        <f>'Raw data'!AL29</f>
        <v>21232.206367004601</v>
      </c>
      <c r="AS29">
        <f>'Raw data'!AM29</f>
        <v>21467.200803506799</v>
      </c>
      <c r="AT29">
        <f>'Raw data'!AN29</f>
        <v>21696.217854789</v>
      </c>
      <c r="AU29">
        <f>'Raw data'!AO29</f>
        <v>21889.214710926048</v>
      </c>
      <c r="AV29">
        <f>'Raw data'!AP29</f>
        <v>22076.4064211078</v>
      </c>
      <c r="AW29">
        <f>'Raw data'!AQ29</f>
        <v>22258.014626956348</v>
      </c>
      <c r="AX29">
        <f>'Raw data'!AR29</f>
        <v>22434.066394112902</v>
      </c>
      <c r="AY29" s="5">
        <f t="shared" si="1"/>
        <v>22624.133099981816</v>
      </c>
      <c r="AZ29" s="5">
        <f t="shared" si="2"/>
        <v>22804.616075952013</v>
      </c>
      <c r="BA29" s="5">
        <f t="shared" si="3"/>
        <v>22986.208658436371</v>
      </c>
      <c r="BB29" s="5">
        <f t="shared" si="4"/>
        <v>23169.489094527613</v>
      </c>
      <c r="BC29" s="5">
        <f t="shared" si="5"/>
        <v>23353.578952387325</v>
      </c>
      <c r="BD29" s="5">
        <f t="shared" si="6"/>
        <v>23534.734593273024</v>
      </c>
      <c r="BE29" s="5">
        <f t="shared" si="7"/>
        <v>23718.007673493179</v>
      </c>
      <c r="BF29" s="5">
        <f t="shared" si="8"/>
        <v>23901.056853081216</v>
      </c>
      <c r="BG29" s="5">
        <f t="shared" si="9"/>
        <v>24083.64270481636</v>
      </c>
      <c r="BH29" s="5">
        <f t="shared" si="10"/>
        <v>24266.1390848101</v>
      </c>
    </row>
    <row r="30" spans="1:60" x14ac:dyDescent="0.3">
      <c r="A30" t="s">
        <v>606</v>
      </c>
      <c r="B30" t="s">
        <v>370</v>
      </c>
      <c r="C30" t="str">
        <f>VLOOKUP('Raw data'!$C30,'Country classification'!$A$2:$B$202,2,FALSE)</f>
        <v>BG</v>
      </c>
      <c r="D30" t="s">
        <v>608</v>
      </c>
      <c r="E30" t="s">
        <v>608</v>
      </c>
      <c r="F30" t="s">
        <v>608</v>
      </c>
      <c r="G30" t="s">
        <v>608</v>
      </c>
      <c r="H30" t="s">
        <v>607</v>
      </c>
      <c r="I30" t="s">
        <v>609</v>
      </c>
      <c r="J30">
        <f>'Raw data'!D30</f>
        <v>32304.6877678112</v>
      </c>
      <c r="K30">
        <f>'Raw data'!E30</f>
        <v>33629.068526459851</v>
      </c>
      <c r="L30">
        <f>'Raw data'!F30</f>
        <v>35595.501794443553</v>
      </c>
      <c r="M30">
        <f>'Raw data'!G30</f>
        <v>37404.408937509099</v>
      </c>
      <c r="N30">
        <f>'Raw data'!H30</f>
        <v>39896.337838663894</v>
      </c>
      <c r="O30">
        <f>'Raw data'!I30</f>
        <v>42728.496475214255</v>
      </c>
      <c r="P30">
        <f>'Raw data'!J30</f>
        <v>45629.822427323554</v>
      </c>
      <c r="Q30">
        <f>'Raw data'!K30</f>
        <v>49129.855507404849</v>
      </c>
      <c r="R30">
        <f>'Raw data'!L30</f>
        <v>51994.162740728454</v>
      </c>
      <c r="S30">
        <f>'Raw data'!M30</f>
        <v>49902.620072735255</v>
      </c>
      <c r="T30">
        <f>'Raw data'!N30</f>
        <v>50129.3701</v>
      </c>
      <c r="U30">
        <f>'Raw data'!O30</f>
        <v>51154.096384058503</v>
      </c>
      <c r="V30">
        <f>'Raw data'!P30</f>
        <v>51190.625895429446</v>
      </c>
      <c r="W30">
        <f>'Raw data'!Q30</f>
        <v>51595.6774377732</v>
      </c>
      <c r="X30">
        <f>'Raw data'!R30</f>
        <v>52665.122257895098</v>
      </c>
      <c r="Y30">
        <f>'Raw data'!S30</f>
        <v>54542.424428345752</v>
      </c>
      <c r="Z30">
        <f>'Raw data'!T30</f>
        <v>56423.708630658897</v>
      </c>
      <c r="AA30">
        <f>'Raw data'!U30</f>
        <v>58082.524586882704</v>
      </c>
      <c r="AB30">
        <f>'Raw data'!V30</f>
        <v>59597.93699753625</v>
      </c>
      <c r="AC30">
        <f>'Raw data'!W30</f>
        <v>61208.947285549948</v>
      </c>
      <c r="AD30">
        <f>'Raw data'!X30</f>
        <v>62872.774953668355</v>
      </c>
      <c r="AE30">
        <f>'Raw data'!Y30</f>
        <v>64425.958116308902</v>
      </c>
      <c r="AF30">
        <f>'Raw data'!Z30</f>
        <v>66153.345190357795</v>
      </c>
      <c r="AG30">
        <f>'Raw data'!AA30</f>
        <v>67894.283407972456</v>
      </c>
      <c r="AH30">
        <f>'Raw data'!AB30</f>
        <v>69441.05076810866</v>
      </c>
      <c r="AI30">
        <f>'Raw data'!AC30</f>
        <v>71112.840640415408</v>
      </c>
      <c r="AJ30">
        <f>'Raw data'!AD30</f>
        <v>72865.372792524198</v>
      </c>
      <c r="AK30">
        <f>'Raw data'!AE30</f>
        <v>74719.302259534001</v>
      </c>
      <c r="AL30">
        <f>'Raw data'!AF30</f>
        <v>76577.390043553809</v>
      </c>
      <c r="AM30">
        <f>'Raw data'!AG30</f>
        <v>78580.404682361201</v>
      </c>
      <c r="AN30">
        <f>'Raw data'!AH30</f>
        <v>80709.279509737506</v>
      </c>
      <c r="AO30">
        <f>'Raw data'!AI30</f>
        <v>82752.591693794646</v>
      </c>
      <c r="AP30">
        <f>'Raw data'!AJ30</f>
        <v>84879.896431551955</v>
      </c>
      <c r="AQ30">
        <f>'Raw data'!AK30</f>
        <v>87029.534827348049</v>
      </c>
      <c r="AR30">
        <f>'Raw data'!AL30</f>
        <v>89123.632920577744</v>
      </c>
      <c r="AS30">
        <f>'Raw data'!AM30</f>
        <v>91623.345527341502</v>
      </c>
      <c r="AT30">
        <f>'Raw data'!AN30</f>
        <v>94173.868283665506</v>
      </c>
      <c r="AU30">
        <f>'Raw data'!AO30</f>
        <v>96602.569125974493</v>
      </c>
      <c r="AV30">
        <f>'Raw data'!AP30</f>
        <v>98954.2146755945</v>
      </c>
      <c r="AW30">
        <f>'Raw data'!AQ30</f>
        <v>101224.5036360035</v>
      </c>
      <c r="AX30">
        <f>'Raw data'!AR30</f>
        <v>103482.552561861</v>
      </c>
      <c r="AY30" s="5">
        <f t="shared" si="1"/>
        <v>105859.33257654589</v>
      </c>
      <c r="AZ30" s="5">
        <f t="shared" si="2"/>
        <v>108137.19395141862</v>
      </c>
      <c r="BA30" s="5">
        <f t="shared" si="3"/>
        <v>110431.79572794121</v>
      </c>
      <c r="BB30" s="5">
        <f t="shared" si="4"/>
        <v>112747.84336278401</v>
      </c>
      <c r="BC30" s="5">
        <f t="shared" si="5"/>
        <v>115062.65706208162</v>
      </c>
      <c r="BD30" s="5">
        <f t="shared" si="6"/>
        <v>117352.95405088551</v>
      </c>
      <c r="BE30" s="5">
        <f t="shared" si="7"/>
        <v>119665.20329094399</v>
      </c>
      <c r="BF30" s="5">
        <f t="shared" si="8"/>
        <v>121973.66844316013</v>
      </c>
      <c r="BG30" s="5">
        <f t="shared" si="9"/>
        <v>124276.72415885609</v>
      </c>
      <c r="BH30" s="5">
        <f t="shared" si="10"/>
        <v>126580.89597693179</v>
      </c>
    </row>
    <row r="31" spans="1:60" x14ac:dyDescent="0.3">
      <c r="A31" t="s">
        <v>606</v>
      </c>
      <c r="B31" t="s">
        <v>370</v>
      </c>
      <c r="C31" t="str">
        <f>VLOOKUP('Raw data'!$C31,'Country classification'!$A$2:$B$202,2,FALSE)</f>
        <v>BF</v>
      </c>
      <c r="D31" t="s">
        <v>608</v>
      </c>
      <c r="E31" t="s">
        <v>608</v>
      </c>
      <c r="F31" t="s">
        <v>608</v>
      </c>
      <c r="G31" t="s">
        <v>608</v>
      </c>
      <c r="H31" t="s">
        <v>607</v>
      </c>
      <c r="I31" t="s">
        <v>609</v>
      </c>
      <c r="J31">
        <f>'Raw data'!D31</f>
        <v>5046.6939332830998</v>
      </c>
      <c r="K31">
        <f>'Raw data'!E31</f>
        <v>5380.4485673195995</v>
      </c>
      <c r="L31">
        <f>'Raw data'!F31</f>
        <v>5614.658461383031</v>
      </c>
      <c r="M31">
        <f>'Raw data'!G31</f>
        <v>6052.740873321095</v>
      </c>
      <c r="N31">
        <f>'Raw data'!H31</f>
        <v>6323.8108921832354</v>
      </c>
      <c r="O31">
        <f>'Raw data'!I31</f>
        <v>6871.5720383412199</v>
      </c>
      <c r="P31">
        <f>'Raw data'!J31</f>
        <v>7301.2630855202042</v>
      </c>
      <c r="Q31">
        <f>'Raw data'!K31</f>
        <v>7601.4448592997396</v>
      </c>
      <c r="R31">
        <f>'Raw data'!L31</f>
        <v>8042.3321672652801</v>
      </c>
      <c r="S31">
        <f>'Raw data'!M31</f>
        <v>8280.5374589237217</v>
      </c>
      <c r="T31">
        <f>'Raw data'!N31</f>
        <v>8979.9373735000809</v>
      </c>
      <c r="U31">
        <f>'Raw data'!O31</f>
        <v>9575.0300084593655</v>
      </c>
      <c r="V31">
        <f>'Raw data'!P31</f>
        <v>10192.853634969</v>
      </c>
      <c r="W31">
        <f>'Raw data'!Q31</f>
        <v>10784.048371351801</v>
      </c>
      <c r="X31">
        <f>'Raw data'!R31</f>
        <v>11258.627344746299</v>
      </c>
      <c r="Y31">
        <f>'Raw data'!S31</f>
        <v>11717.117682131651</v>
      </c>
      <c r="Z31">
        <f>'Raw data'!T31</f>
        <v>12282.45680862225</v>
      </c>
      <c r="AA31">
        <f>'Raw data'!U31</f>
        <v>12993.251241622</v>
      </c>
      <c r="AB31">
        <f>'Raw data'!V31</f>
        <v>13777.172067164251</v>
      </c>
      <c r="AC31">
        <f>'Raw data'!W31</f>
        <v>14556.4449303273</v>
      </c>
      <c r="AD31">
        <f>'Raw data'!X31</f>
        <v>15372.3793494601</v>
      </c>
      <c r="AE31">
        <f>'Raw data'!Y31</f>
        <v>16226.407345437201</v>
      </c>
      <c r="AF31">
        <f>'Raw data'!Z31</f>
        <v>17108.020773005497</v>
      </c>
      <c r="AG31">
        <f>'Raw data'!AA31</f>
        <v>18029.966375516451</v>
      </c>
      <c r="AH31">
        <f>'Raw data'!AB31</f>
        <v>18994.058889273299</v>
      </c>
      <c r="AI31">
        <f>'Raw data'!AC31</f>
        <v>20020.348572266252</v>
      </c>
      <c r="AJ31">
        <f>'Raw data'!AD31</f>
        <v>21113.921522241399</v>
      </c>
      <c r="AK31">
        <f>'Raw data'!AE31</f>
        <v>22288.400031958798</v>
      </c>
      <c r="AL31">
        <f>'Raw data'!AF31</f>
        <v>23500.303909345199</v>
      </c>
      <c r="AM31">
        <f>'Raw data'!AG31</f>
        <v>24766.012239466552</v>
      </c>
      <c r="AN31">
        <f>'Raw data'!AH31</f>
        <v>26089.65152527735</v>
      </c>
      <c r="AO31">
        <f>'Raw data'!AI31</f>
        <v>27471.287691861849</v>
      </c>
      <c r="AP31">
        <f>'Raw data'!AJ31</f>
        <v>28956.926587884598</v>
      </c>
      <c r="AQ31">
        <f>'Raw data'!AK31</f>
        <v>30510.014503380851</v>
      </c>
      <c r="AR31">
        <f>'Raw data'!AL31</f>
        <v>32133.988701429</v>
      </c>
      <c r="AS31">
        <f>'Raw data'!AM31</f>
        <v>33832.427961289854</v>
      </c>
      <c r="AT31">
        <f>'Raw data'!AN31</f>
        <v>35608.453130654001</v>
      </c>
      <c r="AU31">
        <f>'Raw data'!AO31</f>
        <v>37517.977684703947</v>
      </c>
      <c r="AV31">
        <f>'Raw data'!AP31</f>
        <v>39517.058289771201</v>
      </c>
      <c r="AW31">
        <f>'Raw data'!AQ31</f>
        <v>41610.245369452197</v>
      </c>
      <c r="AX31">
        <f>'Raw data'!AR31</f>
        <v>43802.283671135854</v>
      </c>
      <c r="AY31" s="5">
        <f t="shared" si="1"/>
        <v>45755.182258856948</v>
      </c>
      <c r="AZ31" s="5">
        <f t="shared" si="2"/>
        <v>47868.439813685603</v>
      </c>
      <c r="BA31" s="5">
        <f t="shared" si="3"/>
        <v>49964.951861750335</v>
      </c>
      <c r="BB31" s="5">
        <f t="shared" si="4"/>
        <v>52032.891333119944</v>
      </c>
      <c r="BC31" s="5">
        <f t="shared" si="5"/>
        <v>54086.045265768655</v>
      </c>
      <c r="BD31" s="5">
        <f t="shared" si="6"/>
        <v>56189.355366613716</v>
      </c>
      <c r="BE31" s="5">
        <f t="shared" si="7"/>
        <v>58257.214081150014</v>
      </c>
      <c r="BF31" s="5">
        <f t="shared" si="8"/>
        <v>60328.388123368379</v>
      </c>
      <c r="BG31" s="5">
        <f t="shared" si="9"/>
        <v>62407.427552767098</v>
      </c>
      <c r="BH31" s="5">
        <f t="shared" si="10"/>
        <v>64488.225277159363</v>
      </c>
    </row>
    <row r="32" spans="1:60" x14ac:dyDescent="0.3">
      <c r="A32" t="s">
        <v>606</v>
      </c>
      <c r="B32" t="s">
        <v>370</v>
      </c>
      <c r="C32" t="str">
        <f>VLOOKUP('Raw data'!$C32,'Country classification'!$A$2:$B$202,2,FALSE)</f>
        <v>BI</v>
      </c>
      <c r="D32" t="s">
        <v>608</v>
      </c>
      <c r="E32" t="s">
        <v>608</v>
      </c>
      <c r="F32" t="s">
        <v>608</v>
      </c>
      <c r="G32" t="s">
        <v>608</v>
      </c>
      <c r="H32" t="s">
        <v>607</v>
      </c>
      <c r="I32" t="s">
        <v>609</v>
      </c>
      <c r="J32">
        <f>'Raw data'!D32</f>
        <v>1471.2033641186949</v>
      </c>
      <c r="K32">
        <f>'Raw data'!E32</f>
        <v>1500.201897857095</v>
      </c>
      <c r="L32">
        <f>'Raw data'!F32</f>
        <v>1568.0168952804952</v>
      </c>
      <c r="M32">
        <f>'Raw data'!G32</f>
        <v>1549.6506412190502</v>
      </c>
      <c r="N32">
        <f>'Raw data'!H32</f>
        <v>1617.586804848185</v>
      </c>
      <c r="O32">
        <f>'Raw data'!I32</f>
        <v>1632.87938831376</v>
      </c>
      <c r="P32">
        <f>'Raw data'!J32</f>
        <v>1720.0381140623099</v>
      </c>
      <c r="Q32">
        <f>'Raw data'!K32</f>
        <v>1779.9034780511151</v>
      </c>
      <c r="R32">
        <f>'Raw data'!L32</f>
        <v>1866.7796077681601</v>
      </c>
      <c r="S32">
        <f>'Raw data'!M32</f>
        <v>1937.94006087456</v>
      </c>
      <c r="T32">
        <f>'Raw data'!N32</f>
        <v>2032.0935016568801</v>
      </c>
      <c r="U32">
        <f>'Raw data'!O32</f>
        <v>2117.0936986617098</v>
      </c>
      <c r="V32">
        <f>'Raw data'!P32</f>
        <v>2205.6424344523748</v>
      </c>
      <c r="W32">
        <f>'Raw data'!Q32</f>
        <v>2311.7182867216052</v>
      </c>
      <c r="X32">
        <f>'Raw data'!R32</f>
        <v>2417.997558126875</v>
      </c>
      <c r="Y32">
        <f>'Raw data'!S32</f>
        <v>2321.8118889273746</v>
      </c>
      <c r="Z32">
        <f>'Raw data'!T32</f>
        <v>2310.0509766371797</v>
      </c>
      <c r="AA32">
        <f>'Raw data'!U32</f>
        <v>2324.7809615474853</v>
      </c>
      <c r="AB32">
        <f>'Raw data'!V32</f>
        <v>2361.5493268458404</v>
      </c>
      <c r="AC32">
        <f>'Raw data'!W32</f>
        <v>2453.3649996317499</v>
      </c>
      <c r="AD32">
        <f>'Raw data'!X32</f>
        <v>2550.4094156202045</v>
      </c>
      <c r="AE32">
        <f>'Raw data'!Y32</f>
        <v>2652.9959399391551</v>
      </c>
      <c r="AF32">
        <f>'Raw data'!Z32</f>
        <v>2762.9258096949052</v>
      </c>
      <c r="AG32">
        <f>'Raw data'!AA32</f>
        <v>2876.7555669240701</v>
      </c>
      <c r="AH32">
        <f>'Raw data'!AB32</f>
        <v>2994.6521157948901</v>
      </c>
      <c r="AI32">
        <f>'Raw data'!AC32</f>
        <v>3126.3077760218648</v>
      </c>
      <c r="AJ32">
        <f>'Raw data'!AD32</f>
        <v>3274.7303324744648</v>
      </c>
      <c r="AK32">
        <f>'Raw data'!AE32</f>
        <v>3424.6930809830151</v>
      </c>
      <c r="AL32">
        <f>'Raw data'!AF32</f>
        <v>3581.5848703656748</v>
      </c>
      <c r="AM32">
        <f>'Raw data'!AG32</f>
        <v>3746.0501407188099</v>
      </c>
      <c r="AN32">
        <f>'Raw data'!AH32</f>
        <v>3918.8489580305004</v>
      </c>
      <c r="AO32">
        <f>'Raw data'!AI32</f>
        <v>4109.8220451917796</v>
      </c>
      <c r="AP32">
        <f>'Raw data'!AJ32</f>
        <v>4308.8658094940056</v>
      </c>
      <c r="AQ32">
        <f>'Raw data'!AK32</f>
        <v>4517.5723667123502</v>
      </c>
      <c r="AR32">
        <f>'Raw data'!AL32</f>
        <v>4736.4695618858295</v>
      </c>
      <c r="AS32">
        <f>'Raw data'!AM32</f>
        <v>4966.025986912955</v>
      </c>
      <c r="AT32">
        <f>'Raw data'!AN32</f>
        <v>5212.7609950892547</v>
      </c>
      <c r="AU32">
        <f>'Raw data'!AO32</f>
        <v>5471.814712719005</v>
      </c>
      <c r="AV32">
        <f>'Raw data'!AP32</f>
        <v>5744.1580479378754</v>
      </c>
      <c r="AW32">
        <f>'Raw data'!AQ32</f>
        <v>6030.5726968868748</v>
      </c>
      <c r="AX32">
        <f>'Raw data'!AR32</f>
        <v>6331.9011473800001</v>
      </c>
      <c r="AY32" s="5">
        <f t="shared" si="1"/>
        <v>6597.3530066274107</v>
      </c>
      <c r="AZ32" s="5">
        <f t="shared" si="2"/>
        <v>6886.8058284879662</v>
      </c>
      <c r="BA32" s="5">
        <f t="shared" si="3"/>
        <v>7173.7809067162452</v>
      </c>
      <c r="BB32" s="5">
        <f t="shared" si="4"/>
        <v>7456.4790474497713</v>
      </c>
      <c r="BC32" s="5">
        <f t="shared" si="5"/>
        <v>7736.9390974007547</v>
      </c>
      <c r="BD32" s="5">
        <f t="shared" si="6"/>
        <v>8024.9251974889776</v>
      </c>
      <c r="BE32" s="5">
        <f t="shared" si="7"/>
        <v>8307.6050941146677</v>
      </c>
      <c r="BF32" s="5">
        <f t="shared" si="8"/>
        <v>8590.7742260848172</v>
      </c>
      <c r="BG32" s="5">
        <f t="shared" si="9"/>
        <v>8875.1214387030341</v>
      </c>
      <c r="BH32" s="5">
        <f t="shared" si="10"/>
        <v>9159.7371241186047</v>
      </c>
    </row>
    <row r="33" spans="1:60" x14ac:dyDescent="0.3">
      <c r="A33" t="s">
        <v>606</v>
      </c>
      <c r="B33" t="s">
        <v>370</v>
      </c>
      <c r="C33" t="str">
        <f>VLOOKUP('Raw data'!$C33,'Country classification'!$A$2:$B$202,2,FALSE)</f>
        <v>KH</v>
      </c>
      <c r="D33" t="s">
        <v>608</v>
      </c>
      <c r="E33" t="s">
        <v>608</v>
      </c>
      <c r="F33" t="s">
        <v>608</v>
      </c>
      <c r="G33" t="s">
        <v>608</v>
      </c>
      <c r="H33" t="s">
        <v>607</v>
      </c>
      <c r="I33" t="s">
        <v>609</v>
      </c>
      <c r="J33">
        <f>'Raw data'!D33</f>
        <v>5205.5251099218003</v>
      </c>
      <c r="K33">
        <f>'Raw data'!E33</f>
        <v>5622.3535160615302</v>
      </c>
      <c r="L33">
        <f>'Raw data'!F33</f>
        <v>6000.0670722976793</v>
      </c>
      <c r="M33">
        <f>'Raw data'!G33</f>
        <v>6510.4249003009008</v>
      </c>
      <c r="N33">
        <f>'Raw data'!H33</f>
        <v>7183.6348309757595</v>
      </c>
      <c r="O33">
        <f>'Raw data'!I33</f>
        <v>8135.4724430285451</v>
      </c>
      <c r="P33">
        <f>'Raw data'!J33</f>
        <v>9011.7541921393804</v>
      </c>
      <c r="Q33">
        <f>'Raw data'!K33</f>
        <v>9932.0843859178694</v>
      </c>
      <c r="R33">
        <f>'Raw data'!L33</f>
        <v>10596.6913141933</v>
      </c>
      <c r="S33">
        <f>'Raw data'!M33</f>
        <v>10604.783167762249</v>
      </c>
      <c r="T33">
        <f>'Raw data'!N33</f>
        <v>11238.287940863251</v>
      </c>
      <c r="U33">
        <f>'Raw data'!O33</f>
        <v>12032.8454365498</v>
      </c>
      <c r="V33">
        <f>'Raw data'!P33</f>
        <v>12909.65920822405</v>
      </c>
      <c r="W33">
        <f>'Raw data'!Q33</f>
        <v>13963.7411926352</v>
      </c>
      <c r="X33">
        <f>'Raw data'!R33</f>
        <v>14851.19478007665</v>
      </c>
      <c r="Y33">
        <f>'Raw data'!S33</f>
        <v>15884.939452814851</v>
      </c>
      <c r="Z33">
        <f>'Raw data'!T33</f>
        <v>17003.969214511901</v>
      </c>
      <c r="AA33">
        <f>'Raw data'!U33</f>
        <v>18194.232690313249</v>
      </c>
      <c r="AB33">
        <f>'Raw data'!V33</f>
        <v>19478.786913254553</v>
      </c>
      <c r="AC33">
        <f>'Raw data'!W33</f>
        <v>20838.9369394235</v>
      </c>
      <c r="AD33">
        <f>'Raw data'!X33</f>
        <v>22278.513417832</v>
      </c>
      <c r="AE33">
        <f>'Raw data'!Y33</f>
        <v>23799.145864427599</v>
      </c>
      <c r="AF33">
        <f>'Raw data'!Z33</f>
        <v>25415.760098855848</v>
      </c>
      <c r="AG33">
        <f>'Raw data'!AA33</f>
        <v>27133.932208585651</v>
      </c>
      <c r="AH33">
        <f>'Raw data'!AB33</f>
        <v>28959.7598288886</v>
      </c>
      <c r="AI33">
        <f>'Raw data'!AC33</f>
        <v>30905.061239858849</v>
      </c>
      <c r="AJ33">
        <f>'Raw data'!AD33</f>
        <v>32957.124410645454</v>
      </c>
      <c r="AK33">
        <f>'Raw data'!AE33</f>
        <v>35116.655992091051</v>
      </c>
      <c r="AL33">
        <f>'Raw data'!AF33</f>
        <v>37404.1302591161</v>
      </c>
      <c r="AM33">
        <f>'Raw data'!AG33</f>
        <v>39825.788004328751</v>
      </c>
      <c r="AN33">
        <f>'Raw data'!AH33</f>
        <v>42388.285384475152</v>
      </c>
      <c r="AO33">
        <f>'Raw data'!AI33</f>
        <v>45097.542721478851</v>
      </c>
      <c r="AP33">
        <f>'Raw data'!AJ33</f>
        <v>47958.593259939749</v>
      </c>
      <c r="AQ33">
        <f>'Raw data'!AK33</f>
        <v>50982.281883088246</v>
      </c>
      <c r="AR33">
        <f>'Raw data'!AL33</f>
        <v>54176.46378929905</v>
      </c>
      <c r="AS33">
        <f>'Raw data'!AM33</f>
        <v>57549.303131377899</v>
      </c>
      <c r="AT33">
        <f>'Raw data'!AN33</f>
        <v>61109.321620937</v>
      </c>
      <c r="AU33">
        <f>'Raw data'!AO33</f>
        <v>64804.6971002637</v>
      </c>
      <c r="AV33">
        <f>'Raw data'!AP33</f>
        <v>68698.862084174354</v>
      </c>
      <c r="AW33">
        <f>'Raw data'!AQ33</f>
        <v>72800.902274423192</v>
      </c>
      <c r="AX33">
        <f>'Raw data'!AR33</f>
        <v>77120.205049307653</v>
      </c>
      <c r="AY33" s="5">
        <f t="shared" si="1"/>
        <v>80912.189235091209</v>
      </c>
      <c r="AZ33" s="5">
        <f t="shared" si="2"/>
        <v>85058.26931908913</v>
      </c>
      <c r="BA33" s="5">
        <f t="shared" si="3"/>
        <v>89167.116021566093</v>
      </c>
      <c r="BB33" s="5">
        <f t="shared" si="4"/>
        <v>93212.883909115568</v>
      </c>
      <c r="BC33" s="5">
        <f t="shared" si="5"/>
        <v>97226.218058660626</v>
      </c>
      <c r="BD33" s="5">
        <f t="shared" si="6"/>
        <v>101350.13697985373</v>
      </c>
      <c r="BE33" s="5">
        <f t="shared" si="7"/>
        <v>105395.77606524527</v>
      </c>
      <c r="BF33" s="5">
        <f t="shared" si="8"/>
        <v>109448.79815431777</v>
      </c>
      <c r="BG33" s="5">
        <f t="shared" si="9"/>
        <v>113519.17858253513</v>
      </c>
      <c r="BH33" s="5">
        <f t="shared" si="10"/>
        <v>117593.39623478614</v>
      </c>
    </row>
    <row r="34" spans="1:60" x14ac:dyDescent="0.3">
      <c r="A34" t="s">
        <v>606</v>
      </c>
      <c r="B34" t="s">
        <v>370</v>
      </c>
      <c r="C34" t="str">
        <f>VLOOKUP('Raw data'!$C34,'Country classification'!$A$2:$B$202,2,FALSE)</f>
        <v>CM</v>
      </c>
      <c r="D34" t="s">
        <v>608</v>
      </c>
      <c r="E34" t="s">
        <v>608</v>
      </c>
      <c r="F34" t="s">
        <v>608</v>
      </c>
      <c r="G34" t="s">
        <v>608</v>
      </c>
      <c r="H34" t="s">
        <v>607</v>
      </c>
      <c r="I34" t="s">
        <v>609</v>
      </c>
      <c r="J34">
        <f>'Raw data'!D34</f>
        <v>17058.7072032248</v>
      </c>
      <c r="K34">
        <f>'Raw data'!E34</f>
        <v>17828.795510634798</v>
      </c>
      <c r="L34">
        <f>'Raw data'!F34</f>
        <v>18543.577599910699</v>
      </c>
      <c r="M34">
        <f>'Raw data'!G34</f>
        <v>19291.022335190701</v>
      </c>
      <c r="N34">
        <f>'Raw data'!H34</f>
        <v>20005.1854948174</v>
      </c>
      <c r="O34">
        <f>'Raw data'!I34</f>
        <v>20464.680165342052</v>
      </c>
      <c r="P34">
        <f>'Raw data'!J34</f>
        <v>21124.420795311402</v>
      </c>
      <c r="Q34">
        <f>'Raw data'!K34</f>
        <v>21812.191267404698</v>
      </c>
      <c r="R34">
        <f>'Raw data'!L34</f>
        <v>22441.227981902703</v>
      </c>
      <c r="S34">
        <f>'Raw data'!M34</f>
        <v>22874.793749813951</v>
      </c>
      <c r="T34">
        <f>'Raw data'!N34</f>
        <v>23622.491991855051</v>
      </c>
      <c r="U34">
        <f>'Raw data'!O34</f>
        <v>24600.597314692699</v>
      </c>
      <c r="V34">
        <f>'Raw data'!P34</f>
        <v>25729.425817861051</v>
      </c>
      <c r="W34">
        <f>'Raw data'!Q34</f>
        <v>27160.421746411099</v>
      </c>
      <c r="X34">
        <f>'Raw data'!R34</f>
        <v>28770.216730724453</v>
      </c>
      <c r="Y34">
        <f>'Raw data'!S34</f>
        <v>30431.14245956095</v>
      </c>
      <c r="Z34">
        <f>'Raw data'!T34</f>
        <v>31830.95404007945</v>
      </c>
      <c r="AA34">
        <f>'Raw data'!U34</f>
        <v>33184.287034003253</v>
      </c>
      <c r="AB34">
        <f>'Raw data'!V34</f>
        <v>34661.112700533449</v>
      </c>
      <c r="AC34">
        <f>'Raw data'!W34</f>
        <v>36024.662828991699</v>
      </c>
      <c r="AD34">
        <f>'Raw data'!X34</f>
        <v>37564.690331837504</v>
      </c>
      <c r="AE34">
        <f>'Raw data'!Y34</f>
        <v>39205.394573871556</v>
      </c>
      <c r="AF34">
        <f>'Raw data'!Z34</f>
        <v>40898.442655324703</v>
      </c>
      <c r="AG34">
        <f>'Raw data'!AA34</f>
        <v>42622.760478651202</v>
      </c>
      <c r="AH34">
        <f>'Raw data'!AB34</f>
        <v>44407.378279730699</v>
      </c>
      <c r="AI34">
        <f>'Raw data'!AC34</f>
        <v>46260.454255783698</v>
      </c>
      <c r="AJ34">
        <f>'Raw data'!AD34</f>
        <v>48167.529514037553</v>
      </c>
      <c r="AK34">
        <f>'Raw data'!AE34</f>
        <v>50152.140338259996</v>
      </c>
      <c r="AL34">
        <f>'Raw data'!AF34</f>
        <v>52200.495569779145</v>
      </c>
      <c r="AM34">
        <f>'Raw data'!AG34</f>
        <v>54341.842404911949</v>
      </c>
      <c r="AN34">
        <f>'Raw data'!AH34</f>
        <v>56528.620778700897</v>
      </c>
      <c r="AO34">
        <f>'Raw data'!AI34</f>
        <v>58825.971020383193</v>
      </c>
      <c r="AP34">
        <f>'Raw data'!AJ34</f>
        <v>61201.708722458148</v>
      </c>
      <c r="AQ34">
        <f>'Raw data'!AK34</f>
        <v>63664.777427223904</v>
      </c>
      <c r="AR34">
        <f>'Raw data'!AL34</f>
        <v>66247.281615898508</v>
      </c>
      <c r="AS34">
        <f>'Raw data'!AM34</f>
        <v>68922.098077689297</v>
      </c>
      <c r="AT34">
        <f>'Raw data'!AN34</f>
        <v>71722.385951181655</v>
      </c>
      <c r="AU34">
        <f>'Raw data'!AO34</f>
        <v>74617.361699010711</v>
      </c>
      <c r="AV34">
        <f>'Raw data'!AP34</f>
        <v>77652.971331727706</v>
      </c>
      <c r="AW34">
        <f>'Raw data'!AQ34</f>
        <v>80832.904328278455</v>
      </c>
      <c r="AX34">
        <f>'Raw data'!AR34</f>
        <v>84159.700223175503</v>
      </c>
      <c r="AY34" s="5">
        <f t="shared" si="1"/>
        <v>87124.116058652289</v>
      </c>
      <c r="AZ34" s="5">
        <f t="shared" si="2"/>
        <v>90333.482011388056</v>
      </c>
      <c r="BA34" s="5">
        <f t="shared" si="3"/>
        <v>93516.304717551917</v>
      </c>
      <c r="BB34" s="5">
        <f t="shared" si="4"/>
        <v>96655.476237836294</v>
      </c>
      <c r="BC34" s="5">
        <f t="shared" si="5"/>
        <v>99772.938056186773</v>
      </c>
      <c r="BD34" s="5">
        <f t="shared" si="6"/>
        <v>102966.3548827786</v>
      </c>
      <c r="BE34" s="5">
        <f t="shared" si="7"/>
        <v>106105.6249055732</v>
      </c>
      <c r="BF34" s="5">
        <f t="shared" si="8"/>
        <v>109250.19546627998</v>
      </c>
      <c r="BG34" s="5">
        <f t="shared" si="9"/>
        <v>112406.75550161395</v>
      </c>
      <c r="BH34" s="5">
        <f t="shared" si="10"/>
        <v>115565.81640479341</v>
      </c>
    </row>
    <row r="35" spans="1:60" x14ac:dyDescent="0.3">
      <c r="A35" t="s">
        <v>606</v>
      </c>
      <c r="B35" t="s">
        <v>370</v>
      </c>
      <c r="C35" t="str">
        <f>VLOOKUP('Raw data'!$C35,'Country classification'!$A$2:$B$202,2,FALSE)</f>
        <v>CA</v>
      </c>
      <c r="D35" t="s">
        <v>608</v>
      </c>
      <c r="E35" t="s">
        <v>608</v>
      </c>
      <c r="F35" t="s">
        <v>608</v>
      </c>
      <c r="G35" t="s">
        <v>608</v>
      </c>
      <c r="H35" t="s">
        <v>607</v>
      </c>
      <c r="I35" t="s">
        <v>609</v>
      </c>
      <c r="J35">
        <f>'Raw data'!D35</f>
        <v>1342804.865508565</v>
      </c>
      <c r="K35">
        <f>'Raw data'!E35</f>
        <v>1366582.9064573301</v>
      </c>
      <c r="L35">
        <f>'Raw data'!F35</f>
        <v>1407717.1785614849</v>
      </c>
      <c r="M35">
        <f>'Raw data'!G35</f>
        <v>1433088.610955975</v>
      </c>
      <c r="N35">
        <f>'Raw data'!H35</f>
        <v>1477312.9687257851</v>
      </c>
      <c r="O35">
        <f>'Raw data'!I35</f>
        <v>1524608.136961</v>
      </c>
      <c r="P35">
        <f>'Raw data'!J35</f>
        <v>1564603.8405679399</v>
      </c>
      <c r="Q35">
        <f>'Raw data'!K35</f>
        <v>1596878.352262645</v>
      </c>
      <c r="R35">
        <f>'Raw data'!L35</f>
        <v>1612853.1079155151</v>
      </c>
      <c r="S35">
        <f>'Raw data'!M35</f>
        <v>1565280.5341955749</v>
      </c>
      <c r="T35">
        <f>'Raw data'!N35</f>
        <v>1613544.9202198852</v>
      </c>
      <c r="U35">
        <f>'Raw data'!O35</f>
        <v>1664230.8696403001</v>
      </c>
      <c r="V35">
        <f>'Raw data'!P35</f>
        <v>1693279.562877665</v>
      </c>
      <c r="W35">
        <f>'Raw data'!Q35</f>
        <v>1735188.4943785048</v>
      </c>
      <c r="X35">
        <f>'Raw data'!R35</f>
        <v>1779701.9586603101</v>
      </c>
      <c r="Y35">
        <f>'Raw data'!S35</f>
        <v>1796460.0673198448</v>
      </c>
      <c r="Z35">
        <f>'Raw data'!T35</f>
        <v>1822199.8190470249</v>
      </c>
      <c r="AA35">
        <f>'Raw data'!U35</f>
        <v>1868279.15613849</v>
      </c>
      <c r="AB35">
        <f>'Raw data'!V35</f>
        <v>1906930.916351835</v>
      </c>
      <c r="AC35">
        <f>'Raw data'!W35</f>
        <v>1945837.819774685</v>
      </c>
      <c r="AD35">
        <f>'Raw data'!X35</f>
        <v>1985793.7880115239</v>
      </c>
      <c r="AE35">
        <f>'Raw data'!Y35</f>
        <v>2026830.7077215149</v>
      </c>
      <c r="AF35">
        <f>'Raw data'!Z35</f>
        <v>2069085.736483248</v>
      </c>
      <c r="AG35">
        <f>'Raw data'!AA35</f>
        <v>2112574.7444703151</v>
      </c>
      <c r="AH35">
        <f>'Raw data'!AB35</f>
        <v>2156943.1490209918</v>
      </c>
      <c r="AI35">
        <f>'Raw data'!AC35</f>
        <v>2201964.2091012541</v>
      </c>
      <c r="AJ35">
        <f>'Raw data'!AD35</f>
        <v>2247672.2687019086</v>
      </c>
      <c r="AK35">
        <f>'Raw data'!AE35</f>
        <v>2294122.2911652392</v>
      </c>
      <c r="AL35">
        <f>'Raw data'!AF35</f>
        <v>2341321.4860087442</v>
      </c>
      <c r="AM35">
        <f>'Raw data'!AG35</f>
        <v>2389216.4967043088</v>
      </c>
      <c r="AN35">
        <f>'Raw data'!AH35</f>
        <v>2437751.030766245</v>
      </c>
      <c r="AO35">
        <f>'Raw data'!AI35</f>
        <v>2486880.9861359205</v>
      </c>
      <c r="AP35">
        <f>'Raw data'!AJ35</f>
        <v>2536619.5715152305</v>
      </c>
      <c r="AQ35">
        <f>'Raw data'!AK35</f>
        <v>2586989.4065784076</v>
      </c>
      <c r="AR35">
        <f>'Raw data'!AL35</f>
        <v>2638008.6955329003</v>
      </c>
      <c r="AS35">
        <f>'Raw data'!AM35</f>
        <v>2689678.8034576606</v>
      </c>
      <c r="AT35">
        <f>'Raw data'!AN35</f>
        <v>2742005.8627502574</v>
      </c>
      <c r="AU35">
        <f>'Raw data'!AO35</f>
        <v>2795015.5773052685</v>
      </c>
      <c r="AV35">
        <f>'Raw data'!AP35</f>
        <v>2848735.4502210347</v>
      </c>
      <c r="AW35">
        <f>'Raw data'!AQ35</f>
        <v>2903173.6730160881</v>
      </c>
      <c r="AX35">
        <f>'Raw data'!AR35</f>
        <v>2958338.7549815387</v>
      </c>
      <c r="AY35" s="5">
        <f t="shared" si="1"/>
        <v>3011701.0277068615</v>
      </c>
      <c r="AZ35" s="5">
        <f t="shared" si="2"/>
        <v>3066285.1583152711</v>
      </c>
      <c r="BA35" s="5">
        <f t="shared" si="3"/>
        <v>3120734.8441119492</v>
      </c>
      <c r="BB35" s="5">
        <f t="shared" si="4"/>
        <v>3174967.3152839839</v>
      </c>
      <c r="BC35" s="5">
        <f t="shared" si="5"/>
        <v>3229092.7011829019</v>
      </c>
      <c r="BD35" s="5">
        <f t="shared" si="6"/>
        <v>3283595.8604964316</v>
      </c>
      <c r="BE35" s="5">
        <f t="shared" si="7"/>
        <v>3337828.9543080777</v>
      </c>
      <c r="BF35" s="5">
        <f t="shared" si="8"/>
        <v>3392088.9647580832</v>
      </c>
      <c r="BG35" s="5">
        <f t="shared" si="9"/>
        <v>3446408.6248279065</v>
      </c>
      <c r="BH35" s="5">
        <f t="shared" si="10"/>
        <v>3500740.506580174</v>
      </c>
    </row>
    <row r="36" spans="1:60" x14ac:dyDescent="0.3">
      <c r="A36" t="s">
        <v>606</v>
      </c>
      <c r="B36" t="s">
        <v>370</v>
      </c>
      <c r="C36" t="str">
        <f>VLOOKUP('Raw data'!$C36,'Country classification'!$A$2:$B$202,2,FALSE)</f>
        <v>CV</v>
      </c>
      <c r="D36" t="s">
        <v>608</v>
      </c>
      <c r="E36" t="s">
        <v>608</v>
      </c>
      <c r="F36" t="s">
        <v>608</v>
      </c>
      <c r="G36" t="s">
        <v>608</v>
      </c>
      <c r="H36" t="s">
        <v>607</v>
      </c>
      <c r="I36" t="s">
        <v>609</v>
      </c>
      <c r="J36">
        <f>'Raw data'!D36</f>
        <v>1001.664238768475</v>
      </c>
      <c r="K36">
        <f>'Raw data'!E36</f>
        <v>1063.138941611875</v>
      </c>
      <c r="L36">
        <f>'Raw data'!F36</f>
        <v>1119.3018140783101</v>
      </c>
      <c r="M36">
        <f>'Raw data'!G36</f>
        <v>1171.718867679645</v>
      </c>
      <c r="N36">
        <f>'Raw data'!H36</f>
        <v>1221.8709957556698</v>
      </c>
      <c r="O36">
        <f>'Raw data'!I36</f>
        <v>1301.5480603971</v>
      </c>
      <c r="P36">
        <f>'Raw data'!J36</f>
        <v>1433.5440118748302</v>
      </c>
      <c r="Q36">
        <f>'Raw data'!K36</f>
        <v>1557.5395732860402</v>
      </c>
      <c r="R36">
        <f>'Raw data'!L36</f>
        <v>1661.121458769765</v>
      </c>
      <c r="S36">
        <f>'Raw data'!M36</f>
        <v>1640.0138374642049</v>
      </c>
      <c r="T36">
        <f>'Raw data'!N36</f>
        <v>1664.07274564711</v>
      </c>
      <c r="U36">
        <f>'Raw data'!O36</f>
        <v>1739.0801331961202</v>
      </c>
      <c r="V36">
        <f>'Raw data'!P36</f>
        <v>1785.9533812444502</v>
      </c>
      <c r="W36">
        <f>'Raw data'!Q36</f>
        <v>1801.177946675655</v>
      </c>
      <c r="X36">
        <f>'Raw data'!R36</f>
        <v>1835.09458266249</v>
      </c>
      <c r="Y36">
        <f>'Raw data'!S36</f>
        <v>1862.2090764024251</v>
      </c>
      <c r="Z36">
        <f>'Raw data'!T36</f>
        <v>1918.0334896181</v>
      </c>
      <c r="AA36">
        <f>'Raw data'!U36</f>
        <v>1985.083789775495</v>
      </c>
      <c r="AB36">
        <f>'Raw data'!V36</f>
        <v>2061.9039262074102</v>
      </c>
      <c r="AC36">
        <f>'Raw data'!W36</f>
        <v>2143.1460689441551</v>
      </c>
      <c r="AD36">
        <f>'Raw data'!X36</f>
        <v>2227.42307710879</v>
      </c>
      <c r="AE36">
        <f>'Raw data'!Y36</f>
        <v>2313.0732911959949</v>
      </c>
      <c r="AF36">
        <f>'Raw data'!Z36</f>
        <v>2402.9805356674151</v>
      </c>
      <c r="AG36">
        <f>'Raw data'!AA36</f>
        <v>2495.2141214144449</v>
      </c>
      <c r="AH36">
        <f>'Raw data'!AB36</f>
        <v>2589.5888480853</v>
      </c>
      <c r="AI36">
        <f>'Raw data'!AC36</f>
        <v>2690.4400062734398</v>
      </c>
      <c r="AJ36">
        <f>'Raw data'!AD36</f>
        <v>2794.4533795641751</v>
      </c>
      <c r="AK36">
        <f>'Raw data'!AE36</f>
        <v>2902.6802464365701</v>
      </c>
      <c r="AL36">
        <f>'Raw data'!AF36</f>
        <v>3014.8373820177603</v>
      </c>
      <c r="AM36">
        <f>'Raw data'!AG36</f>
        <v>3130.99205968673</v>
      </c>
      <c r="AN36">
        <f>'Raw data'!AH36</f>
        <v>3251.5620525248701</v>
      </c>
      <c r="AO36">
        <f>'Raw data'!AI36</f>
        <v>3375.350634610465</v>
      </c>
      <c r="AP36">
        <f>'Raw data'!AJ36</f>
        <v>3503.7965821545799</v>
      </c>
      <c r="AQ36">
        <f>'Raw data'!AK36</f>
        <v>3637.0041744755899</v>
      </c>
      <c r="AR36">
        <f>'Raw data'!AL36</f>
        <v>3775.1831948099098</v>
      </c>
      <c r="AS36">
        <f>'Raw data'!AM36</f>
        <v>3918.5589309565048</v>
      </c>
      <c r="AT36">
        <f>'Raw data'!AN36</f>
        <v>4066.3821757526748</v>
      </c>
      <c r="AU36">
        <f>'Raw data'!AO36</f>
        <v>4219.6792273788751</v>
      </c>
      <c r="AV36">
        <f>'Raw data'!AP36</f>
        <v>4378.6318894903197</v>
      </c>
      <c r="AW36">
        <f>'Raw data'!AQ36</f>
        <v>4543.4474711732701</v>
      </c>
      <c r="AX36">
        <f>'Raw data'!AR36</f>
        <v>4714.3387867237852</v>
      </c>
      <c r="AY36" s="5">
        <f t="shared" si="1"/>
        <v>4870.4003498247475</v>
      </c>
      <c r="AZ36" s="5">
        <f t="shared" si="2"/>
        <v>5036.4442875557579</v>
      </c>
      <c r="BA36" s="5">
        <f t="shared" si="3"/>
        <v>5201.4258593883133</v>
      </c>
      <c r="BB36" s="5">
        <f t="shared" si="4"/>
        <v>5364.6300341117894</v>
      </c>
      <c r="BC36" s="5">
        <f t="shared" si="5"/>
        <v>5526.9302648227895</v>
      </c>
      <c r="BD36" s="5">
        <f t="shared" si="6"/>
        <v>5692.3398321063141</v>
      </c>
      <c r="BE36" s="5">
        <f t="shared" si="7"/>
        <v>5855.5427039577044</v>
      </c>
      <c r="BF36" s="5">
        <f t="shared" si="8"/>
        <v>6018.9567850173917</v>
      </c>
      <c r="BG36" s="5">
        <f t="shared" si="9"/>
        <v>6182.8597062870394</v>
      </c>
      <c r="BH36" s="5">
        <f t="shared" si="10"/>
        <v>6346.8686091901618</v>
      </c>
    </row>
    <row r="37" spans="1:60" x14ac:dyDescent="0.3">
      <c r="A37" t="s">
        <v>606</v>
      </c>
      <c r="B37" t="s">
        <v>370</v>
      </c>
      <c r="C37" t="str">
        <f>VLOOKUP('Raw data'!$C37,'Country classification'!$A$2:$B$202,2,FALSE)</f>
        <v>KY</v>
      </c>
      <c r="D37" t="s">
        <v>608</v>
      </c>
      <c r="E37" t="s">
        <v>608</v>
      </c>
      <c r="F37" t="s">
        <v>608</v>
      </c>
      <c r="G37" t="s">
        <v>608</v>
      </c>
      <c r="H37" t="s">
        <v>607</v>
      </c>
      <c r="I37" t="s">
        <v>609</v>
      </c>
      <c r="J37">
        <f>'Raw data'!D37</f>
        <v>2792.2127054421449</v>
      </c>
      <c r="K37">
        <f>'Raw data'!E37</f>
        <v>2807.753900574025</v>
      </c>
      <c r="L37">
        <f>'Raw data'!F37</f>
        <v>2856.1982920683849</v>
      </c>
      <c r="M37">
        <f>'Raw data'!G37</f>
        <v>2913.3161841780402</v>
      </c>
      <c r="N37">
        <f>'Raw data'!H37</f>
        <v>2939.4785293167051</v>
      </c>
      <c r="O37">
        <f>'Raw data'!I37</f>
        <v>3130.3905428532898</v>
      </c>
      <c r="P37">
        <f>'Raw data'!J37</f>
        <v>3274.4202844087049</v>
      </c>
      <c r="Q37">
        <f>'Raw data'!K37</f>
        <v>3395.93947352328</v>
      </c>
      <c r="R37">
        <f>'Raw data'!L37</f>
        <v>3385.5478162007448</v>
      </c>
      <c r="S37">
        <f>'Raw data'!M37</f>
        <v>3156.4334800880447</v>
      </c>
      <c r="T37">
        <f>'Raw data'!N37</f>
        <v>3071.4205934482397</v>
      </c>
      <c r="U37">
        <f>'Raw data'!O37</f>
        <v>3107.7914617647498</v>
      </c>
      <c r="V37">
        <f>'Raw data'!P37</f>
        <v>3146.3468227655103</v>
      </c>
      <c r="W37">
        <f>'Raw data'!Q37</f>
        <v>3189.292251453915</v>
      </c>
      <c r="X37">
        <f>'Raw data'!R37</f>
        <v>3271.95454052778</v>
      </c>
      <c r="Y37">
        <f>'Raw data'!S37</f>
        <v>3315.9190899599698</v>
      </c>
      <c r="Z37">
        <f>'Raw data'!T37</f>
        <v>3396.7350185688101</v>
      </c>
      <c r="AA37">
        <f>'Raw data'!U37</f>
        <v>3478.0154890701651</v>
      </c>
      <c r="AB37">
        <f>'Raw data'!V37</f>
        <v>3558.8222608078499</v>
      </c>
      <c r="AC37">
        <f>'Raw data'!W37</f>
        <v>3642.5631505456204</v>
      </c>
      <c r="AD37">
        <f>'Raw data'!X37</f>
        <v>3726.3618340110597</v>
      </c>
      <c r="AE37">
        <f>'Raw data'!Y37</f>
        <v>3802.1848141695446</v>
      </c>
      <c r="AF37">
        <f>'Raw data'!Z37</f>
        <v>3875.2735654723347</v>
      </c>
      <c r="AG37">
        <f>'Raw data'!AA37</f>
        <v>3943.4444395044247</v>
      </c>
      <c r="AH37">
        <f>'Raw data'!AB37</f>
        <v>4008.4286675753947</v>
      </c>
      <c r="AI37">
        <f>'Raw data'!AC37</f>
        <v>4078.1523633665547</v>
      </c>
      <c r="AJ37">
        <f>'Raw data'!AD37</f>
        <v>4147.2065256311498</v>
      </c>
      <c r="AK37">
        <f>'Raw data'!AE37</f>
        <v>4215.9120409441148</v>
      </c>
      <c r="AL37">
        <f>'Raw data'!AF37</f>
        <v>4284.9846864979154</v>
      </c>
      <c r="AM37">
        <f>'Raw data'!AG37</f>
        <v>4354.9951329411597</v>
      </c>
      <c r="AN37">
        <f>'Raw data'!AH37</f>
        <v>4425.31894725651</v>
      </c>
      <c r="AO37">
        <f>'Raw data'!AI37</f>
        <v>4496.1115956746507</v>
      </c>
      <c r="AP37">
        <f>'Raw data'!AJ37</f>
        <v>4567.5134466209047</v>
      </c>
      <c r="AQ37">
        <f>'Raw data'!AK37</f>
        <v>4639.5647736913252</v>
      </c>
      <c r="AR37">
        <f>'Raw data'!AL37</f>
        <v>4712.2207586549102</v>
      </c>
      <c r="AS37">
        <f>'Raw data'!AM37</f>
        <v>4785.5264944789096</v>
      </c>
      <c r="AT37">
        <f>'Raw data'!AN37</f>
        <v>4859.5119883738898</v>
      </c>
      <c r="AU37">
        <f>'Raw data'!AO37</f>
        <v>4934.1921648556599</v>
      </c>
      <c r="AV37">
        <f>'Raw data'!AP37</f>
        <v>5009.5718688209199</v>
      </c>
      <c r="AW37">
        <f>'Raw data'!AQ37</f>
        <v>5085.6708686336442</v>
      </c>
      <c r="AX37">
        <f>'Raw data'!AR37</f>
        <v>5162.4938592193448</v>
      </c>
      <c r="AY37" s="5">
        <f t="shared" si="1"/>
        <v>5237.5208836213278</v>
      </c>
      <c r="AZ37" s="5">
        <f t="shared" si="2"/>
        <v>5313.7637574091204</v>
      </c>
      <c r="BA37" s="5">
        <f t="shared" si="3"/>
        <v>5389.8743851900799</v>
      </c>
      <c r="BB37" s="5">
        <f t="shared" si="4"/>
        <v>5465.7678302054992</v>
      </c>
      <c r="BC37" s="5">
        <f t="shared" si="5"/>
        <v>5541.5545761913818</v>
      </c>
      <c r="BD37" s="5">
        <f t="shared" si="6"/>
        <v>5617.7177239044395</v>
      </c>
      <c r="BE37" s="5">
        <f t="shared" si="7"/>
        <v>5693.6120917777007</v>
      </c>
      <c r="BF37" s="5">
        <f t="shared" si="8"/>
        <v>5769.5329135160719</v>
      </c>
      <c r="BG37" s="5">
        <f t="shared" si="9"/>
        <v>5845.5133317812579</v>
      </c>
      <c r="BH37" s="5">
        <f t="shared" si="10"/>
        <v>5921.5059376715799</v>
      </c>
    </row>
    <row r="38" spans="1:60" x14ac:dyDescent="0.3">
      <c r="A38" t="s">
        <v>606</v>
      </c>
      <c r="B38" t="s">
        <v>370</v>
      </c>
      <c r="C38" t="str">
        <f>VLOOKUP('Raw data'!$C38,'Country classification'!$A$2:$B$202,2,FALSE)</f>
        <v>CF</v>
      </c>
      <c r="D38" t="s">
        <v>608</v>
      </c>
      <c r="E38" t="s">
        <v>608</v>
      </c>
      <c r="F38" t="s">
        <v>608</v>
      </c>
      <c r="G38" t="s">
        <v>608</v>
      </c>
      <c r="H38" t="s">
        <v>607</v>
      </c>
      <c r="I38" t="s">
        <v>609</v>
      </c>
      <c r="J38">
        <f>'Raw data'!D38</f>
        <v>1654.3260387628948</v>
      </c>
      <c r="K38">
        <f>'Raw data'!E38</f>
        <v>1694.4118232450951</v>
      </c>
      <c r="L38">
        <f>'Raw data'!F38</f>
        <v>1718.2213801655748</v>
      </c>
      <c r="M38">
        <f>'Raw data'!G38</f>
        <v>1610.905718415655</v>
      </c>
      <c r="N38">
        <f>'Raw data'!H38</f>
        <v>1681.05374584844</v>
      </c>
      <c r="O38">
        <f>'Raw data'!I38</f>
        <v>1708.722753035725</v>
      </c>
      <c r="P38">
        <f>'Raw data'!J38</f>
        <v>1790.10255629532</v>
      </c>
      <c r="Q38">
        <f>'Raw data'!K38</f>
        <v>1867.3790851579001</v>
      </c>
      <c r="R38">
        <f>'Raw data'!L38</f>
        <v>1910.9843100974499</v>
      </c>
      <c r="S38">
        <f>'Raw data'!M38</f>
        <v>1945.553570757035</v>
      </c>
      <c r="T38">
        <f>'Raw data'!N38</f>
        <v>2009.90742281592</v>
      </c>
      <c r="U38">
        <f>'Raw data'!O38</f>
        <v>2063.4338090463302</v>
      </c>
      <c r="V38">
        <f>'Raw data'!P38</f>
        <v>2135.6972236802499</v>
      </c>
      <c r="W38">
        <f>'Raw data'!Q38</f>
        <v>1351.896925536525</v>
      </c>
      <c r="X38">
        <f>'Raw data'!R38</f>
        <v>1365.9577275654351</v>
      </c>
      <c r="Y38">
        <f>'Raw data'!S38</f>
        <v>1431.5237203571151</v>
      </c>
      <c r="Z38">
        <f>'Raw data'!T38</f>
        <v>1495.8160955144499</v>
      </c>
      <c r="AA38">
        <f>'Raw data'!U38</f>
        <v>1569.42169590919</v>
      </c>
      <c r="AB38">
        <f>'Raw data'!V38</f>
        <v>1652.426299559555</v>
      </c>
      <c r="AC38">
        <f>'Raw data'!W38</f>
        <v>1740.5074773117799</v>
      </c>
      <c r="AD38">
        <f>'Raw data'!X38</f>
        <v>1835.73176329843</v>
      </c>
      <c r="AE38">
        <f>'Raw data'!Y38</f>
        <v>1936.32462106817</v>
      </c>
      <c r="AF38">
        <f>'Raw data'!Z38</f>
        <v>2035.3944059897249</v>
      </c>
      <c r="AG38">
        <f>'Raw data'!AA38</f>
        <v>2134.725896357415</v>
      </c>
      <c r="AH38">
        <f>'Raw data'!AB38</f>
        <v>2234.8903444207949</v>
      </c>
      <c r="AI38">
        <f>'Raw data'!AC38</f>
        <v>2336.1872791839951</v>
      </c>
      <c r="AJ38">
        <f>'Raw data'!AD38</f>
        <v>2450.1351076460651</v>
      </c>
      <c r="AK38">
        <f>'Raw data'!AE38</f>
        <v>2569.3939565712553</v>
      </c>
      <c r="AL38">
        <f>'Raw data'!AF38</f>
        <v>2694.07910231191</v>
      </c>
      <c r="AM38">
        <f>'Raw data'!AG38</f>
        <v>2825.0886848701048</v>
      </c>
      <c r="AN38">
        <f>'Raw data'!AH38</f>
        <v>2958.8699190994002</v>
      </c>
      <c r="AO38">
        <f>'Raw data'!AI38</f>
        <v>3101.2246880735152</v>
      </c>
      <c r="AP38">
        <f>'Raw data'!AJ38</f>
        <v>3250.7959931202104</v>
      </c>
      <c r="AQ38">
        <f>'Raw data'!AK38</f>
        <v>3408.2706350436201</v>
      </c>
      <c r="AR38">
        <f>'Raw data'!AL38</f>
        <v>3574.1770219759201</v>
      </c>
      <c r="AS38">
        <f>'Raw data'!AM38</f>
        <v>3749.0157632225901</v>
      </c>
      <c r="AT38">
        <f>'Raw data'!AN38</f>
        <v>3933.7399531377896</v>
      </c>
      <c r="AU38">
        <f>'Raw data'!AO38</f>
        <v>4128.2903186731346</v>
      </c>
      <c r="AV38">
        <f>'Raw data'!AP38</f>
        <v>4333.4373006591404</v>
      </c>
      <c r="AW38">
        <f>'Raw data'!AQ38</f>
        <v>4549.66724455859</v>
      </c>
      <c r="AX38">
        <f>'Raw data'!AR38</f>
        <v>4777.5013167865945</v>
      </c>
      <c r="AY38" s="5">
        <f t="shared" si="1"/>
        <v>4977.1971227179165</v>
      </c>
      <c r="AZ38" s="5">
        <f t="shared" si="2"/>
        <v>5195.7819479441969</v>
      </c>
      <c r="BA38" s="5">
        <f t="shared" si="3"/>
        <v>5412.3827383521711</v>
      </c>
      <c r="BB38" s="5">
        <f t="shared" si="4"/>
        <v>5625.6195596953621</v>
      </c>
      <c r="BC38" s="5">
        <f t="shared" si="5"/>
        <v>5837.1231675348245</v>
      </c>
      <c r="BD38" s="5">
        <f t="shared" si="6"/>
        <v>6054.5278176643769</v>
      </c>
      <c r="BE38" s="5">
        <f t="shared" si="7"/>
        <v>6267.7566968250903</v>
      </c>
      <c r="BF38" s="5">
        <f t="shared" si="8"/>
        <v>6481.3788484887918</v>
      </c>
      <c r="BG38" s="5">
        <f t="shared" si="9"/>
        <v>6695.9268501048209</v>
      </c>
      <c r="BH38" s="5">
        <f t="shared" si="10"/>
        <v>6910.680194912944</v>
      </c>
    </row>
    <row r="39" spans="1:60" x14ac:dyDescent="0.3">
      <c r="A39" t="s">
        <v>606</v>
      </c>
      <c r="B39" t="s">
        <v>370</v>
      </c>
      <c r="C39" t="str">
        <f>VLOOKUP('Raw data'!$C39,'Country classification'!$A$2:$B$202,2,FALSE)</f>
        <v>TD</v>
      </c>
      <c r="D39" t="s">
        <v>608</v>
      </c>
      <c r="E39" t="s">
        <v>608</v>
      </c>
      <c r="F39" t="s">
        <v>608</v>
      </c>
      <c r="G39" t="s">
        <v>608</v>
      </c>
      <c r="H39" t="s">
        <v>607</v>
      </c>
      <c r="I39" t="s">
        <v>609</v>
      </c>
      <c r="J39">
        <f>'Raw data'!D39</f>
        <v>4187.8323348826143</v>
      </c>
      <c r="K39">
        <f>'Raw data'!E39</f>
        <v>4676.0514694527101</v>
      </c>
      <c r="L39">
        <f>'Raw data'!F39</f>
        <v>5073.0997291458098</v>
      </c>
      <c r="M39">
        <f>'Raw data'!G39</f>
        <v>5819.9556316152602</v>
      </c>
      <c r="N39">
        <f>'Raw data'!H39</f>
        <v>7777.1567653591201</v>
      </c>
      <c r="O39">
        <f>'Raw data'!I39</f>
        <v>8408.870141125255</v>
      </c>
      <c r="P39">
        <f>'Raw data'!J39</f>
        <v>8463.3672933175294</v>
      </c>
      <c r="Q39">
        <f>'Raw data'!K39</f>
        <v>8740.267446178721</v>
      </c>
      <c r="R39">
        <f>'Raw data'!L39</f>
        <v>9007.5337390978493</v>
      </c>
      <c r="S39">
        <f>'Raw data'!M39</f>
        <v>9383.2423163047351</v>
      </c>
      <c r="T39">
        <f>'Raw data'!N39</f>
        <v>10657.6527682489</v>
      </c>
      <c r="U39">
        <f>'Raw data'!O39</f>
        <v>10668.4678879027</v>
      </c>
      <c r="V39">
        <f>'Raw data'!P39</f>
        <v>11612.06873758125</v>
      </c>
      <c r="W39">
        <f>'Raw data'!Q39</f>
        <v>12276.687457291151</v>
      </c>
      <c r="X39">
        <f>'Raw data'!R39</f>
        <v>13122.903527604951</v>
      </c>
      <c r="Y39">
        <f>'Raw data'!S39</f>
        <v>13355.147671961851</v>
      </c>
      <c r="Z39">
        <f>'Raw data'!T39</f>
        <v>12869.4564929142</v>
      </c>
      <c r="AA39">
        <f>'Raw data'!U39</f>
        <v>13029.057329265401</v>
      </c>
      <c r="AB39">
        <f>'Raw data'!V39</f>
        <v>13589.444937094551</v>
      </c>
      <c r="AC39">
        <f>'Raw data'!W39</f>
        <v>14207.0439043596</v>
      </c>
      <c r="AD39">
        <f>'Raw data'!X39</f>
        <v>14802.012573471049</v>
      </c>
      <c r="AE39">
        <f>'Raw data'!Y39</f>
        <v>15355.207462731949</v>
      </c>
      <c r="AF39">
        <f>'Raw data'!Z39</f>
        <v>15922.630772342301</v>
      </c>
      <c r="AG39">
        <f>'Raw data'!AA39</f>
        <v>16498.589113252201</v>
      </c>
      <c r="AH39">
        <f>'Raw data'!AB39</f>
        <v>17165.9063826325</v>
      </c>
      <c r="AI39">
        <f>'Raw data'!AC39</f>
        <v>17886.056904202953</v>
      </c>
      <c r="AJ39">
        <f>'Raw data'!AD39</f>
        <v>18649.840261545898</v>
      </c>
      <c r="AK39">
        <f>'Raw data'!AE39</f>
        <v>19425.839230177648</v>
      </c>
      <c r="AL39">
        <f>'Raw data'!AF39</f>
        <v>20218.121260888751</v>
      </c>
      <c r="AM39">
        <f>'Raw data'!AG39</f>
        <v>21025.040349066003</v>
      </c>
      <c r="AN39">
        <f>'Raw data'!AH39</f>
        <v>21844.488615145448</v>
      </c>
      <c r="AO39">
        <f>'Raw data'!AI39</f>
        <v>22717.748000744949</v>
      </c>
      <c r="AP39">
        <f>'Raw data'!AJ39</f>
        <v>23603.792183016849</v>
      </c>
      <c r="AQ39">
        <f>'Raw data'!AK39</f>
        <v>24502.638156627349</v>
      </c>
      <c r="AR39">
        <f>'Raw data'!AL39</f>
        <v>25413.247726136749</v>
      </c>
      <c r="AS39">
        <f>'Raw data'!AM39</f>
        <v>26334.779482688602</v>
      </c>
      <c r="AT39">
        <f>'Raw data'!AN39</f>
        <v>27307.640111867349</v>
      </c>
      <c r="AU39">
        <f>'Raw data'!AO39</f>
        <v>28291.6860325753</v>
      </c>
      <c r="AV39">
        <f>'Raw data'!AP39</f>
        <v>29286.374912540901</v>
      </c>
      <c r="AW39">
        <f>'Raw data'!AQ39</f>
        <v>30291.167033652499</v>
      </c>
      <c r="AX39">
        <f>'Raw data'!AR39</f>
        <v>31305.526481662499</v>
      </c>
      <c r="AY39" s="5">
        <f t="shared" si="1"/>
        <v>32295.055036660051</v>
      </c>
      <c r="AZ39" s="5">
        <f t="shared" si="2"/>
        <v>33301.728772605304</v>
      </c>
      <c r="BA39" s="5">
        <f t="shared" si="3"/>
        <v>34306.349164365325</v>
      </c>
      <c r="BB39" s="5">
        <f t="shared" si="4"/>
        <v>35307.935263499618</v>
      </c>
      <c r="BC39" s="5">
        <f t="shared" si="5"/>
        <v>36308.152451172471</v>
      </c>
      <c r="BD39" s="5">
        <f t="shared" si="6"/>
        <v>37313.564533636207</v>
      </c>
      <c r="BE39" s="5">
        <f t="shared" si="7"/>
        <v>38315.188479716657</v>
      </c>
      <c r="BF39" s="5">
        <f t="shared" si="8"/>
        <v>39317.230348729761</v>
      </c>
      <c r="BG39" s="5">
        <f t="shared" si="9"/>
        <v>40320.102075052215</v>
      </c>
      <c r="BH39" s="5">
        <f t="shared" si="10"/>
        <v>41323.117096517468</v>
      </c>
    </row>
    <row r="40" spans="1:60" x14ac:dyDescent="0.3">
      <c r="A40" t="s">
        <v>606</v>
      </c>
      <c r="B40" t="s">
        <v>370</v>
      </c>
      <c r="C40" t="str">
        <f>VLOOKUP('Raw data'!$C40,'Country classification'!$A$2:$B$202,2,FALSE)</f>
        <v>CL</v>
      </c>
      <c r="D40" t="s">
        <v>608</v>
      </c>
      <c r="E40" t="s">
        <v>608</v>
      </c>
      <c r="F40" t="s">
        <v>608</v>
      </c>
      <c r="G40" t="s">
        <v>608</v>
      </c>
      <c r="H40" t="s">
        <v>607</v>
      </c>
      <c r="I40" t="s">
        <v>609</v>
      </c>
      <c r="J40">
        <f>'Raw data'!D40</f>
        <v>144254.6772777765</v>
      </c>
      <c r="K40">
        <f>'Raw data'!E40</f>
        <v>149032.21482349798</v>
      </c>
      <c r="L40">
        <f>'Raw data'!F40</f>
        <v>153656.17483277549</v>
      </c>
      <c r="M40">
        <f>'Raw data'!G40</f>
        <v>159964.14656674402</v>
      </c>
      <c r="N40">
        <f>'Raw data'!H40</f>
        <v>171449.93727112102</v>
      </c>
      <c r="O40">
        <f>'Raw data'!I40</f>
        <v>181378.43469548848</v>
      </c>
      <c r="P40">
        <f>'Raw data'!J40</f>
        <v>192838.60670462149</v>
      </c>
      <c r="Q40">
        <f>'Raw data'!K40</f>
        <v>202318.162422636</v>
      </c>
      <c r="R40">
        <f>'Raw data'!L40</f>
        <v>209407.35309663799</v>
      </c>
      <c r="S40">
        <f>'Raw data'!M40</f>
        <v>206261.99167492398</v>
      </c>
      <c r="T40">
        <f>'Raw data'!N40</f>
        <v>218271.24650000001</v>
      </c>
      <c r="U40">
        <f>'Raw data'!O40</f>
        <v>231410.5882908105</v>
      </c>
      <c r="V40">
        <f>'Raw data'!P40</f>
        <v>243932.802888918</v>
      </c>
      <c r="W40">
        <f>'Raw data'!Q40</f>
        <v>253979.15310162999</v>
      </c>
      <c r="X40">
        <f>'Raw data'!R40</f>
        <v>258729.04816036951</v>
      </c>
      <c r="Y40">
        <f>'Raw data'!S40</f>
        <v>264442.84761605004</v>
      </c>
      <c r="Z40">
        <f>'Raw data'!T40</f>
        <v>268476.4478050035</v>
      </c>
      <c r="AA40">
        <f>'Raw data'!U40</f>
        <v>272687.59202929947</v>
      </c>
      <c r="AB40">
        <f>'Raw data'!V40</f>
        <v>279663.10066391248</v>
      </c>
      <c r="AC40">
        <f>'Raw data'!W40</f>
        <v>288606.85716643551</v>
      </c>
      <c r="AD40">
        <f>'Raw data'!X40</f>
        <v>300332.37630160933</v>
      </c>
      <c r="AE40">
        <f>'Raw data'!Y40</f>
        <v>315131.41374827834</v>
      </c>
      <c r="AF40">
        <f>'Raw data'!Z40</f>
        <v>329881.6672319296</v>
      </c>
      <c r="AG40">
        <f>'Raw data'!AA40</f>
        <v>344523.04362426559</v>
      </c>
      <c r="AH40">
        <f>'Raw data'!AB40</f>
        <v>359018.84002743335</v>
      </c>
      <c r="AI40">
        <f>'Raw data'!AC40</f>
        <v>373352.07202488364</v>
      </c>
      <c r="AJ40">
        <f>'Raw data'!AD40</f>
        <v>387522.62069472752</v>
      </c>
      <c r="AK40">
        <f>'Raw data'!AE40</f>
        <v>401542.12494681403</v>
      </c>
      <c r="AL40">
        <f>'Raw data'!AF40</f>
        <v>415427.0902589233</v>
      </c>
      <c r="AM40">
        <f>'Raw data'!AG40</f>
        <v>429198.69066487887</v>
      </c>
      <c r="AN40">
        <f>'Raw data'!AH40</f>
        <v>442881.90495833184</v>
      </c>
      <c r="AO40">
        <f>'Raw data'!AI40</f>
        <v>456504.21102305228</v>
      </c>
      <c r="AP40">
        <f>'Raw data'!AJ40</f>
        <v>470094.55413079349</v>
      </c>
      <c r="AQ40">
        <f>'Raw data'!AK40</f>
        <v>483680.69816277007</v>
      </c>
      <c r="AR40">
        <f>'Raw data'!AL40</f>
        <v>497290.01410479593</v>
      </c>
      <c r="AS40">
        <f>'Raw data'!AM40</f>
        <v>510947.18916545063</v>
      </c>
      <c r="AT40">
        <f>'Raw data'!AN40</f>
        <v>524672.91487850423</v>
      </c>
      <c r="AU40">
        <f>'Raw data'!AO40</f>
        <v>538484.94492334186</v>
      </c>
      <c r="AV40">
        <f>'Raw data'!AP40</f>
        <v>552394.47854927578</v>
      </c>
      <c r="AW40">
        <f>'Raw data'!AQ40</f>
        <v>566403.71758573269</v>
      </c>
      <c r="AX40">
        <f>'Raw data'!AR40</f>
        <v>580507.70571587281</v>
      </c>
      <c r="AY40" s="5">
        <f t="shared" si="1"/>
        <v>594369.25863168389</v>
      </c>
      <c r="AZ40" s="5">
        <f t="shared" si="2"/>
        <v>608396.57745616883</v>
      </c>
      <c r="BA40" s="5">
        <f t="shared" si="3"/>
        <v>622405.26924566925</v>
      </c>
      <c r="BB40" s="5">
        <f t="shared" si="4"/>
        <v>636384.09824507684</v>
      </c>
      <c r="BC40" s="5">
        <f t="shared" si="5"/>
        <v>650349.22056061402</v>
      </c>
      <c r="BD40" s="5">
        <f t="shared" si="6"/>
        <v>664365.11822187155</v>
      </c>
      <c r="BE40" s="5">
        <f t="shared" si="7"/>
        <v>678344.3665997833</v>
      </c>
      <c r="BF40" s="5">
        <f t="shared" si="8"/>
        <v>692327.37898011133</v>
      </c>
      <c r="BG40" s="5">
        <f t="shared" si="9"/>
        <v>706318.54877426103</v>
      </c>
      <c r="BH40" s="5">
        <f t="shared" si="10"/>
        <v>720311.20178298652</v>
      </c>
    </row>
    <row r="41" spans="1:60" x14ac:dyDescent="0.3">
      <c r="A41" t="s">
        <v>606</v>
      </c>
      <c r="B41" t="s">
        <v>370</v>
      </c>
      <c r="C41" t="str">
        <f>VLOOKUP('Raw data'!$C41,'Country classification'!$A$2:$B$202,2,FALSE)</f>
        <v>CN</v>
      </c>
      <c r="D41" t="s">
        <v>608</v>
      </c>
      <c r="E41" t="s">
        <v>608</v>
      </c>
      <c r="F41" t="s">
        <v>608</v>
      </c>
      <c r="G41" t="s">
        <v>608</v>
      </c>
      <c r="H41" t="s">
        <v>607</v>
      </c>
      <c r="I41" t="s">
        <v>609</v>
      </c>
      <c r="J41">
        <f>'Raw data'!D41</f>
        <v>2239478.1600566898</v>
      </c>
      <c r="K41">
        <f>'Raw data'!E41</f>
        <v>2425321.4142163303</v>
      </c>
      <c r="L41">
        <f>'Raw data'!F41</f>
        <v>2646151.0992949698</v>
      </c>
      <c r="M41">
        <f>'Raw data'!G41</f>
        <v>2911379.5817551399</v>
      </c>
      <c r="N41">
        <f>'Raw data'!H41</f>
        <v>3205302.8397188801</v>
      </c>
      <c r="O41">
        <f>'Raw data'!I41</f>
        <v>3569597.3843050199</v>
      </c>
      <c r="P41">
        <f>'Raw data'!J41</f>
        <v>4022633.5825220449</v>
      </c>
      <c r="Q41">
        <f>'Raw data'!K41</f>
        <v>4594264.8952374645</v>
      </c>
      <c r="R41">
        <f>'Raw data'!L41</f>
        <v>5034974.6035422599</v>
      </c>
      <c r="S41">
        <f>'Raw data'!M41</f>
        <v>5506352.3926999904</v>
      </c>
      <c r="T41">
        <f>'Raw data'!N41</f>
        <v>6092084.5350000001</v>
      </c>
      <c r="U41">
        <f>'Raw data'!O41</f>
        <v>6674486.8454259802</v>
      </c>
      <c r="V41">
        <f>'Raw data'!P41</f>
        <v>7196543.9608403854</v>
      </c>
      <c r="W41">
        <f>'Raw data'!Q41</f>
        <v>7755725.9511865349</v>
      </c>
      <c r="X41">
        <f>'Raw data'!R41</f>
        <v>8321458.3875342449</v>
      </c>
      <c r="Y41">
        <f>'Raw data'!S41</f>
        <v>8897498.3814160042</v>
      </c>
      <c r="Z41">
        <f>'Raw data'!T41</f>
        <v>9496179.2462257594</v>
      </c>
      <c r="AA41">
        <f>'Raw data'!U41</f>
        <v>10124819.964996951</v>
      </c>
      <c r="AB41">
        <f>'Raw data'!V41</f>
        <v>10754374.45252995</v>
      </c>
      <c r="AC41">
        <f>'Raw data'!W41</f>
        <v>11395819.648237649</v>
      </c>
      <c r="AD41">
        <f>'Raw data'!X41</f>
        <v>12013018.834503157</v>
      </c>
      <c r="AE41">
        <f>'Raw data'!Y41</f>
        <v>12597755.293492325</v>
      </c>
      <c r="AF41">
        <f>'Raw data'!Z41</f>
        <v>13180082.36814731</v>
      </c>
      <c r="AG41">
        <f>'Raw data'!AA41</f>
        <v>13760105.936585836</v>
      </c>
      <c r="AH41">
        <f>'Raw data'!AB41</f>
        <v>14338124.769198816</v>
      </c>
      <c r="AI41">
        <f>'Raw data'!AC41</f>
        <v>14914828.450250817</v>
      </c>
      <c r="AJ41">
        <f>'Raw data'!AD41</f>
        <v>15491531.829803657</v>
      </c>
      <c r="AK41">
        <f>'Raw data'!AE41</f>
        <v>16070237.429284254</v>
      </c>
      <c r="AL41">
        <f>'Raw data'!AF41</f>
        <v>16653427.067254491</v>
      </c>
      <c r="AM41">
        <f>'Raw data'!AG41</f>
        <v>17243946.068374861</v>
      </c>
      <c r="AN41">
        <f>'Raw data'!AH41</f>
        <v>17845007.139371965</v>
      </c>
      <c r="AO41">
        <f>'Raw data'!AI41</f>
        <v>18459987.476392735</v>
      </c>
      <c r="AP41">
        <f>'Raw data'!AJ41</f>
        <v>19092053.599343054</v>
      </c>
      <c r="AQ41">
        <f>'Raw data'!AK41</f>
        <v>19743578.62746593</v>
      </c>
      <c r="AR41">
        <f>'Raw data'!AL41</f>
        <v>20415658.53829781</v>
      </c>
      <c r="AS41">
        <f>'Raw data'!AM41</f>
        <v>21107883.107077364</v>
      </c>
      <c r="AT41">
        <f>'Raw data'!AN41</f>
        <v>21818167.44582532</v>
      </c>
      <c r="AU41">
        <f>'Raw data'!AO41</f>
        <v>22542699.179392677</v>
      </c>
      <c r="AV41">
        <f>'Raw data'!AP41</f>
        <v>23276191.570054736</v>
      </c>
      <c r="AW41">
        <f>'Raw data'!AQ41</f>
        <v>24012261.525561124</v>
      </c>
      <c r="AX41">
        <f>'Raw data'!AR41</f>
        <v>24744039.17018991</v>
      </c>
      <c r="AY41" s="5">
        <f t="shared" si="1"/>
        <v>25475063.516673803</v>
      </c>
      <c r="AZ41" s="5">
        <f t="shared" si="2"/>
        <v>26209823.874783754</v>
      </c>
      <c r="BA41" s="5">
        <f t="shared" si="3"/>
        <v>26942495.911623955</v>
      </c>
      <c r="BB41" s="5">
        <f t="shared" si="4"/>
        <v>27674612.842782497</v>
      </c>
      <c r="BC41" s="5">
        <f t="shared" si="5"/>
        <v>28407780.985251188</v>
      </c>
      <c r="BD41" s="5">
        <f t="shared" si="6"/>
        <v>29141022.597769022</v>
      </c>
      <c r="BE41" s="5">
        <f t="shared" si="7"/>
        <v>29873451.998321533</v>
      </c>
      <c r="BF41" s="5">
        <f t="shared" si="8"/>
        <v>30606369.445664167</v>
      </c>
      <c r="BG41" s="5">
        <f t="shared" si="9"/>
        <v>31339402.839607716</v>
      </c>
      <c r="BH41" s="5">
        <f t="shared" si="10"/>
        <v>32072182.740305185</v>
      </c>
    </row>
    <row r="42" spans="1:60" x14ac:dyDescent="0.3">
      <c r="A42" t="s">
        <v>606</v>
      </c>
      <c r="B42" t="s">
        <v>370</v>
      </c>
      <c r="C42" t="str">
        <f>VLOOKUP('Raw data'!$C42,'Country classification'!$A$2:$B$202,2,FALSE)</f>
        <v>CO</v>
      </c>
      <c r="D42" t="s">
        <v>608</v>
      </c>
      <c r="E42" t="s">
        <v>608</v>
      </c>
      <c r="F42" t="s">
        <v>608</v>
      </c>
      <c r="G42" t="s">
        <v>608</v>
      </c>
      <c r="H42" t="s">
        <v>607</v>
      </c>
      <c r="I42" t="s">
        <v>609</v>
      </c>
      <c r="J42">
        <f>'Raw data'!D42</f>
        <v>192491.09644319001</v>
      </c>
      <c r="K42">
        <f>'Raw data'!E42</f>
        <v>195720.99967714952</v>
      </c>
      <c r="L42">
        <f>'Raw data'!F42</f>
        <v>200621.90747250448</v>
      </c>
      <c r="M42">
        <f>'Raw data'!G42</f>
        <v>208482.86157625451</v>
      </c>
      <c r="N42">
        <f>'Raw data'!H42</f>
        <v>219601.07639253052</v>
      </c>
      <c r="O42">
        <f>'Raw data'!I42</f>
        <v>229936.90193611401</v>
      </c>
      <c r="P42">
        <f>'Raw data'!J42</f>
        <v>245336.928197325</v>
      </c>
      <c r="Q42">
        <f>'Raw data'!K42</f>
        <v>262266.81967796898</v>
      </c>
      <c r="R42">
        <f>'Raw data'!L42</f>
        <v>271568.86266719399</v>
      </c>
      <c r="S42">
        <f>'Raw data'!M42</f>
        <v>276053.90828404704</v>
      </c>
      <c r="T42">
        <f>'Raw data'!N42</f>
        <v>287018.06200000003</v>
      </c>
      <c r="U42">
        <f>'Raw data'!O42</f>
        <v>305931.10816637799</v>
      </c>
      <c r="V42">
        <f>'Raw data'!P42</f>
        <v>318302.95140370098</v>
      </c>
      <c r="W42">
        <f>'Raw data'!Q42</f>
        <v>333817.09751559002</v>
      </c>
      <c r="X42">
        <f>'Raw data'!R42</f>
        <v>348483.90757570299</v>
      </c>
      <c r="Y42">
        <f>'Raw data'!S42</f>
        <v>359119.79947254702</v>
      </c>
      <c r="Z42">
        <f>'Raw data'!T42</f>
        <v>366158.76104124147</v>
      </c>
      <c r="AA42">
        <f>'Raw data'!U42</f>
        <v>374448.49871898245</v>
      </c>
      <c r="AB42">
        <f>'Raw data'!V42</f>
        <v>384546.98046969203</v>
      </c>
      <c r="AC42">
        <f>'Raw data'!W42</f>
        <v>395885.43422726553</v>
      </c>
      <c r="AD42">
        <f>'Raw data'!X42</f>
        <v>408745.50239186897</v>
      </c>
      <c r="AE42">
        <f>'Raw data'!Y42</f>
        <v>422301.88120737998</v>
      </c>
      <c r="AF42">
        <f>'Raw data'!Z42</f>
        <v>435976.39601275895</v>
      </c>
      <c r="AG42">
        <f>'Raw data'!AA42</f>
        <v>450156.26297443896</v>
      </c>
      <c r="AH42">
        <f>'Raw data'!AB42</f>
        <v>464932.273563208</v>
      </c>
      <c r="AI42">
        <f>'Raw data'!AC42</f>
        <v>479350.57776532799</v>
      </c>
      <c r="AJ42">
        <f>'Raw data'!AD42</f>
        <v>494120.333550343</v>
      </c>
      <c r="AK42">
        <f>'Raw data'!AE42</f>
        <v>509054.97903990245</v>
      </c>
      <c r="AL42">
        <f>'Raw data'!AF42</f>
        <v>524696.63773078599</v>
      </c>
      <c r="AM42">
        <f>'Raw data'!AG42</f>
        <v>540642.44201881252</v>
      </c>
      <c r="AN42">
        <f>'Raw data'!AH42</f>
        <v>557076.41286391043</v>
      </c>
      <c r="AO42">
        <f>'Raw data'!AI42</f>
        <v>574328.61452848301</v>
      </c>
      <c r="AP42">
        <f>'Raw data'!AJ42</f>
        <v>591344.00716614199</v>
      </c>
      <c r="AQ42">
        <f>'Raw data'!AK42</f>
        <v>608904.3363878259</v>
      </c>
      <c r="AR42">
        <f>'Raw data'!AL42</f>
        <v>627003.51695369906</v>
      </c>
      <c r="AS42">
        <f>'Raw data'!AM42</f>
        <v>645620.05323548894</v>
      </c>
      <c r="AT42">
        <f>'Raw data'!AN42</f>
        <v>664543.22630186949</v>
      </c>
      <c r="AU42">
        <f>'Raw data'!AO42</f>
        <v>683894.40614165249</v>
      </c>
      <c r="AV42">
        <f>'Raw data'!AP42</f>
        <v>703465.55107681954</v>
      </c>
      <c r="AW42">
        <f>'Raw data'!AQ42</f>
        <v>723399.60180401406</v>
      </c>
      <c r="AX42">
        <f>'Raw data'!AR42</f>
        <v>744124.09899901098</v>
      </c>
      <c r="AY42" s="5">
        <f t="shared" si="1"/>
        <v>763485.45918166637</v>
      </c>
      <c r="AZ42" s="5">
        <f t="shared" si="2"/>
        <v>783626.01964130253</v>
      </c>
      <c r="BA42" s="5">
        <f t="shared" si="3"/>
        <v>803742.18449254334</v>
      </c>
      <c r="BB42" s="5">
        <f t="shared" si="4"/>
        <v>823731.59862951189</v>
      </c>
      <c r="BC42" s="5">
        <f t="shared" si="5"/>
        <v>843583.38956037164</v>
      </c>
      <c r="BD42" s="5">
        <f t="shared" si="6"/>
        <v>863724.16222476959</v>
      </c>
      <c r="BE42" s="5">
        <f t="shared" si="7"/>
        <v>883692.71798013151</v>
      </c>
      <c r="BF42" s="5">
        <f t="shared" si="8"/>
        <v>903662.89974859357</v>
      </c>
      <c r="BG42" s="5">
        <f t="shared" si="9"/>
        <v>923670.53282605112</v>
      </c>
      <c r="BH42" s="5">
        <f t="shared" si="10"/>
        <v>943700.64768453687</v>
      </c>
    </row>
    <row r="43" spans="1:60" x14ac:dyDescent="0.3">
      <c r="A43" t="s">
        <v>606</v>
      </c>
      <c r="B43" t="s">
        <v>370</v>
      </c>
      <c r="C43" t="str">
        <f>VLOOKUP('Raw data'!$C43,'Country classification'!$A$2:$B$202,2,FALSE)</f>
        <v>KM</v>
      </c>
      <c r="D43" t="s">
        <v>608</v>
      </c>
      <c r="E43" t="s">
        <v>608</v>
      </c>
      <c r="F43" t="s">
        <v>608</v>
      </c>
      <c r="G43" t="s">
        <v>608</v>
      </c>
      <c r="H43" t="s">
        <v>607</v>
      </c>
      <c r="I43" t="s">
        <v>609</v>
      </c>
      <c r="J43">
        <f>'Raw data'!D43</f>
        <v>420.93010134858747</v>
      </c>
      <c r="K43">
        <f>'Raw data'!E43</f>
        <v>430.74387725998804</v>
      </c>
      <c r="L43">
        <f>'Raw data'!F43</f>
        <v>440.74825361127751</v>
      </c>
      <c r="M43">
        <f>'Raw data'!G43</f>
        <v>450.01315593684797</v>
      </c>
      <c r="N43">
        <f>'Raw data'!H43</f>
        <v>458.652275730577</v>
      </c>
      <c r="O43">
        <f>'Raw data'!I43</f>
        <v>471.58372345066152</v>
      </c>
      <c r="P43">
        <f>'Raw data'!J43</f>
        <v>503.21452325495699</v>
      </c>
      <c r="Q43">
        <f>'Raw data'!K43</f>
        <v>507.24087943993402</v>
      </c>
      <c r="R43">
        <f>'Raw data'!L43</f>
        <v>509.27061095949949</v>
      </c>
      <c r="S43">
        <f>'Raw data'!M43</f>
        <v>519.07386556571146</v>
      </c>
      <c r="T43">
        <f>'Raw data'!N43</f>
        <v>530.49317660946849</v>
      </c>
      <c r="U43">
        <f>'Raw data'!O43</f>
        <v>544.28609020229749</v>
      </c>
      <c r="V43">
        <f>'Raw data'!P43</f>
        <v>560.61488290690602</v>
      </c>
      <c r="W43">
        <f>'Raw data'!Q43</f>
        <v>580.23614130811802</v>
      </c>
      <c r="X43">
        <f>'Raw data'!R43</f>
        <v>594.92118554783849</v>
      </c>
      <c r="Y43">
        <f>'Raw data'!S43</f>
        <v>601.01776645667792</v>
      </c>
      <c r="Z43">
        <f>'Raw data'!T43</f>
        <v>613.63652178581151</v>
      </c>
      <c r="AA43">
        <f>'Raw data'!U43</f>
        <v>632.96255243938651</v>
      </c>
      <c r="AB43">
        <f>'Raw data'!V43</f>
        <v>656.37630766988593</v>
      </c>
      <c r="AC43">
        <f>'Raw data'!W43</f>
        <v>681.97710955367143</v>
      </c>
      <c r="AD43">
        <f>'Raw data'!X43</f>
        <v>708.91875371671051</v>
      </c>
      <c r="AE43">
        <f>'Raw data'!Y43</f>
        <v>737.2987321116625</v>
      </c>
      <c r="AF43">
        <f>'Raw data'!Z43</f>
        <v>767.1616013961285</v>
      </c>
      <c r="AG43">
        <f>'Raw data'!AA43</f>
        <v>798.61489005337</v>
      </c>
      <c r="AH43">
        <f>'Raw data'!AB43</f>
        <v>831.75504543561192</v>
      </c>
      <c r="AI43">
        <f>'Raw data'!AC43</f>
        <v>864.35192488934297</v>
      </c>
      <c r="AJ43">
        <f>'Raw data'!AD43</f>
        <v>899.96483558447403</v>
      </c>
      <c r="AK43">
        <f>'Raw data'!AE43</f>
        <v>937.06012818577494</v>
      </c>
      <c r="AL43">
        <f>'Raw data'!AF43</f>
        <v>976.35835008232107</v>
      </c>
      <c r="AM43">
        <f>'Raw data'!AG43</f>
        <v>1018.0699645361899</v>
      </c>
      <c r="AN43">
        <f>'Raw data'!AH43</f>
        <v>1062.4276428339249</v>
      </c>
      <c r="AO43">
        <f>'Raw data'!AI43</f>
        <v>1109.26213733279</v>
      </c>
      <c r="AP43">
        <f>'Raw data'!AJ43</f>
        <v>1158.8392441994299</v>
      </c>
      <c r="AQ43">
        <f>'Raw data'!AK43</f>
        <v>1211.4668656536001</v>
      </c>
      <c r="AR43">
        <f>'Raw data'!AL43</f>
        <v>1267.35618266759</v>
      </c>
      <c r="AS43">
        <f>'Raw data'!AM43</f>
        <v>1326.72295034897</v>
      </c>
      <c r="AT43">
        <f>'Raw data'!AN43</f>
        <v>1390.123929667815</v>
      </c>
      <c r="AU43">
        <f>'Raw data'!AO43</f>
        <v>1456.0640329402099</v>
      </c>
      <c r="AV43">
        <f>'Raw data'!AP43</f>
        <v>1525.3889166860399</v>
      </c>
      <c r="AW43">
        <f>'Raw data'!AQ43</f>
        <v>1598.2672192703999</v>
      </c>
      <c r="AX43">
        <f>'Raw data'!AR43</f>
        <v>1674.8833368917299</v>
      </c>
      <c r="AY43" s="5">
        <f t="shared" si="1"/>
        <v>1742.4620873246167</v>
      </c>
      <c r="AZ43" s="5">
        <f t="shared" si="2"/>
        <v>1816.100277314923</v>
      </c>
      <c r="BA43" s="5">
        <f t="shared" si="3"/>
        <v>1889.1056442911504</v>
      </c>
      <c r="BB43" s="5">
        <f t="shared" si="4"/>
        <v>1961.031850157975</v>
      </c>
      <c r="BC43" s="5">
        <f t="shared" si="5"/>
        <v>2032.3988142457965</v>
      </c>
      <c r="BD43" s="5">
        <f t="shared" si="6"/>
        <v>2105.6612426725333</v>
      </c>
      <c r="BE43" s="5">
        <f t="shared" si="7"/>
        <v>2177.5840959374327</v>
      </c>
      <c r="BF43" s="5">
        <f t="shared" si="8"/>
        <v>2249.6322182030999</v>
      </c>
      <c r="BG43" s="5">
        <f t="shared" si="9"/>
        <v>2321.977449577942</v>
      </c>
      <c r="BH43" s="5">
        <f t="shared" si="10"/>
        <v>2394.3892379858298</v>
      </c>
    </row>
    <row r="44" spans="1:60" x14ac:dyDescent="0.3">
      <c r="A44" t="s">
        <v>606</v>
      </c>
      <c r="B44" t="s">
        <v>370</v>
      </c>
      <c r="C44" t="str">
        <f>VLOOKUP('Raw data'!$C44,'Country classification'!$A$2:$B$202,2,FALSE)</f>
        <v>CD</v>
      </c>
      <c r="D44" t="s">
        <v>608</v>
      </c>
      <c r="E44" t="s">
        <v>608</v>
      </c>
      <c r="F44" t="s">
        <v>608</v>
      </c>
      <c r="G44" t="s">
        <v>608</v>
      </c>
      <c r="H44" t="s">
        <v>607</v>
      </c>
      <c r="I44" t="s">
        <v>609</v>
      </c>
      <c r="J44">
        <f>'Raw data'!D44</f>
        <v>10315.447179018509</v>
      </c>
      <c r="K44">
        <f>'Raw data'!E44</f>
        <v>10323.920703016185</v>
      </c>
      <c r="L44">
        <f>'Raw data'!F44</f>
        <v>10692.908723594461</v>
      </c>
      <c r="M44">
        <f>'Raw data'!G44</f>
        <v>11092.079553761685</v>
      </c>
      <c r="N44">
        <f>'Raw data'!H44</f>
        <v>11703.389970224311</v>
      </c>
      <c r="O44">
        <f>'Raw data'!I44</f>
        <v>12491.410422597604</v>
      </c>
      <c r="P44">
        <f>'Raw data'!J44</f>
        <v>13198.631255522847</v>
      </c>
      <c r="Q44">
        <f>'Raw data'!K44</f>
        <v>13637.103294875003</v>
      </c>
      <c r="R44">
        <f>'Raw data'!L44</f>
        <v>14454.347066988401</v>
      </c>
      <c r="S44">
        <f>'Raw data'!M44</f>
        <v>15104.03058132295</v>
      </c>
      <c r="T44">
        <f>'Raw data'!N44</f>
        <v>16265.590295228751</v>
      </c>
      <c r="U44">
        <f>'Raw data'!O44</f>
        <v>17175.362353996599</v>
      </c>
      <c r="V44">
        <f>'Raw data'!P44</f>
        <v>18196.26596598695</v>
      </c>
      <c r="W44">
        <f>'Raw data'!Q44</f>
        <v>19417.278570403199</v>
      </c>
      <c r="X44">
        <f>'Raw data'!R44</f>
        <v>21012.949170813401</v>
      </c>
      <c r="Y44">
        <f>'Raw data'!S44</f>
        <v>22052.158711692347</v>
      </c>
      <c r="Z44">
        <f>'Raw data'!T44</f>
        <v>22785.616706309898</v>
      </c>
      <c r="AA44">
        <f>'Raw data'!U44</f>
        <v>23729.7163306681</v>
      </c>
      <c r="AB44">
        <f>'Raw data'!V44</f>
        <v>24749.928264711052</v>
      </c>
      <c r="AC44">
        <f>'Raw data'!W44</f>
        <v>25997.530437646747</v>
      </c>
      <c r="AD44">
        <f>'Raw data'!X44</f>
        <v>27156.030080156499</v>
      </c>
      <c r="AE44">
        <f>'Raw data'!Y44</f>
        <v>28509.197833056201</v>
      </c>
      <c r="AF44">
        <f>'Raw data'!Z44</f>
        <v>29965.560372381799</v>
      </c>
      <c r="AG44">
        <f>'Raw data'!AA44</f>
        <v>31533.682506159901</v>
      </c>
      <c r="AH44">
        <f>'Raw data'!AB44</f>
        <v>33028.575686307748</v>
      </c>
      <c r="AI44">
        <f>'Raw data'!AC44</f>
        <v>34337.881613366655</v>
      </c>
      <c r="AJ44">
        <f>'Raw data'!AD44</f>
        <v>35983.222219834453</v>
      </c>
      <c r="AK44">
        <f>'Raw data'!AE44</f>
        <v>37683.309310445999</v>
      </c>
      <c r="AL44">
        <f>'Raw data'!AF44</f>
        <v>39446.546918424749</v>
      </c>
      <c r="AM44">
        <f>'Raw data'!AG44</f>
        <v>41279.939252150798</v>
      </c>
      <c r="AN44">
        <f>'Raw data'!AH44</f>
        <v>43179.590627912054</v>
      </c>
      <c r="AO44">
        <f>'Raw data'!AI44</f>
        <v>45264.655402015102</v>
      </c>
      <c r="AP44">
        <f>'Raw data'!AJ44</f>
        <v>47385.987902309105</v>
      </c>
      <c r="AQ44">
        <f>'Raw data'!AK44</f>
        <v>49618.092359176997</v>
      </c>
      <c r="AR44">
        <f>'Raw data'!AL44</f>
        <v>51974.372836049995</v>
      </c>
      <c r="AS44">
        <f>'Raw data'!AM44</f>
        <v>54435.601021131457</v>
      </c>
      <c r="AT44">
        <f>'Raw data'!AN44</f>
        <v>57053.605234035698</v>
      </c>
      <c r="AU44">
        <f>'Raw data'!AO44</f>
        <v>59731.586208516499</v>
      </c>
      <c r="AV44">
        <f>'Raw data'!AP44</f>
        <v>62562.143794252945</v>
      </c>
      <c r="AW44">
        <f>'Raw data'!AQ44</f>
        <v>65557.176908313602</v>
      </c>
      <c r="AX44">
        <f>'Raw data'!AR44</f>
        <v>68729.5834869705</v>
      </c>
      <c r="AY44" s="5">
        <f t="shared" si="1"/>
        <v>71480.083288118243</v>
      </c>
      <c r="AZ44" s="5">
        <f t="shared" si="2"/>
        <v>74511.444892810658</v>
      </c>
      <c r="BA44" s="5">
        <f t="shared" si="3"/>
        <v>77514.539047169499</v>
      </c>
      <c r="BB44" s="5">
        <f t="shared" si="4"/>
        <v>80467.541229742579</v>
      </c>
      <c r="BC44" s="5">
        <f t="shared" si="5"/>
        <v>83393.749762340449</v>
      </c>
      <c r="BD44" s="5">
        <f t="shared" si="6"/>
        <v>86408.500429649837</v>
      </c>
      <c r="BE44" s="5">
        <f t="shared" si="7"/>
        <v>89361.151608997025</v>
      </c>
      <c r="BF44" s="5">
        <f t="shared" si="8"/>
        <v>92319.351712648757</v>
      </c>
      <c r="BG44" s="5">
        <f t="shared" si="9"/>
        <v>95291.365792416967</v>
      </c>
      <c r="BH44" s="5">
        <f t="shared" si="10"/>
        <v>98266.648864155635</v>
      </c>
    </row>
    <row r="45" spans="1:60" x14ac:dyDescent="0.3">
      <c r="A45" t="s">
        <v>606</v>
      </c>
      <c r="B45" t="s">
        <v>370</v>
      </c>
      <c r="C45" t="str">
        <f>VLOOKUP('Raw data'!$C45,'Country classification'!$A$2:$B$202,2,FALSE)</f>
        <v>CG</v>
      </c>
      <c r="D45" t="s">
        <v>608</v>
      </c>
      <c r="E45" t="s">
        <v>608</v>
      </c>
      <c r="F45" t="s">
        <v>608</v>
      </c>
      <c r="G45" t="s">
        <v>608</v>
      </c>
      <c r="H45" t="s">
        <v>607</v>
      </c>
      <c r="I45" t="s">
        <v>609</v>
      </c>
      <c r="J45">
        <f>'Raw data'!D45</f>
        <v>10717.038899607949</v>
      </c>
      <c r="K45">
        <f>'Raw data'!E45</f>
        <v>10721.72506735225</v>
      </c>
      <c r="L45">
        <f>'Raw data'!F45</f>
        <v>11103.705690197399</v>
      </c>
      <c r="M45">
        <f>'Raw data'!G45</f>
        <v>11521.669265586199</v>
      </c>
      <c r="N45">
        <f>'Raw data'!H45</f>
        <v>12163.29479311515</v>
      </c>
      <c r="O45">
        <f>'Raw data'!I45</f>
        <v>12976.218125234853</v>
      </c>
      <c r="P45">
        <f>'Raw data'!J45</f>
        <v>13710.3192152303</v>
      </c>
      <c r="Q45">
        <f>'Raw data'!K45</f>
        <v>14172.545628327149</v>
      </c>
      <c r="R45">
        <f>'Raw data'!L45</f>
        <v>15040.415957350051</v>
      </c>
      <c r="S45">
        <f>'Raw data'!M45</f>
        <v>15713.8442096375</v>
      </c>
      <c r="T45">
        <f>'Raw data'!N45</f>
        <v>16921.49619886445</v>
      </c>
      <c r="U45">
        <f>'Raw data'!O45</f>
        <v>17870.850044849503</v>
      </c>
      <c r="V45">
        <f>'Raw data'!P45</f>
        <v>18930.593194078752</v>
      </c>
      <c r="W45">
        <f>'Raw data'!Q45</f>
        <v>20192.853054130901</v>
      </c>
      <c r="X45">
        <f>'Raw data'!R45</f>
        <v>21925.938040730351</v>
      </c>
      <c r="Y45">
        <f>'Raw data'!S45</f>
        <v>23012.48503403975</v>
      </c>
      <c r="Z45">
        <f>'Raw data'!T45</f>
        <v>23326.4763566006</v>
      </c>
      <c r="AA45">
        <f>'Raw data'!U45</f>
        <v>23928.583008970698</v>
      </c>
      <c r="AB45">
        <f>'Raw data'!V45</f>
        <v>24615.987028038697</v>
      </c>
      <c r="AC45">
        <f>'Raw data'!W45</f>
        <v>25882.19636303185</v>
      </c>
      <c r="AD45">
        <f>'Raw data'!X45</f>
        <v>27347.454058921248</v>
      </c>
      <c r="AE45">
        <f>'Raw data'!Y45</f>
        <v>29063.050881788855</v>
      </c>
      <c r="AF45">
        <f>'Raw data'!Z45</f>
        <v>30732.91229319595</v>
      </c>
      <c r="AG45">
        <f>'Raw data'!AA45</f>
        <v>32447.04766684855</v>
      </c>
      <c r="AH45">
        <f>'Raw data'!AB45</f>
        <v>34115.215918969552</v>
      </c>
      <c r="AI45">
        <f>'Raw data'!AC45</f>
        <v>35896.635947948846</v>
      </c>
      <c r="AJ45">
        <f>'Raw data'!AD45</f>
        <v>37726.325852546201</v>
      </c>
      <c r="AK45">
        <f>'Raw data'!AE45</f>
        <v>39569.178744950055</v>
      </c>
      <c r="AL45">
        <f>'Raw data'!AF45</f>
        <v>41505.229349159054</v>
      </c>
      <c r="AM45">
        <f>'Raw data'!AG45</f>
        <v>43573.143369794801</v>
      </c>
      <c r="AN45">
        <f>'Raw data'!AH45</f>
        <v>45721.542219782496</v>
      </c>
      <c r="AO45">
        <f>'Raw data'!AI45</f>
        <v>47955.100656573151</v>
      </c>
      <c r="AP45">
        <f>'Raw data'!AJ45</f>
        <v>50269.459115896745</v>
      </c>
      <c r="AQ45">
        <f>'Raw data'!AK45</f>
        <v>52740.153951950502</v>
      </c>
      <c r="AR45">
        <f>'Raw data'!AL45</f>
        <v>55371.853070628655</v>
      </c>
      <c r="AS45">
        <f>'Raw data'!AM45</f>
        <v>58086.083267263297</v>
      </c>
      <c r="AT45">
        <f>'Raw data'!AN45</f>
        <v>60984.9280802508</v>
      </c>
      <c r="AU45">
        <f>'Raw data'!AO45</f>
        <v>63994.893655744498</v>
      </c>
      <c r="AV45">
        <f>'Raw data'!AP45</f>
        <v>67138.273723442151</v>
      </c>
      <c r="AW45">
        <f>'Raw data'!AQ45</f>
        <v>70432.81430764265</v>
      </c>
      <c r="AX45">
        <f>'Raw data'!AR45</f>
        <v>73959.631352505996</v>
      </c>
      <c r="AY45" s="5">
        <f t="shared" si="1"/>
        <v>77018.306382839568</v>
      </c>
      <c r="AZ45" s="5">
        <f t="shared" si="2"/>
        <v>80369.238809411414</v>
      </c>
      <c r="BA45" s="5">
        <f t="shared" si="3"/>
        <v>83697.879589308985</v>
      </c>
      <c r="BB45" s="5">
        <f t="shared" si="4"/>
        <v>86977.49549441319</v>
      </c>
      <c r="BC45" s="5">
        <f t="shared" si="5"/>
        <v>90219.100772780366</v>
      </c>
      <c r="BD45" s="5">
        <f t="shared" si="6"/>
        <v>93559.357849216089</v>
      </c>
      <c r="BE45" s="5">
        <f t="shared" si="7"/>
        <v>96835.0522819506</v>
      </c>
      <c r="BF45" s="5">
        <f t="shared" si="8"/>
        <v>100114.63951956015</v>
      </c>
      <c r="BG45" s="5">
        <f t="shared" si="9"/>
        <v>103408.20105142333</v>
      </c>
      <c r="BH45" s="5">
        <f t="shared" si="10"/>
        <v>106707.31496327464</v>
      </c>
    </row>
    <row r="46" spans="1:60" x14ac:dyDescent="0.3">
      <c r="A46" t="s">
        <v>606</v>
      </c>
      <c r="B46" t="s">
        <v>370</v>
      </c>
      <c r="C46" t="str">
        <f>VLOOKUP('Raw data'!$C46,'Country classification'!$A$2:$B$202,2,FALSE)</f>
        <v>CR</v>
      </c>
      <c r="D46" t="s">
        <v>608</v>
      </c>
      <c r="E46" t="s">
        <v>608</v>
      </c>
      <c r="F46" t="s">
        <v>608</v>
      </c>
      <c r="G46" t="s">
        <v>608</v>
      </c>
      <c r="H46" t="s">
        <v>607</v>
      </c>
      <c r="I46" t="s">
        <v>609</v>
      </c>
      <c r="J46">
        <f>'Raw data'!D46</f>
        <v>24457.396782961201</v>
      </c>
      <c r="K46">
        <f>'Raw data'!E46</f>
        <v>25311.085717111149</v>
      </c>
      <c r="L46">
        <f>'Raw data'!F46</f>
        <v>26144.274714267049</v>
      </c>
      <c r="M46">
        <f>'Raw data'!G46</f>
        <v>27256.805953902851</v>
      </c>
      <c r="N46">
        <f>'Raw data'!H46</f>
        <v>28438.811973553202</v>
      </c>
      <c r="O46">
        <f>'Raw data'!I46</f>
        <v>29539.677398697251</v>
      </c>
      <c r="P46">
        <f>'Raw data'!J46</f>
        <v>31677.678032794298</v>
      </c>
      <c r="Q46">
        <f>'Raw data'!K46</f>
        <v>34265.077057947055</v>
      </c>
      <c r="R46">
        <f>'Raw data'!L46</f>
        <v>35858.270733267251</v>
      </c>
      <c r="S46">
        <f>'Raw data'!M46</f>
        <v>35510.209954516751</v>
      </c>
      <c r="T46">
        <f>'Raw data'!N46</f>
        <v>37268.668824841399</v>
      </c>
      <c r="U46">
        <f>'Raw data'!O46</f>
        <v>38873.867880250953</v>
      </c>
      <c r="V46">
        <f>'Raw data'!P46</f>
        <v>40738.59126553245</v>
      </c>
      <c r="W46">
        <f>'Raw data'!Q46</f>
        <v>41662.976065691502</v>
      </c>
      <c r="X46">
        <f>'Raw data'!R46</f>
        <v>43186.492239224899</v>
      </c>
      <c r="Y46">
        <f>'Raw data'!S46</f>
        <v>45226.298659865599</v>
      </c>
      <c r="Z46">
        <f>'Raw data'!T46</f>
        <v>47184.073926869198</v>
      </c>
      <c r="AA46">
        <f>'Raw data'!U46</f>
        <v>49071.335633265553</v>
      </c>
      <c r="AB46">
        <f>'Raw data'!V46</f>
        <v>51020.686164645747</v>
      </c>
      <c r="AC46">
        <f>'Raw data'!W46</f>
        <v>53064.085611231654</v>
      </c>
      <c r="AD46">
        <f>'Raw data'!X46</f>
        <v>55152.015035680895</v>
      </c>
      <c r="AE46">
        <f>'Raw data'!Y46</f>
        <v>57299.713892884349</v>
      </c>
      <c r="AF46">
        <f>'Raw data'!Z46</f>
        <v>59475.056554738243</v>
      </c>
      <c r="AG46">
        <f>'Raw data'!AA46</f>
        <v>61672.424133571301</v>
      </c>
      <c r="AH46">
        <f>'Raw data'!AB46</f>
        <v>63907.596056174094</v>
      </c>
      <c r="AI46">
        <f>'Raw data'!AC46</f>
        <v>66245.2661078409</v>
      </c>
      <c r="AJ46">
        <f>'Raw data'!AD46</f>
        <v>68654.116676475896</v>
      </c>
      <c r="AK46">
        <f>'Raw data'!AE46</f>
        <v>70762.658165834495</v>
      </c>
      <c r="AL46">
        <f>'Raw data'!AF46</f>
        <v>72935.790810109844</v>
      </c>
      <c r="AM46">
        <f>'Raw data'!AG46</f>
        <v>75186.464930218601</v>
      </c>
      <c r="AN46">
        <f>'Raw data'!AH46</f>
        <v>77522.346266125358</v>
      </c>
      <c r="AO46">
        <f>'Raw data'!AI46</f>
        <v>79931.862462715653</v>
      </c>
      <c r="AP46">
        <f>'Raw data'!AJ46</f>
        <v>82373.23359480896</v>
      </c>
      <c r="AQ46">
        <f>'Raw data'!AK46</f>
        <v>84900.013499625406</v>
      </c>
      <c r="AR46">
        <f>'Raw data'!AL46</f>
        <v>87514.649781834349</v>
      </c>
      <c r="AS46">
        <f>'Raw data'!AM46</f>
        <v>90220.340760022096</v>
      </c>
      <c r="AT46">
        <f>'Raw data'!AN46</f>
        <v>93016.604538079497</v>
      </c>
      <c r="AU46">
        <f>'Raw data'!AO46</f>
        <v>95895.324906070004</v>
      </c>
      <c r="AV46">
        <f>'Raw data'!AP46</f>
        <v>98871.706654031994</v>
      </c>
      <c r="AW46">
        <f>'Raw data'!AQ46</f>
        <v>101948.64656823</v>
      </c>
      <c r="AX46">
        <f>'Raw data'!AR46</f>
        <v>105129.1330986415</v>
      </c>
      <c r="AY46" s="5">
        <f t="shared" si="1"/>
        <v>108055.79678799585</v>
      </c>
      <c r="AZ46" s="5">
        <f t="shared" si="2"/>
        <v>111153.63266553171</v>
      </c>
      <c r="BA46" s="5">
        <f t="shared" si="3"/>
        <v>114233.0838277163</v>
      </c>
      <c r="BB46" s="5">
        <f t="shared" si="4"/>
        <v>117282.07081538253</v>
      </c>
      <c r="BC46" s="5">
        <f t="shared" si="5"/>
        <v>120315.69218101446</v>
      </c>
      <c r="BD46" s="5">
        <f t="shared" si="6"/>
        <v>123402.52393629495</v>
      </c>
      <c r="BE46" s="5">
        <f t="shared" si="7"/>
        <v>126451.51795363612</v>
      </c>
      <c r="BF46" s="5">
        <f t="shared" si="8"/>
        <v>129504.17415463459</v>
      </c>
      <c r="BG46" s="5">
        <f t="shared" si="9"/>
        <v>132565.20554353017</v>
      </c>
      <c r="BH46" s="5">
        <f t="shared" si="10"/>
        <v>135628.02583683375</v>
      </c>
    </row>
    <row r="47" spans="1:60" x14ac:dyDescent="0.3">
      <c r="A47" t="s">
        <v>606</v>
      </c>
      <c r="B47" t="s">
        <v>370</v>
      </c>
      <c r="C47" t="str">
        <f>VLOOKUP('Raw data'!$C47,'Country classification'!$A$2:$B$202,2,FALSE)</f>
        <v>CI</v>
      </c>
      <c r="D47" t="s">
        <v>608</v>
      </c>
      <c r="E47" t="s">
        <v>608</v>
      </c>
      <c r="F47" t="s">
        <v>608</v>
      </c>
      <c r="G47" t="s">
        <v>608</v>
      </c>
      <c r="H47" t="s">
        <v>607</v>
      </c>
      <c r="I47" t="s">
        <v>609</v>
      </c>
      <c r="J47">
        <f>'Raw data'!D47</f>
        <v>22300.456797549952</v>
      </c>
      <c r="K47">
        <f>'Raw data'!E47</f>
        <v>22327.491456237098</v>
      </c>
      <c r="L47">
        <f>'Raw data'!F47</f>
        <v>21955.116400548301</v>
      </c>
      <c r="M47">
        <f>'Raw data'!G47</f>
        <v>21656.575827777197</v>
      </c>
      <c r="N47">
        <f>'Raw data'!H47</f>
        <v>21923.3515592732</v>
      </c>
      <c r="O47">
        <f>'Raw data'!I47</f>
        <v>22300.681016808048</v>
      </c>
      <c r="P47">
        <f>'Raw data'!J47</f>
        <v>22638.756364184948</v>
      </c>
      <c r="Q47">
        <f>'Raw data'!K47</f>
        <v>23038.2922994849</v>
      </c>
      <c r="R47">
        <f>'Raw data'!L47</f>
        <v>23624.159317441947</v>
      </c>
      <c r="S47">
        <f>'Raw data'!M47</f>
        <v>24392.225673986748</v>
      </c>
      <c r="T47">
        <f>'Raw data'!N47</f>
        <v>24884.399488670002</v>
      </c>
      <c r="U47">
        <f>'Raw data'!O47</f>
        <v>23816.12699529645</v>
      </c>
      <c r="V47">
        <f>'Raw data'!P47</f>
        <v>26293.911331996751</v>
      </c>
      <c r="W47">
        <f>'Raw data'!Q47</f>
        <v>28724.851793401103</v>
      </c>
      <c r="X47">
        <f>'Raw data'!R47</f>
        <v>31216.635360346052</v>
      </c>
      <c r="Y47">
        <f>'Raw data'!S47</f>
        <v>34092.280648635147</v>
      </c>
      <c r="Z47">
        <f>'Raw data'!T47</f>
        <v>36669.222377931452</v>
      </c>
      <c r="AA47">
        <f>'Raw data'!U47</f>
        <v>39247.042444386549</v>
      </c>
      <c r="AB47">
        <f>'Raw data'!V47</f>
        <v>42000.267730604901</v>
      </c>
      <c r="AC47">
        <f>'Raw data'!W47</f>
        <v>44861.5110596921</v>
      </c>
      <c r="AD47">
        <f>'Raw data'!X47</f>
        <v>47672.339766256206</v>
      </c>
      <c r="AE47">
        <f>'Raw data'!Y47</f>
        <v>50095.432382002451</v>
      </c>
      <c r="AF47">
        <f>'Raw data'!Z47</f>
        <v>52318.836069414945</v>
      </c>
      <c r="AG47">
        <f>'Raw data'!AA47</f>
        <v>54583.879002294299</v>
      </c>
      <c r="AH47">
        <f>'Raw data'!AB47</f>
        <v>56919.104155425797</v>
      </c>
      <c r="AI47">
        <f>'Raw data'!AC47</f>
        <v>59296.911933602256</v>
      </c>
      <c r="AJ47">
        <f>'Raw data'!AD47</f>
        <v>61753.333144096207</v>
      </c>
      <c r="AK47">
        <f>'Raw data'!AE47</f>
        <v>64318.287208129899</v>
      </c>
      <c r="AL47">
        <f>'Raw data'!AF47</f>
        <v>66983.126547321153</v>
      </c>
      <c r="AM47">
        <f>'Raw data'!AG47</f>
        <v>69750.189725297809</v>
      </c>
      <c r="AN47">
        <f>'Raw data'!AH47</f>
        <v>72652.046602028742</v>
      </c>
      <c r="AO47">
        <f>'Raw data'!AI47</f>
        <v>75704.471435618107</v>
      </c>
      <c r="AP47">
        <f>'Raw data'!AJ47</f>
        <v>78901.780103912402</v>
      </c>
      <c r="AQ47">
        <f>'Raw data'!AK47</f>
        <v>82218.479989835658</v>
      </c>
      <c r="AR47">
        <f>'Raw data'!AL47</f>
        <v>85699.506556244363</v>
      </c>
      <c r="AS47">
        <f>'Raw data'!AM47</f>
        <v>89352.584628481753</v>
      </c>
      <c r="AT47">
        <f>'Raw data'!AN47</f>
        <v>93150.620110961259</v>
      </c>
      <c r="AU47">
        <f>'Raw data'!AO47</f>
        <v>97135.379719322096</v>
      </c>
      <c r="AV47">
        <f>'Raw data'!AP47</f>
        <v>101316.86119543485</v>
      </c>
      <c r="AW47">
        <f>'Raw data'!AQ47</f>
        <v>105667.4401840081</v>
      </c>
      <c r="AX47">
        <f>'Raw data'!AR47</f>
        <v>110234.45639877941</v>
      </c>
      <c r="AY47" s="5">
        <f t="shared" si="1"/>
        <v>114310.87143379636</v>
      </c>
      <c r="AZ47" s="5">
        <f t="shared" si="2"/>
        <v>118713.57537595555</v>
      </c>
      <c r="BA47" s="5">
        <f t="shared" si="3"/>
        <v>123079.69880084507</v>
      </c>
      <c r="BB47" s="5">
        <f t="shared" si="4"/>
        <v>127392.2993019335</v>
      </c>
      <c r="BC47" s="5">
        <f t="shared" si="5"/>
        <v>131671.53421426937</v>
      </c>
      <c r="BD47" s="5">
        <f t="shared" si="6"/>
        <v>136053.61067143641</v>
      </c>
      <c r="BE47" s="5">
        <f t="shared" si="7"/>
        <v>140363.71547420323</v>
      </c>
      <c r="BF47" s="5">
        <f t="shared" si="8"/>
        <v>144680.97510740347</v>
      </c>
      <c r="BG47" s="5">
        <f t="shared" si="9"/>
        <v>149013.28681511059</v>
      </c>
      <c r="BH47" s="5">
        <f t="shared" si="10"/>
        <v>153349.88534777984</v>
      </c>
    </row>
    <row r="48" spans="1:60" x14ac:dyDescent="0.3">
      <c r="A48" t="s">
        <v>606</v>
      </c>
      <c r="B48" t="s">
        <v>370</v>
      </c>
      <c r="C48" t="str">
        <f>VLOOKUP('Raw data'!$C48,'Country classification'!$A$2:$B$202,2,FALSE)</f>
        <v>HR</v>
      </c>
      <c r="D48" t="s">
        <v>608</v>
      </c>
      <c r="E48" t="s">
        <v>608</v>
      </c>
      <c r="F48" t="s">
        <v>608</v>
      </c>
      <c r="G48" t="s">
        <v>608</v>
      </c>
      <c r="H48" t="s">
        <v>607</v>
      </c>
      <c r="I48" t="s">
        <v>609</v>
      </c>
      <c r="J48">
        <f>'Raw data'!D48</f>
        <v>46715.022808834998</v>
      </c>
      <c r="K48">
        <f>'Raw data'!E48</f>
        <v>48390.337436074748</v>
      </c>
      <c r="L48">
        <f>'Raw data'!F48</f>
        <v>50922.523914311954</v>
      </c>
      <c r="M48">
        <f>'Raw data'!G48</f>
        <v>53758.512924281196</v>
      </c>
      <c r="N48">
        <f>'Raw data'!H48</f>
        <v>55875.81071412345</v>
      </c>
      <c r="O48">
        <f>'Raw data'!I48</f>
        <v>58277.996254266851</v>
      </c>
      <c r="P48">
        <f>'Raw data'!J48</f>
        <v>61063.119181000846</v>
      </c>
      <c r="Q48">
        <f>'Raw data'!K48</f>
        <v>64193.904010816746</v>
      </c>
      <c r="R48">
        <f>'Raw data'!L48</f>
        <v>65401.973330123408</v>
      </c>
      <c r="S48">
        <f>'Raw data'!M48</f>
        <v>60664.316671391651</v>
      </c>
      <c r="T48">
        <f>'Raw data'!N48</f>
        <v>59635.954952677297</v>
      </c>
      <c r="U48">
        <f>'Raw data'!O48</f>
        <v>59479.196830629298</v>
      </c>
      <c r="V48">
        <f>'Raw data'!P48</f>
        <v>58108.064062359204</v>
      </c>
      <c r="W48">
        <f>'Raw data'!Q48</f>
        <v>57577.734153591802</v>
      </c>
      <c r="X48">
        <f>'Raw data'!R48</f>
        <v>57292.464864338501</v>
      </c>
      <c r="Y48">
        <f>'Raw data'!S48</f>
        <v>58222.986551224603</v>
      </c>
      <c r="Z48">
        <f>'Raw data'!T48</f>
        <v>59840.159814034952</v>
      </c>
      <c r="AA48">
        <f>'Raw data'!U48</f>
        <v>61520.977393341949</v>
      </c>
      <c r="AB48">
        <f>'Raw data'!V48</f>
        <v>62999.314588660345</v>
      </c>
      <c r="AC48">
        <f>'Raw data'!W48</f>
        <v>64468.566035136952</v>
      </c>
      <c r="AD48">
        <f>'Raw data'!X48</f>
        <v>65987.339995717542</v>
      </c>
      <c r="AE48">
        <f>'Raw data'!Y48</f>
        <v>67500.114967128451</v>
      </c>
      <c r="AF48">
        <f>'Raw data'!Z48</f>
        <v>69088.886701175157</v>
      </c>
      <c r="AG48">
        <f>'Raw data'!AA48</f>
        <v>70678.287528808098</v>
      </c>
      <c r="AH48">
        <f>'Raw data'!AB48</f>
        <v>72266.646392085851</v>
      </c>
      <c r="AI48">
        <f>'Raw data'!AC48</f>
        <v>73939.185491064301</v>
      </c>
      <c r="AJ48">
        <f>'Raw data'!AD48</f>
        <v>75607.910784323059</v>
      </c>
      <c r="AK48">
        <f>'Raw data'!AE48</f>
        <v>77308.153575499746</v>
      </c>
      <c r="AL48">
        <f>'Raw data'!AF48</f>
        <v>79094.66387561374</v>
      </c>
      <c r="AM48">
        <f>'Raw data'!AG48</f>
        <v>80896.791585255254</v>
      </c>
      <c r="AN48">
        <f>'Raw data'!AH48</f>
        <v>82747.093568010605</v>
      </c>
      <c r="AO48">
        <f>'Raw data'!AI48</f>
        <v>84540.775994346914</v>
      </c>
      <c r="AP48">
        <f>'Raw data'!AJ48</f>
        <v>86318.59827019996</v>
      </c>
      <c r="AQ48">
        <f>'Raw data'!AK48</f>
        <v>88194.930259424407</v>
      </c>
      <c r="AR48">
        <f>'Raw data'!AL48</f>
        <v>90107.097835039749</v>
      </c>
      <c r="AS48">
        <f>'Raw data'!AM48</f>
        <v>92061.574253728002</v>
      </c>
      <c r="AT48">
        <f>'Raw data'!AN48</f>
        <v>94039.247236051495</v>
      </c>
      <c r="AU48">
        <f>'Raw data'!AO48</f>
        <v>96001.690365973001</v>
      </c>
      <c r="AV48">
        <f>'Raw data'!AP48</f>
        <v>97966.529708013491</v>
      </c>
      <c r="AW48">
        <f>'Raw data'!AQ48</f>
        <v>99943.128932168504</v>
      </c>
      <c r="AX48">
        <f>'Raw data'!AR48</f>
        <v>101930.74280904001</v>
      </c>
      <c r="AY48" s="5">
        <f t="shared" si="1"/>
        <v>103893.59672390111</v>
      </c>
      <c r="AZ48" s="5">
        <f t="shared" si="2"/>
        <v>105871.5454528844</v>
      </c>
      <c r="BA48" s="5">
        <f t="shared" si="3"/>
        <v>107849.25850964384</v>
      </c>
      <c r="BB48" s="5">
        <f t="shared" si="4"/>
        <v>109823.57302516606</v>
      </c>
      <c r="BC48" s="5">
        <f t="shared" si="5"/>
        <v>111796.13996952539</v>
      </c>
      <c r="BD48" s="5">
        <f t="shared" si="6"/>
        <v>113773.95695528341</v>
      </c>
      <c r="BE48" s="5">
        <f t="shared" si="7"/>
        <v>115748.4061219045</v>
      </c>
      <c r="BF48" s="5">
        <f t="shared" si="8"/>
        <v>117722.87066269619</v>
      </c>
      <c r="BG48" s="5">
        <f t="shared" si="9"/>
        <v>119698.24777514674</v>
      </c>
      <c r="BH48" s="5">
        <f t="shared" si="10"/>
        <v>121673.8630925077</v>
      </c>
    </row>
    <row r="49" spans="1:60" x14ac:dyDescent="0.3">
      <c r="A49" t="s">
        <v>606</v>
      </c>
      <c r="B49" t="s">
        <v>370</v>
      </c>
      <c r="C49" t="str">
        <f>VLOOKUP('Raw data'!$C49,'Country classification'!$A$2:$B$202,2,FALSE)</f>
        <v>CU</v>
      </c>
      <c r="D49" t="s">
        <v>608</v>
      </c>
      <c r="E49" t="s">
        <v>608</v>
      </c>
      <c r="F49" t="s">
        <v>608</v>
      </c>
      <c r="G49" t="s">
        <v>608</v>
      </c>
      <c r="H49" t="s">
        <v>607</v>
      </c>
      <c r="I49" t="s">
        <v>609</v>
      </c>
      <c r="J49">
        <f>'Raw data'!D49</f>
        <v>38731.060030046254</v>
      </c>
      <c r="K49">
        <f>'Raw data'!E49</f>
        <v>39964.633374503203</v>
      </c>
      <c r="L49">
        <f>'Raw data'!F49</f>
        <v>40534.046041756155</v>
      </c>
      <c r="M49">
        <f>'Raw data'!G49</f>
        <v>42071.557338619954</v>
      </c>
      <c r="N49">
        <f>'Raw data'!H49</f>
        <v>44499.122467058354</v>
      </c>
      <c r="O49">
        <f>'Raw data'!I49</f>
        <v>49483.470392818199</v>
      </c>
      <c r="P49">
        <f>'Raw data'!J49</f>
        <v>55454.507200415595</v>
      </c>
      <c r="Q49">
        <f>'Raw data'!K49</f>
        <v>59481.247762309853</v>
      </c>
      <c r="R49">
        <f>'Raw data'!L49</f>
        <v>61925.373770564547</v>
      </c>
      <c r="S49">
        <f>'Raw data'!M49</f>
        <v>62823.256249999999</v>
      </c>
      <c r="T49">
        <f>'Raw data'!N49</f>
        <v>64328</v>
      </c>
      <c r="U49">
        <f>'Raw data'!O49</f>
        <v>66129.941999999995</v>
      </c>
      <c r="V49">
        <f>'Raw data'!P49</f>
        <v>68118.729760000046</v>
      </c>
      <c r="W49">
        <f>'Raw data'!Q49</f>
        <v>69974.156063519942</v>
      </c>
      <c r="X49">
        <f>'Raw data'!R49</f>
        <v>70690.56662415521</v>
      </c>
      <c r="Y49">
        <f>'Raw data'!S49</f>
        <v>73814.452555618001</v>
      </c>
      <c r="Z49">
        <f>'Raw data'!T49</f>
        <v>73670.320723429206</v>
      </c>
      <c r="AA49">
        <f>'Raw data'!U49</f>
        <v>72689.538381093094</v>
      </c>
      <c r="AB49">
        <f>'Raw data'!V49</f>
        <v>74234.219373126194</v>
      </c>
      <c r="AC49">
        <f>'Raw data'!W49</f>
        <v>76570.137555800495</v>
      </c>
      <c r="AD49">
        <f>'Raw data'!X49</f>
        <v>79499.304589465552</v>
      </c>
      <c r="AE49">
        <f>'Raw data'!Y49</f>
        <v>82924.757849026253</v>
      </c>
      <c r="AF49">
        <f>'Raw data'!Z49</f>
        <v>86588.095503617253</v>
      </c>
      <c r="AG49">
        <f>'Raw data'!AA49</f>
        <v>90237.678529373457</v>
      </c>
      <c r="AH49">
        <f>'Raw data'!AB49</f>
        <v>93921.491976040008</v>
      </c>
      <c r="AI49">
        <f>'Raw data'!AC49</f>
        <v>97558.157457060501</v>
      </c>
      <c r="AJ49">
        <f>'Raw data'!AD49</f>
        <v>101283.58895611649</v>
      </c>
      <c r="AK49">
        <f>'Raw data'!AE49</f>
        <v>105097.47648384501</v>
      </c>
      <c r="AL49">
        <f>'Raw data'!AF49</f>
        <v>108976.0665280195</v>
      </c>
      <c r="AM49">
        <f>'Raw data'!AG49</f>
        <v>112947.00111100799</v>
      </c>
      <c r="AN49">
        <f>'Raw data'!AH49</f>
        <v>117035.50662726851</v>
      </c>
      <c r="AO49">
        <f>'Raw data'!AI49</f>
        <v>121278.7487156295</v>
      </c>
      <c r="AP49">
        <f>'Raw data'!AJ49</f>
        <v>125606.70482429699</v>
      </c>
      <c r="AQ49">
        <f>'Raw data'!AK49</f>
        <v>130079.19529321301</v>
      </c>
      <c r="AR49">
        <f>'Raw data'!AL49</f>
        <v>134707.88039892999</v>
      </c>
      <c r="AS49">
        <f>'Raw data'!AM49</f>
        <v>139502.93304432899</v>
      </c>
      <c r="AT49">
        <f>'Raw data'!AN49</f>
        <v>144475.116380019</v>
      </c>
      <c r="AU49">
        <f>'Raw data'!AO49</f>
        <v>149716.46154660301</v>
      </c>
      <c r="AV49">
        <f>'Raw data'!AP49</f>
        <v>155160.07662401098</v>
      </c>
      <c r="AW49">
        <f>'Raw data'!AQ49</f>
        <v>160816.66776201251</v>
      </c>
      <c r="AX49">
        <f>'Raw data'!AR49</f>
        <v>166694.809712633</v>
      </c>
      <c r="AY49" s="5">
        <f t="shared" si="1"/>
        <v>172034.50426924787</v>
      </c>
      <c r="AZ49" s="5">
        <f t="shared" si="2"/>
        <v>177735.74954307452</v>
      </c>
      <c r="BA49" s="5">
        <f t="shared" si="3"/>
        <v>183399.1162858028</v>
      </c>
      <c r="BB49" s="5">
        <f t="shared" si="4"/>
        <v>188997.92057796009</v>
      </c>
      <c r="BC49" s="5">
        <f t="shared" si="5"/>
        <v>194563.67020190693</v>
      </c>
      <c r="BD49" s="5">
        <f t="shared" si="6"/>
        <v>200242.34304565936</v>
      </c>
      <c r="BE49" s="5">
        <f t="shared" si="7"/>
        <v>205841.08220726438</v>
      </c>
      <c r="BF49" s="5">
        <f t="shared" si="8"/>
        <v>211447.33275690489</v>
      </c>
      <c r="BG49" s="5">
        <f t="shared" si="9"/>
        <v>217071.3406669125</v>
      </c>
      <c r="BH49" s="5">
        <f t="shared" si="10"/>
        <v>222699.25296810642</v>
      </c>
    </row>
    <row r="50" spans="1:60" x14ac:dyDescent="0.3">
      <c r="A50" t="s">
        <v>606</v>
      </c>
      <c r="B50" t="s">
        <v>370</v>
      </c>
      <c r="C50" t="str">
        <f>VLOOKUP('Raw data'!$C50,'Country classification'!$A$2:$B$202,2,FALSE)</f>
        <v>CY</v>
      </c>
      <c r="D50" t="s">
        <v>608</v>
      </c>
      <c r="E50" t="s">
        <v>608</v>
      </c>
      <c r="F50" t="s">
        <v>608</v>
      </c>
      <c r="G50" t="s">
        <v>608</v>
      </c>
      <c r="H50" t="s">
        <v>607</v>
      </c>
      <c r="I50" t="s">
        <v>609</v>
      </c>
      <c r="J50">
        <f>'Raw data'!D50</f>
        <v>18962.012976421502</v>
      </c>
      <c r="K50">
        <f>'Raw data'!E50</f>
        <v>19642.680569998702</v>
      </c>
      <c r="L50">
        <f>'Raw data'!F50</f>
        <v>20309.69661807605</v>
      </c>
      <c r="M50">
        <f>'Raw data'!G50</f>
        <v>20813.377846398798</v>
      </c>
      <c r="N50">
        <f>'Raw data'!H50</f>
        <v>21764.915986457498</v>
      </c>
      <c r="O50">
        <f>'Raw data'!I50</f>
        <v>22576.895803452047</v>
      </c>
      <c r="P50">
        <f>'Raw data'!J50</f>
        <v>23594.802581986951</v>
      </c>
      <c r="Q50">
        <f>'Raw data'!K50</f>
        <v>24732.591266333249</v>
      </c>
      <c r="R50">
        <f>'Raw data'!L50</f>
        <v>25691.280234887548</v>
      </c>
      <c r="S50">
        <f>'Raw data'!M50</f>
        <v>25238.878159070402</v>
      </c>
      <c r="T50">
        <f>'Raw data'!N50</f>
        <v>25569.616600000001</v>
      </c>
      <c r="U50">
        <f>'Raw data'!O50</f>
        <v>25651.906642513452</v>
      </c>
      <c r="V50">
        <f>'Raw data'!P50</f>
        <v>24843.007113313797</v>
      </c>
      <c r="W50">
        <f>'Raw data'!Q50</f>
        <v>23364.135373724152</v>
      </c>
      <c r="X50">
        <f>'Raw data'!R50</f>
        <v>23005.067260877102</v>
      </c>
      <c r="Y50">
        <f>'Raw data'!S50</f>
        <v>23388.581624428851</v>
      </c>
      <c r="Z50">
        <f>'Raw data'!T50</f>
        <v>24051.222807721402</v>
      </c>
      <c r="AA50">
        <f>'Raw data'!U50</f>
        <v>24676.267245005401</v>
      </c>
      <c r="AB50">
        <f>'Raw data'!V50</f>
        <v>25291.281452851552</v>
      </c>
      <c r="AC50">
        <f>'Raw data'!W50</f>
        <v>25982.929567184801</v>
      </c>
      <c r="AD50">
        <f>'Raw data'!X50</f>
        <v>26591.067857310249</v>
      </c>
      <c r="AE50">
        <f>'Raw data'!Y50</f>
        <v>27262.1895848106</v>
      </c>
      <c r="AF50">
        <f>'Raw data'!Z50</f>
        <v>27950.932634539451</v>
      </c>
      <c r="AG50">
        <f>'Raw data'!AA50</f>
        <v>28641.1788337367</v>
      </c>
      <c r="AH50">
        <f>'Raw data'!AB50</f>
        <v>29254.501102514099</v>
      </c>
      <c r="AI50">
        <f>'Raw data'!AC50</f>
        <v>29772.088663379949</v>
      </c>
      <c r="AJ50">
        <f>'Raw data'!AD50</f>
        <v>30300.2513418241</v>
      </c>
      <c r="AK50">
        <f>'Raw data'!AE50</f>
        <v>30824.1863206091</v>
      </c>
      <c r="AL50">
        <f>'Raw data'!AF50</f>
        <v>31360.60030066605</v>
      </c>
      <c r="AM50">
        <f>'Raw data'!AG50</f>
        <v>31908.444340921451</v>
      </c>
      <c r="AN50">
        <f>'Raw data'!AH50</f>
        <v>32446.839767450001</v>
      </c>
      <c r="AO50">
        <f>'Raw data'!AI50</f>
        <v>32948.006924449051</v>
      </c>
      <c r="AP50">
        <f>'Raw data'!AJ50</f>
        <v>33443.786485335098</v>
      </c>
      <c r="AQ50">
        <f>'Raw data'!AK50</f>
        <v>33978.054334188651</v>
      </c>
      <c r="AR50">
        <f>'Raw data'!AL50</f>
        <v>34567.241419694546</v>
      </c>
      <c r="AS50">
        <f>'Raw data'!AM50</f>
        <v>35171.544947042305</v>
      </c>
      <c r="AT50">
        <f>'Raw data'!AN50</f>
        <v>35792.607155092148</v>
      </c>
      <c r="AU50">
        <f>'Raw data'!AO50</f>
        <v>36447.852906321954</v>
      </c>
      <c r="AV50">
        <f>'Raw data'!AP50</f>
        <v>37088.858103555351</v>
      </c>
      <c r="AW50">
        <f>'Raw data'!AQ50</f>
        <v>37764.186847957448</v>
      </c>
      <c r="AX50">
        <f>'Raw data'!AR50</f>
        <v>38521.85595340775</v>
      </c>
      <c r="AY50" s="5">
        <f t="shared" si="1"/>
        <v>39155.521654746961</v>
      </c>
      <c r="AZ50" s="5">
        <f t="shared" si="2"/>
        <v>39850.155697208596</v>
      </c>
      <c r="BA50" s="5">
        <f t="shared" si="3"/>
        <v>40550.294649604009</v>
      </c>
      <c r="BB50" s="5">
        <f t="shared" si="4"/>
        <v>41238.557564713061</v>
      </c>
      <c r="BC50" s="5">
        <f t="shared" si="5"/>
        <v>41911.729969176231</v>
      </c>
      <c r="BD50" s="5">
        <f t="shared" si="6"/>
        <v>42611.49745599879</v>
      </c>
      <c r="BE50" s="5">
        <f t="shared" si="7"/>
        <v>43297.682718485827</v>
      </c>
      <c r="BF50" s="5">
        <f t="shared" si="8"/>
        <v>43982.267280310392</v>
      </c>
      <c r="BG50" s="5">
        <f t="shared" si="9"/>
        <v>44670.358651888091</v>
      </c>
      <c r="BH50" s="5">
        <f t="shared" si="10"/>
        <v>45361.11537209223</v>
      </c>
    </row>
    <row r="51" spans="1:60" x14ac:dyDescent="0.3">
      <c r="A51" t="s">
        <v>606</v>
      </c>
      <c r="B51" t="s">
        <v>370</v>
      </c>
      <c r="C51" t="str">
        <f>VLOOKUP('Raw data'!$C51,'Country classification'!$A$2:$B$202,2,FALSE)</f>
        <v>CZ</v>
      </c>
      <c r="D51" t="s">
        <v>608</v>
      </c>
      <c r="E51" t="s">
        <v>608</v>
      </c>
      <c r="F51" t="s">
        <v>608</v>
      </c>
      <c r="G51" t="s">
        <v>608</v>
      </c>
      <c r="H51" t="s">
        <v>607</v>
      </c>
      <c r="I51" t="s">
        <v>609</v>
      </c>
      <c r="J51">
        <f>'Raw data'!D51</f>
        <v>151560.158528809</v>
      </c>
      <c r="K51">
        <f>'Raw data'!E51</f>
        <v>156166.222950158</v>
      </c>
      <c r="L51">
        <f>'Raw data'!F51</f>
        <v>158599.98837211699</v>
      </c>
      <c r="M51">
        <f>'Raw data'!G51</f>
        <v>164310.06436169249</v>
      </c>
      <c r="N51">
        <f>'Raw data'!H51</f>
        <v>172178.0897381145</v>
      </c>
      <c r="O51">
        <f>'Raw data'!I51</f>
        <v>183394.01430159801</v>
      </c>
      <c r="P51">
        <f>'Raw data'!J51</f>
        <v>196363.058966785</v>
      </c>
      <c r="Q51">
        <f>'Raw data'!K51</f>
        <v>207188.96566176199</v>
      </c>
      <c r="R51">
        <f>'Raw data'!L51</f>
        <v>212439.45619934652</v>
      </c>
      <c r="S51">
        <f>'Raw data'!M51</f>
        <v>202464.40733509799</v>
      </c>
      <c r="T51">
        <f>'Raw data'!N51</f>
        <v>206789.51150000002</v>
      </c>
      <c r="U51">
        <f>'Raw data'!O51</f>
        <v>210943.89135033649</v>
      </c>
      <c r="V51">
        <f>'Raw data'!P51</f>
        <v>209423.69552856951</v>
      </c>
      <c r="W51">
        <f>'Raw data'!Q51</f>
        <v>208405.286568649</v>
      </c>
      <c r="X51">
        <f>'Raw data'!R51</f>
        <v>214063.95339634048</v>
      </c>
      <c r="Y51">
        <f>'Raw data'!S51</f>
        <v>223939.45948301349</v>
      </c>
      <c r="Z51">
        <f>'Raw data'!T51</f>
        <v>229152.20012593799</v>
      </c>
      <c r="AA51">
        <f>'Raw data'!U51</f>
        <v>235144.9138266145</v>
      </c>
      <c r="AB51">
        <f>'Raw data'!V51</f>
        <v>241057.929333079</v>
      </c>
      <c r="AC51">
        <f>'Raw data'!W51</f>
        <v>246830.86348925851</v>
      </c>
      <c r="AD51">
        <f>'Raw data'!X51</f>
        <v>254222.27205416418</v>
      </c>
      <c r="AE51">
        <f>'Raw data'!Y51</f>
        <v>263359.56599548878</v>
      </c>
      <c r="AF51">
        <f>'Raw data'!Z51</f>
        <v>272419.40038104128</v>
      </c>
      <c r="AG51">
        <f>'Raw data'!AA51</f>
        <v>281396.98741861706</v>
      </c>
      <c r="AH51">
        <f>'Raw data'!AB51</f>
        <v>290291.24978488928</v>
      </c>
      <c r="AI51">
        <f>'Raw data'!AC51</f>
        <v>299105.73922139272</v>
      </c>
      <c r="AJ51">
        <f>'Raw data'!AD51</f>
        <v>307849.58485927194</v>
      </c>
      <c r="AK51">
        <f>'Raw data'!AE51</f>
        <v>316533.38299950853</v>
      </c>
      <c r="AL51">
        <f>'Raw data'!AF51</f>
        <v>325158.51756985643</v>
      </c>
      <c r="AM51">
        <f>'Raw data'!AG51</f>
        <v>333711.6280065545</v>
      </c>
      <c r="AN51">
        <f>'Raw data'!AH51</f>
        <v>342170.17667949048</v>
      </c>
      <c r="AO51">
        <f>'Raw data'!AI51</f>
        <v>350506.50749072095</v>
      </c>
      <c r="AP51">
        <f>'Raw data'!AJ51</f>
        <v>358690.7404588341</v>
      </c>
      <c r="AQ51">
        <f>'Raw data'!AK51</f>
        <v>366694.76367755479</v>
      </c>
      <c r="AR51">
        <f>'Raw data'!AL51</f>
        <v>374498.67194001877</v>
      </c>
      <c r="AS51">
        <f>'Raw data'!AM51</f>
        <v>382091.45346405922</v>
      </c>
      <c r="AT51">
        <f>'Raw data'!AN51</f>
        <v>389471.328567894</v>
      </c>
      <c r="AU51">
        <f>'Raw data'!AO51</f>
        <v>396648.6852427338</v>
      </c>
      <c r="AV51">
        <f>'Raw data'!AP51</f>
        <v>403642.47409035813</v>
      </c>
      <c r="AW51">
        <f>'Raw data'!AQ51</f>
        <v>410478.47254707239</v>
      </c>
      <c r="AX51">
        <f>'Raw data'!AR51</f>
        <v>417187.61109075358</v>
      </c>
      <c r="AY51" s="5">
        <f t="shared" si="1"/>
        <v>424264.42001277953</v>
      </c>
      <c r="AZ51" s="5">
        <f t="shared" si="2"/>
        <v>431077.31455888599</v>
      </c>
      <c r="BA51" s="5">
        <f t="shared" si="3"/>
        <v>437926.74698079936</v>
      </c>
      <c r="BB51" s="5">
        <f t="shared" si="4"/>
        <v>444822.78873873502</v>
      </c>
      <c r="BC51" s="5">
        <f t="shared" si="5"/>
        <v>451735.58095558546</v>
      </c>
      <c r="BD51" s="5">
        <f t="shared" si="6"/>
        <v>458571.70906899497</v>
      </c>
      <c r="BE51" s="5">
        <f t="shared" si="7"/>
        <v>465466.11495910212</v>
      </c>
      <c r="BF51" s="5">
        <f t="shared" si="8"/>
        <v>472352.88502670452</v>
      </c>
      <c r="BG51" s="5">
        <f t="shared" si="9"/>
        <v>479227.03372365981</v>
      </c>
      <c r="BH51" s="5">
        <f t="shared" si="10"/>
        <v>486099.88919496723</v>
      </c>
    </row>
    <row r="52" spans="1:60" x14ac:dyDescent="0.3">
      <c r="A52" t="s">
        <v>606</v>
      </c>
      <c r="B52" t="s">
        <v>370</v>
      </c>
      <c r="C52" t="str">
        <f>VLOOKUP('Raw data'!$C52,'Country classification'!$A$2:$B$202,2,FALSE)</f>
        <v>DK</v>
      </c>
      <c r="D52" t="s">
        <v>608</v>
      </c>
      <c r="E52" t="s">
        <v>608</v>
      </c>
      <c r="F52" t="s">
        <v>608</v>
      </c>
      <c r="G52" t="s">
        <v>608</v>
      </c>
      <c r="H52" t="s">
        <v>607</v>
      </c>
      <c r="I52" t="s">
        <v>609</v>
      </c>
      <c r="J52">
        <f>'Raw data'!D52</f>
        <v>298221.42945624597</v>
      </c>
      <c r="K52">
        <f>'Raw data'!E52</f>
        <v>300676.14374702005</v>
      </c>
      <c r="L52">
        <f>'Raw data'!F52</f>
        <v>302078.426493223</v>
      </c>
      <c r="M52">
        <f>'Raw data'!G52</f>
        <v>303256.55179135199</v>
      </c>
      <c r="N52">
        <f>'Raw data'!H52</f>
        <v>311348.27712598047</v>
      </c>
      <c r="O52">
        <f>'Raw data'!I52</f>
        <v>318623.21819494251</v>
      </c>
      <c r="P52">
        <f>'Raw data'!J52</f>
        <v>331090.90019456448</v>
      </c>
      <c r="Q52">
        <f>'Raw data'!K52</f>
        <v>334101.32715994649</v>
      </c>
      <c r="R52">
        <f>'Raw data'!L52</f>
        <v>332390.87446329702</v>
      </c>
      <c r="S52">
        <f>'Raw data'!M52</f>
        <v>316081.818944089</v>
      </c>
      <c r="T52">
        <f>'Raw data'!N52</f>
        <v>321995.56400000001</v>
      </c>
      <c r="U52">
        <f>'Raw data'!O52</f>
        <v>326300.08141509251</v>
      </c>
      <c r="V52">
        <f>'Raw data'!P52</f>
        <v>327039.01480462198</v>
      </c>
      <c r="W52">
        <f>'Raw data'!Q52</f>
        <v>330091.42302118952</v>
      </c>
      <c r="X52">
        <f>'Raw data'!R52</f>
        <v>335623.39203347254</v>
      </c>
      <c r="Y52">
        <f>'Raw data'!S52</f>
        <v>341014.12158201903</v>
      </c>
      <c r="Z52">
        <f>'Raw data'!T52</f>
        <v>345405.09614997753</v>
      </c>
      <c r="AA52">
        <f>'Raw data'!U52</f>
        <v>350612.95263808453</v>
      </c>
      <c r="AB52">
        <f>'Raw data'!V52</f>
        <v>355748.23958443804</v>
      </c>
      <c r="AC52">
        <f>'Raw data'!W52</f>
        <v>360959.35207386047</v>
      </c>
      <c r="AD52">
        <f>'Raw data'!X52</f>
        <v>366780.84223991155</v>
      </c>
      <c r="AE52">
        <f>'Raw data'!Y52</f>
        <v>373238.87701537099</v>
      </c>
      <c r="AF52">
        <f>'Raw data'!Z52</f>
        <v>380034.55538220151</v>
      </c>
      <c r="AG52">
        <f>'Raw data'!AA52</f>
        <v>387160.99853984191</v>
      </c>
      <c r="AH52">
        <f>'Raw data'!AB52</f>
        <v>394603.61763102317</v>
      </c>
      <c r="AI52">
        <f>'Raw data'!AC52</f>
        <v>402346.15124173294</v>
      </c>
      <c r="AJ52">
        <f>'Raw data'!AD52</f>
        <v>410377.10610411142</v>
      </c>
      <c r="AK52">
        <f>'Raw data'!AE52</f>
        <v>418688.62334836763</v>
      </c>
      <c r="AL52">
        <f>'Raw data'!AF52</f>
        <v>427267.87273617543</v>
      </c>
      <c r="AM52">
        <f>'Raw data'!AG52</f>
        <v>436096.18026804371</v>
      </c>
      <c r="AN52">
        <f>'Raw data'!AH52</f>
        <v>445157.33129041444</v>
      </c>
      <c r="AO52">
        <f>'Raw data'!AI52</f>
        <v>454441.2244104016</v>
      </c>
      <c r="AP52">
        <f>'Raw data'!AJ52</f>
        <v>463942.22842814709</v>
      </c>
      <c r="AQ52">
        <f>'Raw data'!AK52</f>
        <v>473656.90267705818</v>
      </c>
      <c r="AR52">
        <f>'Raw data'!AL52</f>
        <v>483583.07988934079</v>
      </c>
      <c r="AS52">
        <f>'Raw data'!AM52</f>
        <v>493722.35458764655</v>
      </c>
      <c r="AT52">
        <f>'Raw data'!AN52</f>
        <v>504078.87758065568</v>
      </c>
      <c r="AU52">
        <f>'Raw data'!AO52</f>
        <v>514657.43250775489</v>
      </c>
      <c r="AV52">
        <f>'Raw data'!AP52</f>
        <v>525461.27097205981</v>
      </c>
      <c r="AW52">
        <f>'Raw data'!AQ52</f>
        <v>536488.64526033273</v>
      </c>
      <c r="AX52">
        <f>'Raw data'!AR52</f>
        <v>547736.83237740688</v>
      </c>
      <c r="AY52" s="5">
        <f t="shared" si="1"/>
        <v>558428.74844346941</v>
      </c>
      <c r="AZ52" s="5">
        <f t="shared" si="2"/>
        <v>569500.04389523715</v>
      </c>
      <c r="BA52" s="5">
        <f t="shared" si="3"/>
        <v>580528.40289855003</v>
      </c>
      <c r="BB52" s="5">
        <f t="shared" si="4"/>
        <v>591489.35261327773</v>
      </c>
      <c r="BC52" s="5">
        <f t="shared" si="5"/>
        <v>602418.08452363312</v>
      </c>
      <c r="BD52" s="5">
        <f t="shared" si="6"/>
        <v>613463.32073834166</v>
      </c>
      <c r="BE52" s="5">
        <f t="shared" si="7"/>
        <v>624424.71152719483</v>
      </c>
      <c r="BF52" s="5">
        <f t="shared" si="8"/>
        <v>635394.75007490441</v>
      </c>
      <c r="BG52" s="5">
        <f t="shared" si="9"/>
        <v>646383.27047351748</v>
      </c>
      <c r="BH52" s="5">
        <f t="shared" si="10"/>
        <v>657375.36783841997</v>
      </c>
    </row>
    <row r="53" spans="1:60" x14ac:dyDescent="0.3">
      <c r="A53" t="s">
        <v>606</v>
      </c>
      <c r="B53" t="s">
        <v>370</v>
      </c>
      <c r="C53" t="str">
        <f>VLOOKUP('Raw data'!$C53,'Country classification'!$A$2:$B$202,2,FALSE)</f>
        <v>DJ</v>
      </c>
      <c r="D53" t="s">
        <v>608</v>
      </c>
      <c r="E53" t="s">
        <v>608</v>
      </c>
      <c r="F53" t="s">
        <v>608</v>
      </c>
      <c r="G53" t="s">
        <v>608</v>
      </c>
      <c r="H53" t="s">
        <v>607</v>
      </c>
      <c r="I53" t="s">
        <v>609</v>
      </c>
      <c r="J53">
        <f>'Raw data'!D53</f>
        <v>727.78587549664007</v>
      </c>
      <c r="K53">
        <f>'Raw data'!E53</f>
        <v>742.52568300605003</v>
      </c>
      <c r="L53">
        <f>'Raw data'!F53</f>
        <v>761.90446176488445</v>
      </c>
      <c r="M53">
        <f>'Raw data'!G53</f>
        <v>786.28506853984402</v>
      </c>
      <c r="N53">
        <f>'Raw data'!H53</f>
        <v>813.31092559752847</v>
      </c>
      <c r="O53">
        <f>'Raw data'!I53</f>
        <v>839.09115623886191</v>
      </c>
      <c r="P53">
        <f>'Raw data'!J53</f>
        <v>910.46021708038506</v>
      </c>
      <c r="Q53">
        <f>'Raw data'!K53</f>
        <v>956.45012793403248</v>
      </c>
      <c r="R53">
        <f>'Raw data'!L53</f>
        <v>1010.0619458437925</v>
      </c>
      <c r="S53">
        <f>'Raw data'!M53</f>
        <v>1060.731793133195</v>
      </c>
      <c r="T53">
        <f>'Raw data'!N53</f>
        <v>1097.787255895475</v>
      </c>
      <c r="U53">
        <f>'Raw data'!O53</f>
        <v>1147.00395740869</v>
      </c>
      <c r="V53">
        <f>'Raw data'!P53</f>
        <v>1202.3134273666301</v>
      </c>
      <c r="W53">
        <f>'Raw data'!Q53</f>
        <v>1262.42584873533</v>
      </c>
      <c r="X53">
        <f>'Raw data'!R53</f>
        <v>1338.1734996567</v>
      </c>
      <c r="Y53">
        <f>'Raw data'!S53</f>
        <v>1410.1997766422801</v>
      </c>
      <c r="Z53">
        <f>'Raw data'!T53</f>
        <v>1485.6005474846149</v>
      </c>
      <c r="AA53">
        <f>'Raw data'!U53</f>
        <v>1568.4299693840001</v>
      </c>
      <c r="AB53">
        <f>'Raw data'!V53</f>
        <v>1656.2129681593599</v>
      </c>
      <c r="AC53">
        <f>'Raw data'!W53</f>
        <v>1749.1071032921</v>
      </c>
      <c r="AD53">
        <f>'Raw data'!X53</f>
        <v>1842.020415310355</v>
      </c>
      <c r="AE53">
        <f>'Raw data'!Y53</f>
        <v>1934.2738272904448</v>
      </c>
      <c r="AF53">
        <f>'Raw data'!Z53</f>
        <v>2025.1679195079951</v>
      </c>
      <c r="AG53">
        <f>'Raw data'!AA53</f>
        <v>2119.6730036174849</v>
      </c>
      <c r="AH53">
        <f>'Raw data'!AB53</f>
        <v>2211.939194949905</v>
      </c>
      <c r="AI53">
        <f>'Raw data'!AC53</f>
        <v>2307.5014826674101</v>
      </c>
      <c r="AJ53">
        <f>'Raw data'!AD53</f>
        <v>2406.489797543305</v>
      </c>
      <c r="AK53">
        <f>'Raw data'!AE53</f>
        <v>2509.029077165595</v>
      </c>
      <c r="AL53">
        <f>'Raw data'!AF53</f>
        <v>2615.2693283905901</v>
      </c>
      <c r="AM53">
        <f>'Raw data'!AG53</f>
        <v>2725.3556869010454</v>
      </c>
      <c r="AN53">
        <f>'Raw data'!AH53</f>
        <v>2839.4434737500051</v>
      </c>
      <c r="AO53">
        <f>'Raw data'!AI53</f>
        <v>2957.703248796925</v>
      </c>
      <c r="AP53">
        <f>'Raw data'!AJ53</f>
        <v>3080.3058609669197</v>
      </c>
      <c r="AQ53">
        <f>'Raw data'!AK53</f>
        <v>3207.4474952868304</v>
      </c>
      <c r="AR53">
        <f>'Raw data'!AL53</f>
        <v>3339.3247166728547</v>
      </c>
      <c r="AS53">
        <f>'Raw data'!AM53</f>
        <v>3476.1395104646954</v>
      </c>
      <c r="AT53">
        <f>'Raw data'!AN53</f>
        <v>3618.1243197189951</v>
      </c>
      <c r="AU53">
        <f>'Raw data'!AO53</f>
        <v>3765.5020792918999</v>
      </c>
      <c r="AV53">
        <f>'Raw data'!AP53</f>
        <v>3918.531246755605</v>
      </c>
      <c r="AW53">
        <f>'Raw data'!AQ53</f>
        <v>4077.4758302073196</v>
      </c>
      <c r="AX53">
        <f>'Raw data'!AR53</f>
        <v>4242.5954130414748</v>
      </c>
      <c r="AY53" s="5">
        <f t="shared" si="1"/>
        <v>4392.7205590711674</v>
      </c>
      <c r="AZ53" s="5">
        <f t="shared" si="2"/>
        <v>4552.9153634267859</v>
      </c>
      <c r="BA53" s="5">
        <f t="shared" si="3"/>
        <v>4712.0515711623011</v>
      </c>
      <c r="BB53" s="5">
        <f t="shared" si="4"/>
        <v>4869.3931770704221</v>
      </c>
      <c r="BC53" s="5">
        <f t="shared" si="5"/>
        <v>5025.8131787991151</v>
      </c>
      <c r="BD53" s="5">
        <f t="shared" si="6"/>
        <v>5185.3776858358178</v>
      </c>
      <c r="BE53" s="5">
        <f t="shared" si="7"/>
        <v>5342.716070995375</v>
      </c>
      <c r="BF53" s="5">
        <f t="shared" si="8"/>
        <v>5500.2643893020577</v>
      </c>
      <c r="BG53" s="5">
        <f t="shared" si="9"/>
        <v>5658.3064953983994</v>
      </c>
      <c r="BH53" s="5">
        <f t="shared" si="10"/>
        <v>5816.4575650655897</v>
      </c>
    </row>
    <row r="54" spans="1:60" x14ac:dyDescent="0.3">
      <c r="A54" t="s">
        <v>606</v>
      </c>
      <c r="B54" t="s">
        <v>370</v>
      </c>
      <c r="C54" t="str">
        <f>VLOOKUP('Raw data'!$C54,'Country classification'!$A$2:$B$202,2,FALSE)</f>
        <v>DM</v>
      </c>
      <c r="D54" t="s">
        <v>608</v>
      </c>
      <c r="E54" t="s">
        <v>608</v>
      </c>
      <c r="F54" t="s">
        <v>608</v>
      </c>
      <c r="G54" t="s">
        <v>608</v>
      </c>
      <c r="H54" t="s">
        <v>607</v>
      </c>
      <c r="I54" t="s">
        <v>609</v>
      </c>
      <c r="J54">
        <f>'Raw data'!D54</f>
        <v>397.27040555882945</v>
      </c>
      <c r="K54">
        <f>'Raw data'!E54</f>
        <v>398.36287639912348</v>
      </c>
      <c r="L54">
        <f>'Raw data'!F54</f>
        <v>388.8043310990995</v>
      </c>
      <c r="M54">
        <f>'Raw data'!G54</f>
        <v>413.23561279499847</v>
      </c>
      <c r="N54">
        <f>'Raw data'!H54</f>
        <v>422.57795129233699</v>
      </c>
      <c r="O54">
        <f>'Raw data'!I54</f>
        <v>420.76337345600302</v>
      </c>
      <c r="P54">
        <f>'Raw data'!J54</f>
        <v>439.142765242248</v>
      </c>
      <c r="Q54">
        <f>'Raw data'!K54</f>
        <v>462.07558075160546</v>
      </c>
      <c r="R54">
        <f>'Raw data'!L54</f>
        <v>495.50364537229495</v>
      </c>
      <c r="S54">
        <f>'Raw data'!M54</f>
        <v>490.49620852772796</v>
      </c>
      <c r="T54">
        <f>'Raw data'!N54</f>
        <v>493.8242066666665</v>
      </c>
      <c r="U54">
        <f>'Raw data'!O54</f>
        <v>496.57382059777501</v>
      </c>
      <c r="V54">
        <f>'Raw data'!P54</f>
        <v>492.99345935518852</v>
      </c>
      <c r="W54">
        <f>'Raw data'!Q54</f>
        <v>493.47407094102755</v>
      </c>
      <c r="X54">
        <f>'Raw data'!R54</f>
        <v>514.13610860908</v>
      </c>
      <c r="Y54">
        <f>'Raw data'!S54</f>
        <v>505.07636331618994</v>
      </c>
      <c r="Z54">
        <f>'Raw data'!T54</f>
        <v>512.27453833966149</v>
      </c>
      <c r="AA54">
        <f>'Raw data'!U54</f>
        <v>525.00641491789156</v>
      </c>
      <c r="AB54">
        <f>'Raw data'!V54</f>
        <v>537.98861933195894</v>
      </c>
      <c r="AC54">
        <f>'Raw data'!W54</f>
        <v>551.10981200831293</v>
      </c>
      <c r="AD54">
        <f>'Raw data'!X54</f>
        <v>563.77487337810601</v>
      </c>
      <c r="AE54">
        <f>'Raw data'!Y54</f>
        <v>575.14842023625101</v>
      </c>
      <c r="AF54">
        <f>'Raw data'!Z54</f>
        <v>585.69875298181842</v>
      </c>
      <c r="AG54">
        <f>'Raw data'!AA54</f>
        <v>596.18217450124655</v>
      </c>
      <c r="AH54">
        <f>'Raw data'!AB54</f>
        <v>606.34239751309451</v>
      </c>
      <c r="AI54">
        <f>'Raw data'!AC54</f>
        <v>617.35567069053297</v>
      </c>
      <c r="AJ54">
        <f>'Raw data'!AD54</f>
        <v>627.82523477987206</v>
      </c>
      <c r="AK54">
        <f>'Raw data'!AE54</f>
        <v>638.37169456979996</v>
      </c>
      <c r="AL54">
        <f>'Raw data'!AF54</f>
        <v>649.19122537672297</v>
      </c>
      <c r="AM54">
        <f>'Raw data'!AG54</f>
        <v>661.24670364119311</v>
      </c>
      <c r="AN54">
        <f>'Raw data'!AH54</f>
        <v>673.6794650416665</v>
      </c>
      <c r="AO54">
        <f>'Raw data'!AI54</f>
        <v>686.45682320097649</v>
      </c>
      <c r="AP54">
        <f>'Raw data'!AJ54</f>
        <v>699.56111585561803</v>
      </c>
      <c r="AQ54">
        <f>'Raw data'!AK54</f>
        <v>713.07808813697955</v>
      </c>
      <c r="AR54">
        <f>'Raw data'!AL54</f>
        <v>726.98282321022054</v>
      </c>
      <c r="AS54">
        <f>'Raw data'!AM54</f>
        <v>741.30318250876451</v>
      </c>
      <c r="AT54">
        <f>'Raw data'!AN54</f>
        <v>756.01113547770706</v>
      </c>
      <c r="AU54">
        <f>'Raw data'!AO54</f>
        <v>771.11139632049458</v>
      </c>
      <c r="AV54">
        <f>'Raw data'!AP54</f>
        <v>786.61702188824552</v>
      </c>
      <c r="AW54">
        <f>'Raw data'!AQ54</f>
        <v>802.53787787871556</v>
      </c>
      <c r="AX54">
        <f>'Raw data'!AR54</f>
        <v>818.88216981573942</v>
      </c>
      <c r="AY54" s="5">
        <f t="shared" si="1"/>
        <v>834.18248534646773</v>
      </c>
      <c r="AZ54" s="5">
        <f t="shared" si="2"/>
        <v>850.18838804376355</v>
      </c>
      <c r="BA54" s="5">
        <f t="shared" si="3"/>
        <v>866.11779052822021</v>
      </c>
      <c r="BB54" s="5">
        <f t="shared" si="4"/>
        <v>881.92155538068982</v>
      </c>
      <c r="BC54" s="5">
        <f t="shared" si="5"/>
        <v>897.66270071647159</v>
      </c>
      <c r="BD54" s="5">
        <f t="shared" si="6"/>
        <v>913.62266342620205</v>
      </c>
      <c r="BE54" s="5">
        <f t="shared" si="7"/>
        <v>929.42665790500541</v>
      </c>
      <c r="BF54" s="5">
        <f t="shared" si="8"/>
        <v>945.24592643104188</v>
      </c>
      <c r="BG54" s="5">
        <f t="shared" si="9"/>
        <v>961.09971055865026</v>
      </c>
      <c r="BH54" s="5">
        <f t="shared" si="10"/>
        <v>976.96071661423412</v>
      </c>
    </row>
    <row r="55" spans="1:60" x14ac:dyDescent="0.3">
      <c r="A55" t="s">
        <v>606</v>
      </c>
      <c r="B55" t="s">
        <v>370</v>
      </c>
      <c r="C55" t="str">
        <f>VLOOKUP('Raw data'!$C55,'Country classification'!$A$2:$B$202,2,FALSE)</f>
        <v>DO</v>
      </c>
      <c r="D55" t="s">
        <v>608</v>
      </c>
      <c r="E55" t="s">
        <v>608</v>
      </c>
      <c r="F55" t="s">
        <v>608</v>
      </c>
      <c r="G55" t="s">
        <v>608</v>
      </c>
      <c r="H55" t="s">
        <v>607</v>
      </c>
      <c r="I55" t="s">
        <v>609</v>
      </c>
      <c r="J55">
        <f>'Raw data'!D55</f>
        <v>32544.16321777445</v>
      </c>
      <c r="K55">
        <f>'Raw data'!E55</f>
        <v>33132.977064118895</v>
      </c>
      <c r="L55">
        <f>'Raw data'!F55</f>
        <v>35050.792465716906</v>
      </c>
      <c r="M55">
        <f>'Raw data'!G55</f>
        <v>34961.964540863148</v>
      </c>
      <c r="N55">
        <f>'Raw data'!H55</f>
        <v>35420.672746435695</v>
      </c>
      <c r="O55">
        <f>'Raw data'!I55</f>
        <v>38701.630058586103</v>
      </c>
      <c r="P55">
        <f>'Raw data'!J55</f>
        <v>42831.489783877652</v>
      </c>
      <c r="Q55">
        <f>'Raw data'!K55</f>
        <v>46461.310586601801</v>
      </c>
      <c r="R55">
        <f>'Raw data'!L55</f>
        <v>48410.962153116547</v>
      </c>
      <c r="S55">
        <f>'Raw data'!M55</f>
        <v>49467.006913547346</v>
      </c>
      <c r="T55">
        <f>'Raw data'!N55</f>
        <v>53442.279246127597</v>
      </c>
      <c r="U55">
        <f>'Raw data'!O55</f>
        <v>55466.591095894153</v>
      </c>
      <c r="V55">
        <f>'Raw data'!P55</f>
        <v>57320.195902297201</v>
      </c>
      <c r="W55">
        <f>'Raw data'!Q55</f>
        <v>59844.404906575495</v>
      </c>
      <c r="X55">
        <f>'Raw data'!R55</f>
        <v>64395.953135253054</v>
      </c>
      <c r="Y55">
        <f>'Raw data'!S55</f>
        <v>68920.031454501048</v>
      </c>
      <c r="Z55">
        <f>'Raw data'!T55</f>
        <v>73206.497067086253</v>
      </c>
      <c r="AA55">
        <f>'Raw data'!U55</f>
        <v>76874.180451856606</v>
      </c>
      <c r="AB55">
        <f>'Raw data'!V55</f>
        <v>80392.968933917698</v>
      </c>
      <c r="AC55">
        <f>'Raw data'!W55</f>
        <v>83752.734185919107</v>
      </c>
      <c r="AD55">
        <f>'Raw data'!X55</f>
        <v>87264.255251152499</v>
      </c>
      <c r="AE55">
        <f>'Raw data'!Y55</f>
        <v>90902.309617549705</v>
      </c>
      <c r="AF55">
        <f>'Raw data'!Z55</f>
        <v>94578.177462240041</v>
      </c>
      <c r="AG55">
        <f>'Raw data'!AA55</f>
        <v>98285.793081796146</v>
      </c>
      <c r="AH55">
        <f>'Raw data'!AB55</f>
        <v>101999.05699545899</v>
      </c>
      <c r="AI55">
        <f>'Raw data'!AC55</f>
        <v>105833.61803455799</v>
      </c>
      <c r="AJ55">
        <f>'Raw data'!AD55</f>
        <v>109749.98651020401</v>
      </c>
      <c r="AK55">
        <f>'Raw data'!AE55</f>
        <v>113726.54805774949</v>
      </c>
      <c r="AL55">
        <f>'Raw data'!AF55</f>
        <v>117728.96591599501</v>
      </c>
      <c r="AM55">
        <f>'Raw data'!AG55</f>
        <v>121859.86718341851</v>
      </c>
      <c r="AN55">
        <f>'Raw data'!AH55</f>
        <v>126137.087570783</v>
      </c>
      <c r="AO55">
        <f>'Raw data'!AI55</f>
        <v>130565.432699428</v>
      </c>
      <c r="AP55">
        <f>'Raw data'!AJ55</f>
        <v>135051.38005526899</v>
      </c>
      <c r="AQ55">
        <f>'Raw data'!AK55</f>
        <v>139710.37382113299</v>
      </c>
      <c r="AR55">
        <f>'Raw data'!AL55</f>
        <v>144540.738191471</v>
      </c>
      <c r="AS55">
        <f>'Raw data'!AM55</f>
        <v>149551.615017598</v>
      </c>
      <c r="AT55">
        <f>'Raw data'!AN55</f>
        <v>154744.148159337</v>
      </c>
      <c r="AU55">
        <f>'Raw data'!AO55</f>
        <v>159997.16650469549</v>
      </c>
      <c r="AV55">
        <f>'Raw data'!AP55</f>
        <v>165438.15997559999</v>
      </c>
      <c r="AW55">
        <f>'Raw data'!AQ55</f>
        <v>171071.3730885105</v>
      </c>
      <c r="AX55">
        <f>'Raw data'!AR55</f>
        <v>176916.31651621949</v>
      </c>
      <c r="AY55" s="5">
        <f t="shared" si="1"/>
        <v>182258.99583814666</v>
      </c>
      <c r="AZ55" s="5">
        <f t="shared" si="2"/>
        <v>187936.94694689102</v>
      </c>
      <c r="BA55" s="5">
        <f t="shared" si="3"/>
        <v>193579.91748073883</v>
      </c>
      <c r="BB55" s="5">
        <f t="shared" si="4"/>
        <v>199164.02573863976</v>
      </c>
      <c r="BC55" s="5">
        <f t="shared" si="5"/>
        <v>204716.1425303556</v>
      </c>
      <c r="BD55" s="5">
        <f t="shared" si="6"/>
        <v>210373.61735980399</v>
      </c>
      <c r="BE55" s="5">
        <f t="shared" si="7"/>
        <v>215956.99977391958</v>
      </c>
      <c r="BF55" s="5">
        <f t="shared" si="8"/>
        <v>221547.26743895002</v>
      </c>
      <c r="BG55" s="5">
        <f t="shared" si="9"/>
        <v>227153.81276158988</v>
      </c>
      <c r="BH55" s="5">
        <f t="shared" si="10"/>
        <v>232764.26513540931</v>
      </c>
    </row>
    <row r="56" spans="1:60" x14ac:dyDescent="0.3">
      <c r="A56" t="s">
        <v>606</v>
      </c>
      <c r="B56" t="s">
        <v>370</v>
      </c>
      <c r="C56" t="str">
        <f>VLOOKUP('Raw data'!$C56,'Country classification'!$A$2:$B$202,2,FALSE)</f>
        <v>TL</v>
      </c>
      <c r="D56" t="s">
        <v>608</v>
      </c>
      <c r="E56" t="s">
        <v>608</v>
      </c>
      <c r="F56" t="s">
        <v>608</v>
      </c>
      <c r="G56" t="s">
        <v>608</v>
      </c>
      <c r="H56" t="s">
        <v>607</v>
      </c>
      <c r="I56" t="s">
        <v>609</v>
      </c>
      <c r="J56">
        <f>'Raw data'!D56</f>
        <v>639.76900000000001</v>
      </c>
      <c r="K56">
        <f>'Raw data'!E56</f>
        <v>708.33349999999996</v>
      </c>
      <c r="L56">
        <f>'Raw data'!F56</f>
        <v>669.53150000000005</v>
      </c>
      <c r="M56">
        <f>'Raw data'!G56</f>
        <v>660.42650000000003</v>
      </c>
      <c r="N56">
        <f>'Raw data'!H56</f>
        <v>1144.5549999999998</v>
      </c>
      <c r="O56">
        <f>'Raw data'!I56</f>
        <v>1609.62</v>
      </c>
      <c r="P56">
        <f>'Raw data'!J56</f>
        <v>2375.105</v>
      </c>
      <c r="Q56">
        <f>'Raw data'!K56</f>
        <v>2400.7249999999999</v>
      </c>
      <c r="R56">
        <f>'Raw data'!L56</f>
        <v>2697.29</v>
      </c>
      <c r="S56">
        <f>'Raw data'!M56</f>
        <v>2592.335</v>
      </c>
      <c r="T56">
        <f>'Raw data'!N56</f>
        <v>2608.3000000000002</v>
      </c>
      <c r="U56">
        <f>'Raw data'!O56</f>
        <v>2872.76</v>
      </c>
      <c r="V56">
        <f>'Raw data'!P56</f>
        <v>2948.15</v>
      </c>
      <c r="W56">
        <f>'Raw data'!Q56</f>
        <v>2654.855</v>
      </c>
      <c r="X56">
        <f>'Raw data'!R56</f>
        <v>2104.13</v>
      </c>
      <c r="Y56">
        <f>'Raw data'!S56</f>
        <v>2193.866</v>
      </c>
      <c r="Z56">
        <f>'Raw data'!T56</f>
        <v>2307.5080499999999</v>
      </c>
      <c r="AA56">
        <f>'Raw data'!U56</f>
        <v>2428.8807025000001</v>
      </c>
      <c r="AB56">
        <f>'Raw data'!V56</f>
        <v>2565.4504661374999</v>
      </c>
      <c r="AC56">
        <f>'Raw data'!W56</f>
        <v>2708.5464894443749</v>
      </c>
      <c r="AD56">
        <f>'Raw data'!X56</f>
        <v>2863.4416805417095</v>
      </c>
      <c r="AE56">
        <f>'Raw data'!Y56</f>
        <v>3016.709497076245</v>
      </c>
      <c r="AF56">
        <f>'Raw data'!Z56</f>
        <v>3172.125933683245</v>
      </c>
      <c r="AG56">
        <f>'Raw data'!AA56</f>
        <v>3330.0846024094699</v>
      </c>
      <c r="AH56">
        <f>'Raw data'!AB56</f>
        <v>3495.7368151638952</v>
      </c>
      <c r="AI56">
        <f>'Raw data'!AC56</f>
        <v>3669.4566682292752</v>
      </c>
      <c r="AJ56">
        <f>'Raw data'!AD56</f>
        <v>3851.626128867535</v>
      </c>
      <c r="AK56">
        <f>'Raw data'!AE56</f>
        <v>4042.645124051955</v>
      </c>
      <c r="AL56">
        <f>'Raw data'!AF56</f>
        <v>4242.94163135897</v>
      </c>
      <c r="AM56">
        <f>'Raw data'!AG56</f>
        <v>4452.95177205238</v>
      </c>
      <c r="AN56">
        <f>'Raw data'!AH56</f>
        <v>4673.1449063925402</v>
      </c>
      <c r="AO56">
        <f>'Raw data'!AI56</f>
        <v>4903.9937312030852</v>
      </c>
      <c r="AP56">
        <f>'Raw data'!AJ56</f>
        <v>5146.019379727365</v>
      </c>
      <c r="AQ56">
        <f>'Raw data'!AK56</f>
        <v>5399.7415238068097</v>
      </c>
      <c r="AR56">
        <f>'Raw data'!AL56</f>
        <v>5665.7184784129504</v>
      </c>
      <c r="AS56">
        <f>'Raw data'!AM56</f>
        <v>5944.5373085648898</v>
      </c>
      <c r="AT56">
        <f>'Raw data'!AN56</f>
        <v>6236.8039386633445</v>
      </c>
      <c r="AU56">
        <f>'Raw data'!AO56</f>
        <v>6543.1532642725251</v>
      </c>
      <c r="AV56">
        <f>'Raw data'!AP56</f>
        <v>6864.244266380374</v>
      </c>
      <c r="AW56">
        <f>'Raw data'!AQ56</f>
        <v>7024.5051281676451</v>
      </c>
      <c r="AX56">
        <f>'Raw data'!AR56</f>
        <v>7368.4583543157105</v>
      </c>
      <c r="AY56" s="5">
        <f t="shared" si="1"/>
        <v>7630.8311989199137</v>
      </c>
      <c r="AZ56" s="5">
        <f t="shared" si="2"/>
        <v>7890.1094295801595</v>
      </c>
      <c r="BA56" s="5">
        <f t="shared" si="3"/>
        <v>8153.0465946182376</v>
      </c>
      <c r="BB56" s="5">
        <f t="shared" si="4"/>
        <v>8447.0103435699129</v>
      </c>
      <c r="BC56" s="5">
        <f t="shared" si="5"/>
        <v>8701.6869964628713</v>
      </c>
      <c r="BD56" s="5">
        <f t="shared" si="6"/>
        <v>8974.1206653527915</v>
      </c>
      <c r="BE56" s="5">
        <f t="shared" si="7"/>
        <v>9248.1936679338105</v>
      </c>
      <c r="BF56" s="5">
        <f t="shared" si="8"/>
        <v>9520.032994111767</v>
      </c>
      <c r="BG56" s="5">
        <f t="shared" si="9"/>
        <v>9785.97452525259</v>
      </c>
      <c r="BH56" s="5">
        <f t="shared" si="10"/>
        <v>10060.347985724336</v>
      </c>
    </row>
    <row r="57" spans="1:60" x14ac:dyDescent="0.3">
      <c r="A57" t="s">
        <v>606</v>
      </c>
      <c r="B57" t="s">
        <v>370</v>
      </c>
      <c r="C57" t="str">
        <f>VLOOKUP('Raw data'!$C57,'Country classification'!$A$2:$B$202,2,FALSE)</f>
        <v>EC</v>
      </c>
      <c r="D57" t="s">
        <v>608</v>
      </c>
      <c r="E57" t="s">
        <v>608</v>
      </c>
      <c r="F57" t="s">
        <v>608</v>
      </c>
      <c r="G57" t="s">
        <v>608</v>
      </c>
      <c r="H57" t="s">
        <v>607</v>
      </c>
      <c r="I57" t="s">
        <v>609</v>
      </c>
      <c r="J57">
        <f>'Raw data'!D57</f>
        <v>46459.385539181851</v>
      </c>
      <c r="K57">
        <f>'Raw data'!E57</f>
        <v>48325.003737272797</v>
      </c>
      <c r="L57">
        <f>'Raw data'!F57</f>
        <v>50304.787550576002</v>
      </c>
      <c r="M57">
        <f>'Raw data'!G57</f>
        <v>51674.506210893654</v>
      </c>
      <c r="N57">
        <f>'Raw data'!H57</f>
        <v>55917.508722836996</v>
      </c>
      <c r="O57">
        <f>'Raw data'!I57</f>
        <v>58876.292834487351</v>
      </c>
      <c r="P57">
        <f>'Raw data'!J57</f>
        <v>61468.909235833198</v>
      </c>
      <c r="Q57">
        <f>'Raw data'!K57</f>
        <v>62815.113554621654</v>
      </c>
      <c r="R57">
        <f>'Raw data'!L57</f>
        <v>66808.383388038143</v>
      </c>
      <c r="S57">
        <f>'Raw data'!M57</f>
        <v>67186.815278341048</v>
      </c>
      <c r="T57">
        <f>'Raw data'!N57</f>
        <v>69555.383499999996</v>
      </c>
      <c r="U57">
        <f>'Raw data'!O57</f>
        <v>75028.090646182056</v>
      </c>
      <c r="V57">
        <f>'Raw data'!P57</f>
        <v>79261.11858913055</v>
      </c>
      <c r="W57">
        <f>'Raw data'!Q57</f>
        <v>83181.799129530904</v>
      </c>
      <c r="X57">
        <f>'Raw data'!R57</f>
        <v>86503.002497949245</v>
      </c>
      <c r="Y57">
        <f>'Raw data'!S57</f>
        <v>86639.479028819362</v>
      </c>
      <c r="Z57">
        <f>'Raw data'!T57</f>
        <v>85368.012484429259</v>
      </c>
      <c r="AA57">
        <f>'Raw data'!U57</f>
        <v>85812.653773649858</v>
      </c>
      <c r="AB57">
        <f>'Raw data'!V57</f>
        <v>87136.823599477299</v>
      </c>
      <c r="AC57">
        <f>'Raw data'!W57</f>
        <v>89086.233288486299</v>
      </c>
      <c r="AD57">
        <f>'Raw data'!X57</f>
        <v>91428.607384121307</v>
      </c>
      <c r="AE57">
        <f>'Raw data'!Y57</f>
        <v>94131.499875989</v>
      </c>
      <c r="AF57">
        <f>'Raw data'!Z57</f>
        <v>97139.390042783809</v>
      </c>
      <c r="AG57">
        <f>'Raw data'!AA57</f>
        <v>100458.76674989599</v>
      </c>
      <c r="AH57">
        <f>'Raw data'!AB57</f>
        <v>103937.42440282949</v>
      </c>
      <c r="AI57">
        <f>'Raw data'!AC57</f>
        <v>107281.28766748251</v>
      </c>
      <c r="AJ57">
        <f>'Raw data'!AD57</f>
        <v>110746.647194301</v>
      </c>
      <c r="AK57">
        <f>'Raw data'!AE57</f>
        <v>114342.62925740899</v>
      </c>
      <c r="AL57">
        <f>'Raw data'!AF57</f>
        <v>118142.39039852351</v>
      </c>
      <c r="AM57">
        <f>'Raw data'!AG57</f>
        <v>122036.35299741299</v>
      </c>
      <c r="AN57">
        <f>'Raw data'!AH57</f>
        <v>125973.36203689201</v>
      </c>
      <c r="AO57">
        <f>'Raw data'!AI57</f>
        <v>130071.15476395949</v>
      </c>
      <c r="AP57">
        <f>'Raw data'!AJ57</f>
        <v>134231.87688311149</v>
      </c>
      <c r="AQ57">
        <f>'Raw data'!AK57</f>
        <v>138542.03285872849</v>
      </c>
      <c r="AR57">
        <f>'Raw data'!AL57</f>
        <v>142985.88360156649</v>
      </c>
      <c r="AS57">
        <f>'Raw data'!AM57</f>
        <v>147572.14993707099</v>
      </c>
      <c r="AT57">
        <f>'Raw data'!AN57</f>
        <v>152319.03527982451</v>
      </c>
      <c r="AU57">
        <f>'Raw data'!AO57</f>
        <v>157097.472313117</v>
      </c>
      <c r="AV57">
        <f>'Raw data'!AP57</f>
        <v>162030.44156476849</v>
      </c>
      <c r="AW57">
        <f>'Raw data'!AQ57</f>
        <v>167123.38271596498</v>
      </c>
      <c r="AX57">
        <f>'Raw data'!AR57</f>
        <v>172378.952476921</v>
      </c>
      <c r="AY57" s="5">
        <f t="shared" si="1"/>
        <v>177233.58030923083</v>
      </c>
      <c r="AZ57" s="5">
        <f t="shared" si="2"/>
        <v>182358.98394731432</v>
      </c>
      <c r="BA57" s="5">
        <f t="shared" si="3"/>
        <v>187455.25291034766</v>
      </c>
      <c r="BB57" s="5">
        <f t="shared" si="4"/>
        <v>192503.16202970408</v>
      </c>
      <c r="BC57" s="5">
        <f t="shared" si="5"/>
        <v>197527.01384670846</v>
      </c>
      <c r="BD57" s="5">
        <f t="shared" si="6"/>
        <v>202634.91215586476</v>
      </c>
      <c r="BE57" s="5">
        <f t="shared" si="7"/>
        <v>207682.95018402673</v>
      </c>
      <c r="BF57" s="5">
        <f t="shared" si="8"/>
        <v>212736.8016273845</v>
      </c>
      <c r="BG57" s="5">
        <f t="shared" si="9"/>
        <v>217803.93262854032</v>
      </c>
      <c r="BH57" s="5">
        <f t="shared" si="10"/>
        <v>222873.84019905888</v>
      </c>
    </row>
    <row r="58" spans="1:60" x14ac:dyDescent="0.3">
      <c r="A58" t="s">
        <v>606</v>
      </c>
      <c r="B58" t="s">
        <v>370</v>
      </c>
      <c r="C58" t="str">
        <f>VLOOKUP('Raw data'!$C58,'Country classification'!$A$2:$B$202,2,FALSE)</f>
        <v>EG</v>
      </c>
      <c r="D58" t="s">
        <v>608</v>
      </c>
      <c r="E58" t="s">
        <v>608</v>
      </c>
      <c r="F58" t="s">
        <v>608</v>
      </c>
      <c r="G58" t="s">
        <v>608</v>
      </c>
      <c r="H58" t="s">
        <v>607</v>
      </c>
      <c r="I58" t="s">
        <v>609</v>
      </c>
      <c r="J58">
        <f>'Raw data'!D58</f>
        <v>133724.06941241049</v>
      </c>
      <c r="K58">
        <f>'Raw data'!E58</f>
        <v>138451.79445770802</v>
      </c>
      <c r="L58">
        <f>'Raw data'!F58</f>
        <v>141733.78437494999</v>
      </c>
      <c r="M58">
        <f>'Raw data'!G58</f>
        <v>146259.88305488299</v>
      </c>
      <c r="N58">
        <f>'Raw data'!H58</f>
        <v>152244.7987668525</v>
      </c>
      <c r="O58">
        <f>'Raw data'!I58</f>
        <v>159051.99526854098</v>
      </c>
      <c r="P58">
        <f>'Raw data'!J58</f>
        <v>169935.92778089701</v>
      </c>
      <c r="Q58">
        <f>'Raw data'!K58</f>
        <v>181980.968060335</v>
      </c>
      <c r="R58">
        <f>'Raw data'!L58</f>
        <v>194996.152771778</v>
      </c>
      <c r="S58">
        <f>'Raw data'!M58</f>
        <v>204132.87527925201</v>
      </c>
      <c r="T58">
        <f>'Raw data'!N58</f>
        <v>214623.19499738351</v>
      </c>
      <c r="U58">
        <f>'Raw data'!O58</f>
        <v>218522.16930320702</v>
      </c>
      <c r="V58">
        <f>'Raw data'!P58</f>
        <v>223316.72644552251</v>
      </c>
      <c r="W58">
        <f>'Raw data'!Q58</f>
        <v>229355.557788604</v>
      </c>
      <c r="X58">
        <f>'Raw data'!R58</f>
        <v>235260.1148554855</v>
      </c>
      <c r="Y58">
        <f>'Raw data'!S58</f>
        <v>245345.28267941601</v>
      </c>
      <c r="Z58">
        <f>'Raw data'!T58</f>
        <v>255889.6798242715</v>
      </c>
      <c r="AA58">
        <f>'Raw data'!U58</f>
        <v>264435.65808276599</v>
      </c>
      <c r="AB58">
        <f>'Raw data'!V58</f>
        <v>275439.53560823796</v>
      </c>
      <c r="AC58">
        <f>'Raw data'!W58</f>
        <v>287621.41497435654</v>
      </c>
      <c r="AD58">
        <f>'Raw data'!X58</f>
        <v>299539.83797613101</v>
      </c>
      <c r="AE58">
        <f>'Raw data'!Y58</f>
        <v>312899.58320281596</v>
      </c>
      <c r="AF58">
        <f>'Raw data'!Z58</f>
        <v>327108.17663030198</v>
      </c>
      <c r="AG58">
        <f>'Raw data'!AA58</f>
        <v>341707.0925708015</v>
      </c>
      <c r="AH58">
        <f>'Raw data'!AB58</f>
        <v>356629.01898256503</v>
      </c>
      <c r="AI58">
        <f>'Raw data'!AC58</f>
        <v>371841.46256918903</v>
      </c>
      <c r="AJ58">
        <f>'Raw data'!AD58</f>
        <v>387383.17060638999</v>
      </c>
      <c r="AK58">
        <f>'Raw data'!AE58</f>
        <v>403279.74487068295</v>
      </c>
      <c r="AL58">
        <f>'Raw data'!AF58</f>
        <v>419619.58486515097</v>
      </c>
      <c r="AM58">
        <f>'Raw data'!AG58</f>
        <v>436634.74531607353</v>
      </c>
      <c r="AN58">
        <f>'Raw data'!AH58</f>
        <v>454205.781640684</v>
      </c>
      <c r="AO58">
        <f>'Raw data'!AI58</f>
        <v>472481.33482691098</v>
      </c>
      <c r="AP58">
        <f>'Raw data'!AJ58</f>
        <v>491167.11682622554</v>
      </c>
      <c r="AQ58">
        <f>'Raw data'!AK58</f>
        <v>510603.9920324065</v>
      </c>
      <c r="AR58">
        <f>'Raw data'!AL58</f>
        <v>530939.46993735898</v>
      </c>
      <c r="AS58">
        <f>'Raw data'!AM58</f>
        <v>551961.16574521549</v>
      </c>
      <c r="AT58">
        <f>'Raw data'!AN58</f>
        <v>573734.22960174456</v>
      </c>
      <c r="AU58">
        <f>'Raw data'!AO58</f>
        <v>596135.83238133392</v>
      </c>
      <c r="AV58">
        <f>'Raw data'!AP58</f>
        <v>619223.52485435759</v>
      </c>
      <c r="AW58">
        <f>'Raw data'!AQ58</f>
        <v>643094.89602403902</v>
      </c>
      <c r="AX58">
        <f>'Raw data'!AR58</f>
        <v>667717.24737385148</v>
      </c>
      <c r="AY58" s="5">
        <f t="shared" si="1"/>
        <v>690458.67580313981</v>
      </c>
      <c r="AZ58" s="5">
        <f t="shared" si="2"/>
        <v>714467.85809627175</v>
      </c>
      <c r="BA58" s="5">
        <f t="shared" si="3"/>
        <v>738348.17430921644</v>
      </c>
      <c r="BB58" s="5">
        <f t="shared" si="4"/>
        <v>761994.5205091387</v>
      </c>
      <c r="BC58" s="5">
        <f t="shared" si="5"/>
        <v>785530.50865131617</v>
      </c>
      <c r="BD58" s="5">
        <f t="shared" si="6"/>
        <v>809461.04590658098</v>
      </c>
      <c r="BE58" s="5">
        <f t="shared" si="7"/>
        <v>833111.03448332101</v>
      </c>
      <c r="BF58" s="5">
        <f t="shared" si="8"/>
        <v>856786.73049560934</v>
      </c>
      <c r="BG58" s="5">
        <f t="shared" si="9"/>
        <v>880526.25175067782</v>
      </c>
      <c r="BH58" s="5">
        <f t="shared" si="10"/>
        <v>904278.26549382508</v>
      </c>
    </row>
    <row r="59" spans="1:60" x14ac:dyDescent="0.3">
      <c r="A59" t="s">
        <v>606</v>
      </c>
      <c r="B59" t="s">
        <v>370</v>
      </c>
      <c r="C59" t="str">
        <f>VLOOKUP('Raw data'!$C59,'Country classification'!$A$2:$B$202,2,FALSE)</f>
        <v>SV</v>
      </c>
      <c r="D59" t="s">
        <v>608</v>
      </c>
      <c r="E59" t="s">
        <v>608</v>
      </c>
      <c r="F59" t="s">
        <v>608</v>
      </c>
      <c r="G59" t="s">
        <v>608</v>
      </c>
      <c r="H59" t="s">
        <v>607</v>
      </c>
      <c r="I59" t="s">
        <v>609</v>
      </c>
      <c r="J59">
        <f>'Raw data'!D59</f>
        <v>17772.290221463201</v>
      </c>
      <c r="K59">
        <f>'Raw data'!E59</f>
        <v>18076.098705927703</v>
      </c>
      <c r="L59">
        <f>'Raw data'!F59</f>
        <v>18499.112235566346</v>
      </c>
      <c r="M59">
        <f>'Raw data'!G59</f>
        <v>18924.60570680915</v>
      </c>
      <c r="N59">
        <f>'Raw data'!H59</f>
        <v>19274.809040877051</v>
      </c>
      <c r="O59">
        <f>'Raw data'!I59</f>
        <v>19961.57204770825</v>
      </c>
      <c r="P59">
        <f>'Raw data'!J59</f>
        <v>20742.414724548253</v>
      </c>
      <c r="Q59">
        <f>'Raw data'!K59</f>
        <v>21538.995015976201</v>
      </c>
      <c r="R59">
        <f>'Raw data'!L59</f>
        <v>21813.32222454825</v>
      </c>
      <c r="S59">
        <f>'Raw data'!M59</f>
        <v>21129.911135963001</v>
      </c>
      <c r="T59">
        <f>'Raw data'!N59</f>
        <v>21418.3</v>
      </c>
      <c r="U59">
        <f>'Raw data'!O59</f>
        <v>21893.104250771248</v>
      </c>
      <c r="V59">
        <f>'Raw data'!P59</f>
        <v>22304.904060709552</v>
      </c>
      <c r="W59">
        <f>'Raw data'!Q59</f>
        <v>22716.9718648083</v>
      </c>
      <c r="X59">
        <f>'Raw data'!R59</f>
        <v>23040.709852908753</v>
      </c>
      <c r="Y59">
        <f>'Raw data'!S59</f>
        <v>23588.341855442901</v>
      </c>
      <c r="Z59">
        <f>'Raw data'!T59</f>
        <v>24115.15888440725</v>
      </c>
      <c r="AA59">
        <f>'Raw data'!U59</f>
        <v>24643.280062095349</v>
      </c>
      <c r="AB59">
        <f>'Raw data'!V59</f>
        <v>25187.449495674049</v>
      </c>
      <c r="AC59">
        <f>'Raw data'!W59</f>
        <v>25716.293965854751</v>
      </c>
      <c r="AD59">
        <f>'Raw data'!X59</f>
        <v>26248.0433981967</v>
      </c>
      <c r="AE59">
        <f>'Raw data'!Y59</f>
        <v>26781.43917342685</v>
      </c>
      <c r="AF59">
        <f>'Raw data'!Z59</f>
        <v>27307.560147323202</v>
      </c>
      <c r="AG59">
        <f>'Raw data'!AA59</f>
        <v>27835.759555538949</v>
      </c>
      <c r="AH59">
        <f>'Raw data'!AB59</f>
        <v>28368.366104720899</v>
      </c>
      <c r="AI59">
        <f>'Raw data'!AC59</f>
        <v>28873.921695124853</v>
      </c>
      <c r="AJ59">
        <f>'Raw data'!AD59</f>
        <v>29251.538637416197</v>
      </c>
      <c r="AK59">
        <f>'Raw data'!AE59</f>
        <v>29617.040224317498</v>
      </c>
      <c r="AL59">
        <f>'Raw data'!AF59</f>
        <v>29993.9386414488</v>
      </c>
      <c r="AM59">
        <f>'Raw data'!AG59</f>
        <v>30382.593235381348</v>
      </c>
      <c r="AN59">
        <f>'Raw data'!AH59</f>
        <v>30779.798187455548</v>
      </c>
      <c r="AO59">
        <f>'Raw data'!AI59</f>
        <v>31187.857333585998</v>
      </c>
      <c r="AP59">
        <f>'Raw data'!AJ59</f>
        <v>31603.433445714702</v>
      </c>
      <c r="AQ59">
        <f>'Raw data'!AK59</f>
        <v>32030.337494578547</v>
      </c>
      <c r="AR59">
        <f>'Raw data'!AL59</f>
        <v>32468.527852910251</v>
      </c>
      <c r="AS59">
        <f>'Raw data'!AM59</f>
        <v>32917.839480304247</v>
      </c>
      <c r="AT59">
        <f>'Raw data'!AN59</f>
        <v>33378.927573777546</v>
      </c>
      <c r="AU59">
        <f>'Raw data'!AO59</f>
        <v>33818.741569804704</v>
      </c>
      <c r="AV59">
        <f>'Raw data'!AP59</f>
        <v>34269.8438063781</v>
      </c>
      <c r="AW59">
        <f>'Raw data'!AQ59</f>
        <v>34732.454112557702</v>
      </c>
      <c r="AX59">
        <f>'Raw data'!AR59</f>
        <v>35206.820427720399</v>
      </c>
      <c r="AY59" s="5">
        <f t="shared" si="1"/>
        <v>35652.206973239314</v>
      </c>
      <c r="AZ59" s="5">
        <f t="shared" si="2"/>
        <v>36117.185606403509</v>
      </c>
      <c r="BA59" s="5">
        <f t="shared" si="3"/>
        <v>36580.033123479458</v>
      </c>
      <c r="BB59" s="5">
        <f t="shared" si="4"/>
        <v>37039.397008838132</v>
      </c>
      <c r="BC59" s="5">
        <f t="shared" si="5"/>
        <v>37497.022421678877</v>
      </c>
      <c r="BD59" s="5">
        <f t="shared" si="6"/>
        <v>37960.721716522006</v>
      </c>
      <c r="BE59" s="5">
        <f t="shared" si="7"/>
        <v>38420.090430915356</v>
      </c>
      <c r="BF59" s="5">
        <f t="shared" si="8"/>
        <v>38879.88473705342</v>
      </c>
      <c r="BG59" s="5">
        <f t="shared" si="9"/>
        <v>39340.636302701663</v>
      </c>
      <c r="BH59" s="5">
        <f t="shared" si="10"/>
        <v>39801.588356547407</v>
      </c>
    </row>
    <row r="60" spans="1:60" x14ac:dyDescent="0.3">
      <c r="A60" t="s">
        <v>606</v>
      </c>
      <c r="B60" t="s">
        <v>370</v>
      </c>
      <c r="C60" t="str">
        <f>VLOOKUP('Raw data'!$C60,'Country classification'!$A$2:$B$202,2,FALSE)</f>
        <v>GQ</v>
      </c>
      <c r="D60" t="s">
        <v>608</v>
      </c>
      <c r="E60" t="s">
        <v>608</v>
      </c>
      <c r="F60" t="s">
        <v>608</v>
      </c>
      <c r="G60" t="s">
        <v>608</v>
      </c>
      <c r="H60" t="s">
        <v>607</v>
      </c>
      <c r="I60" t="s">
        <v>609</v>
      </c>
      <c r="J60">
        <f>'Raw data'!D60</f>
        <v>3983.3073472369351</v>
      </c>
      <c r="K60">
        <f>'Raw data'!E60</f>
        <v>6654.8092835048401</v>
      </c>
      <c r="L60">
        <f>'Raw data'!F60</f>
        <v>7980.9535241508656</v>
      </c>
      <c r="M60">
        <f>'Raw data'!G60</f>
        <v>9076.5572063067411</v>
      </c>
      <c r="N60">
        <f>'Raw data'!H60</f>
        <v>11871.756672644551</v>
      </c>
      <c r="O60">
        <f>'Raw data'!I60</f>
        <v>12888.23990568215</v>
      </c>
      <c r="P60">
        <f>'Raw data'!J60</f>
        <v>13003.04188737515</v>
      </c>
      <c r="Q60">
        <f>'Raw data'!K60</f>
        <v>14990.164925126901</v>
      </c>
      <c r="R60">
        <f>'Raw data'!L60</f>
        <v>17658.278610322603</v>
      </c>
      <c r="S60">
        <f>'Raw data'!M60</f>
        <v>17895.535936368451</v>
      </c>
      <c r="T60">
        <f>'Raw data'!N60</f>
        <v>16298.471013998249</v>
      </c>
      <c r="U60">
        <f>'Raw data'!O60</f>
        <v>17361.773150923302</v>
      </c>
      <c r="V60">
        <f>'Raw data'!P60</f>
        <v>18805.054599462201</v>
      </c>
      <c r="W60">
        <f>'Raw data'!Q60</f>
        <v>18027.779959126099</v>
      </c>
      <c r="X60">
        <f>'Raw data'!R60</f>
        <v>17937.845564201449</v>
      </c>
      <c r="Y60">
        <f>'Raw data'!S60</f>
        <v>16177.172342102749</v>
      </c>
      <c r="Z60">
        <f>'Raw data'!T60</f>
        <v>14491.8520699008</v>
      </c>
      <c r="AA60">
        <f>'Raw data'!U60</f>
        <v>13463.057704882351</v>
      </c>
      <c r="AB60">
        <f>'Raw data'!V60</f>
        <v>12964.88630896735</v>
      </c>
      <c r="AC60">
        <f>'Raw data'!W60</f>
        <v>12660.3750101814</v>
      </c>
      <c r="AD60">
        <f>'Raw data'!X60</f>
        <v>12465.453554330301</v>
      </c>
      <c r="AE60">
        <f>'Raw data'!Y60</f>
        <v>12477.766703972451</v>
      </c>
      <c r="AF60">
        <f>'Raw data'!Z60</f>
        <v>12602.4993710122</v>
      </c>
      <c r="AG60">
        <f>'Raw data'!AA60</f>
        <v>12728.122403519499</v>
      </c>
      <c r="AH60">
        <f>'Raw data'!AB60</f>
        <v>12845.58182279115</v>
      </c>
      <c r="AI60">
        <f>'Raw data'!AC60</f>
        <v>12944.82009581555</v>
      </c>
      <c r="AJ60">
        <f>'Raw data'!AD60</f>
        <v>13066.6915982931</v>
      </c>
      <c r="AK60">
        <f>'Raw data'!AE60</f>
        <v>13220.900738167998</v>
      </c>
      <c r="AL60">
        <f>'Raw data'!AF60</f>
        <v>13393.85195583255</v>
      </c>
      <c r="AM60">
        <f>'Raw data'!AG60</f>
        <v>13565.749724332651</v>
      </c>
      <c r="AN60">
        <f>'Raw data'!AH60</f>
        <v>13736.79854957385</v>
      </c>
      <c r="AO60">
        <f>'Raw data'!AI60</f>
        <v>13911.5029705289</v>
      </c>
      <c r="AP60">
        <f>'Raw data'!AJ60</f>
        <v>14086.7675594463</v>
      </c>
      <c r="AQ60">
        <f>'Raw data'!AK60</f>
        <v>14285.2969220594</v>
      </c>
      <c r="AR60">
        <f>'Raw data'!AL60</f>
        <v>14484.445697797299</v>
      </c>
      <c r="AS60">
        <f>'Raw data'!AM60</f>
        <v>14684.7185599964</v>
      </c>
      <c r="AT60">
        <f>'Raw data'!AN60</f>
        <v>14886.5202161128</v>
      </c>
      <c r="AU60">
        <f>'Raw data'!AO60</f>
        <v>15089.605407936349</v>
      </c>
      <c r="AV60">
        <f>'Raw data'!AP60</f>
        <v>15322.228911805199</v>
      </c>
      <c r="AW60">
        <f>'Raw data'!AQ60</f>
        <v>15556.2455388218</v>
      </c>
      <c r="AX60">
        <f>'Raw data'!AR60</f>
        <v>15791.9101350698</v>
      </c>
      <c r="AY60" s="5">
        <f t="shared" si="1"/>
        <v>16012.528032589005</v>
      </c>
      <c r="AZ60" s="5">
        <f t="shared" si="2"/>
        <v>16249.161547015421</v>
      </c>
      <c r="BA60" s="5">
        <f t="shared" si="3"/>
        <v>16479.459162316518</v>
      </c>
      <c r="BB60" s="5">
        <f t="shared" si="4"/>
        <v>16708.964480843046</v>
      </c>
      <c r="BC60" s="5">
        <f t="shared" si="5"/>
        <v>16938.7166179489</v>
      </c>
      <c r="BD60" s="5">
        <f t="shared" si="6"/>
        <v>17171.419999506848</v>
      </c>
      <c r="BE60" s="5">
        <f t="shared" si="7"/>
        <v>17400.676669710723</v>
      </c>
      <c r="BF60" s="5">
        <f t="shared" si="8"/>
        <v>17631.314546100912</v>
      </c>
      <c r="BG60" s="5">
        <f t="shared" si="9"/>
        <v>17862.216517505352</v>
      </c>
      <c r="BH60" s="5">
        <f t="shared" si="10"/>
        <v>18092.937173866609</v>
      </c>
    </row>
    <row r="61" spans="1:60" x14ac:dyDescent="0.3">
      <c r="A61" t="s">
        <v>606</v>
      </c>
      <c r="B61" t="s">
        <v>370</v>
      </c>
      <c r="C61" t="str">
        <f>VLOOKUP('Raw data'!$C61,'Country classification'!$A$2:$B$202,2,FALSE)</f>
        <v>ER</v>
      </c>
      <c r="D61" t="s">
        <v>608</v>
      </c>
      <c r="E61" t="s">
        <v>608</v>
      </c>
      <c r="F61" t="s">
        <v>608</v>
      </c>
      <c r="G61" t="s">
        <v>608</v>
      </c>
      <c r="H61" t="s">
        <v>607</v>
      </c>
      <c r="I61" t="s">
        <v>609</v>
      </c>
      <c r="J61">
        <f>'Raw data'!D61</f>
        <v>2104.5063339857552</v>
      </c>
      <c r="K61">
        <f>'Raw data'!E61</f>
        <v>2049.1966190632302</v>
      </c>
      <c r="L61">
        <f>'Raw data'!F61</f>
        <v>2167.9759570739698</v>
      </c>
      <c r="M61">
        <f>'Raw data'!G61</f>
        <v>2171.64115832995</v>
      </c>
      <c r="N61">
        <f>'Raw data'!H61</f>
        <v>2157.4027115108051</v>
      </c>
      <c r="O61">
        <f>'Raw data'!I61</f>
        <v>2200.768769881885</v>
      </c>
      <c r="P61">
        <f>'Raw data'!J61</f>
        <v>2179.43867021203</v>
      </c>
      <c r="Q61">
        <f>'Raw data'!K61</f>
        <v>2210.5320132002798</v>
      </c>
      <c r="R61">
        <f>'Raw data'!L61</f>
        <v>1994.278412543305</v>
      </c>
      <c r="S61">
        <f>'Raw data'!M61</f>
        <v>2071.58750225839</v>
      </c>
      <c r="T61">
        <f>'Raw data'!N61</f>
        <v>2117.039755349595</v>
      </c>
      <c r="U61">
        <f>'Raw data'!O61</f>
        <v>2300.7758851808203</v>
      </c>
      <c r="V61">
        <f>'Raw data'!P61</f>
        <v>2462.2518286487848</v>
      </c>
      <c r="W61">
        <f>'Raw data'!Q61</f>
        <v>2537.3609638877051</v>
      </c>
      <c r="X61">
        <f>'Raw data'!R61</f>
        <v>2663.9399483849102</v>
      </c>
      <c r="Y61">
        <f>'Raw data'!S61</f>
        <v>2752.3830114351899</v>
      </c>
      <c r="Z61">
        <f>'Raw data'!T61</f>
        <v>2842.0091157553748</v>
      </c>
      <c r="AA61">
        <f>'Raw data'!U61</f>
        <v>2931.6125892280397</v>
      </c>
      <c r="AB61">
        <f>'Raw data'!V61</f>
        <v>3028.536066904875</v>
      </c>
      <c r="AC61">
        <f>'Raw data'!W61</f>
        <v>3130.1665699789301</v>
      </c>
      <c r="AD61">
        <f>'Raw data'!X61</f>
        <v>3238.433748648275</v>
      </c>
      <c r="AE61">
        <f>'Raw data'!Y61</f>
        <v>3350.4454974390901</v>
      </c>
      <c r="AF61">
        <f>'Raw data'!Z61</f>
        <v>3466.4337850502752</v>
      </c>
      <c r="AG61">
        <f>'Raw data'!AA61</f>
        <v>3575.8581417871701</v>
      </c>
      <c r="AH61">
        <f>'Raw data'!AB61</f>
        <v>3681.5206931101948</v>
      </c>
      <c r="AI61">
        <f>'Raw data'!AC61</f>
        <v>3788.6711767171951</v>
      </c>
      <c r="AJ61">
        <f>'Raw data'!AD61</f>
        <v>3898.0858898340248</v>
      </c>
      <c r="AK61">
        <f>'Raw data'!AE61</f>
        <v>4009.8095264590052</v>
      </c>
      <c r="AL61">
        <f>'Raw data'!AF61</f>
        <v>4123.8818091239555</v>
      </c>
      <c r="AM61">
        <f>'Raw data'!AG61</f>
        <v>4240.3475173754996</v>
      </c>
      <c r="AN61">
        <f>'Raw data'!AH61</f>
        <v>4359.2665152070749</v>
      </c>
      <c r="AO61">
        <f>'Raw data'!AI61</f>
        <v>4480.6787774119748</v>
      </c>
      <c r="AP61">
        <f>'Raw data'!AJ61</f>
        <v>4604.6444148329547</v>
      </c>
      <c r="AQ61">
        <f>'Raw data'!AK61</f>
        <v>4731.2186984890704</v>
      </c>
      <c r="AR61">
        <f>'Raw data'!AL61</f>
        <v>4860.4570825648643</v>
      </c>
      <c r="AS61">
        <f>'Raw data'!AM61</f>
        <v>4992.4252262517894</v>
      </c>
      <c r="AT61">
        <f>'Raw data'!AN61</f>
        <v>5127.1840144359703</v>
      </c>
      <c r="AU61">
        <f>'Raw data'!AO61</f>
        <v>5264.809577230335</v>
      </c>
      <c r="AV61">
        <f>'Raw data'!AP61</f>
        <v>5405.3633083531449</v>
      </c>
      <c r="AW61">
        <f>'Raw data'!AQ61</f>
        <v>5548.9218823583251</v>
      </c>
      <c r="AX61">
        <f>'Raw data'!AR61</f>
        <v>5695.5622707265002</v>
      </c>
      <c r="AY61" s="5">
        <f t="shared" si="1"/>
        <v>5834.6288559335517</v>
      </c>
      <c r="AZ61" s="5">
        <f t="shared" si="2"/>
        <v>5978.8084348543198</v>
      </c>
      <c r="BA61" s="5">
        <f t="shared" si="3"/>
        <v>6122.436118418409</v>
      </c>
      <c r="BB61" s="5">
        <f t="shared" si="4"/>
        <v>6265.1539033326553</v>
      </c>
      <c r="BC61" s="5">
        <f t="shared" si="5"/>
        <v>6407.4150749622495</v>
      </c>
      <c r="BD61" s="5">
        <f t="shared" si="6"/>
        <v>6551.2638494609273</v>
      </c>
      <c r="BE61" s="5">
        <f t="shared" si="7"/>
        <v>6693.9824119328987</v>
      </c>
      <c r="BF61" s="5">
        <f t="shared" si="8"/>
        <v>6836.8110315686208</v>
      </c>
      <c r="BG61" s="5">
        <f t="shared" si="9"/>
        <v>6979.8897322842386</v>
      </c>
      <c r="BH61" s="5">
        <f t="shared" si="10"/>
        <v>7123.0213690672535</v>
      </c>
    </row>
    <row r="62" spans="1:60" x14ac:dyDescent="0.3">
      <c r="A62" t="s">
        <v>606</v>
      </c>
      <c r="B62" t="s">
        <v>370</v>
      </c>
      <c r="C62" t="str">
        <f>VLOOKUP('Raw data'!$C62,'Country classification'!$A$2:$B$202,2,FALSE)</f>
        <v>EE</v>
      </c>
      <c r="D62" t="s">
        <v>608</v>
      </c>
      <c r="E62" t="s">
        <v>608</v>
      </c>
      <c r="F62" t="s">
        <v>608</v>
      </c>
      <c r="G62" t="s">
        <v>608</v>
      </c>
      <c r="H62" t="s">
        <v>607</v>
      </c>
      <c r="I62" t="s">
        <v>609</v>
      </c>
      <c r="J62">
        <f>'Raw data'!D62</f>
        <v>14114.5113394693</v>
      </c>
      <c r="K62">
        <f>'Raw data'!E62</f>
        <v>15015.66422001285</v>
      </c>
      <c r="L62">
        <f>'Raw data'!F62</f>
        <v>15932.389276640599</v>
      </c>
      <c r="M62">
        <f>'Raw data'!G62</f>
        <v>17118.692875883899</v>
      </c>
      <c r="N62">
        <f>'Raw data'!H62</f>
        <v>18205.8348172478</v>
      </c>
      <c r="O62">
        <f>'Raw data'!I62</f>
        <v>19890.924577496698</v>
      </c>
      <c r="P62">
        <f>'Raw data'!J62</f>
        <v>21952.4846974887</v>
      </c>
      <c r="Q62">
        <f>'Raw data'!K62</f>
        <v>23595.004845000403</v>
      </c>
      <c r="R62">
        <f>'Raw data'!L62</f>
        <v>22364.347017921351</v>
      </c>
      <c r="S62">
        <f>'Raw data'!M62</f>
        <v>19127.815401553053</v>
      </c>
      <c r="T62">
        <f>'Raw data'!N62</f>
        <v>19501.8508</v>
      </c>
      <c r="U62">
        <f>'Raw data'!O62</f>
        <v>20978.8074007389</v>
      </c>
      <c r="V62">
        <f>'Raw data'!P62</f>
        <v>21880.184101174549</v>
      </c>
      <c r="W62">
        <f>'Raw data'!Q62</f>
        <v>22205.87502865955</v>
      </c>
      <c r="X62">
        <f>'Raw data'!R62</f>
        <v>22814.423570513398</v>
      </c>
      <c r="Y62">
        <f>'Raw data'!S62</f>
        <v>23150.906919549001</v>
      </c>
      <c r="Z62">
        <f>'Raw data'!T62</f>
        <v>23549.475871885999</v>
      </c>
      <c r="AA62">
        <f>'Raw data'!U62</f>
        <v>24176.745670170101</v>
      </c>
      <c r="AB62">
        <f>'Raw data'!V62</f>
        <v>25039.175554388297</v>
      </c>
      <c r="AC62">
        <f>'Raw data'!W62</f>
        <v>25919.137158274301</v>
      </c>
      <c r="AD62">
        <f>'Raw data'!X62</f>
        <v>26783.474302452047</v>
      </c>
      <c r="AE62">
        <f>'Raw data'!Y62</f>
        <v>27628.533289640109</v>
      </c>
      <c r="AF62">
        <f>'Raw data'!Z62</f>
        <v>28442.203605484556</v>
      </c>
      <c r="AG62">
        <f>'Raw data'!AA62</f>
        <v>29230.385176130243</v>
      </c>
      <c r="AH62">
        <f>'Raw data'!AB62</f>
        <v>29999.708818871964</v>
      </c>
      <c r="AI62">
        <f>'Raw data'!AC62</f>
        <v>30757.465316219557</v>
      </c>
      <c r="AJ62">
        <f>'Raw data'!AD62</f>
        <v>31498.684296619685</v>
      </c>
      <c r="AK62">
        <f>'Raw data'!AE62</f>
        <v>32227.639015311674</v>
      </c>
      <c r="AL62">
        <f>'Raw data'!AF62</f>
        <v>32952.281521993049</v>
      </c>
      <c r="AM62">
        <f>'Raw data'!AG62</f>
        <v>33678.981645976608</v>
      </c>
      <c r="AN62">
        <f>'Raw data'!AH62</f>
        <v>34412.970530662358</v>
      </c>
      <c r="AO62">
        <f>'Raw data'!AI62</f>
        <v>35158.432802811185</v>
      </c>
      <c r="AP62">
        <f>'Raw data'!AJ62</f>
        <v>35918.287379349757</v>
      </c>
      <c r="AQ62">
        <f>'Raw data'!AK62</f>
        <v>36694.162727172195</v>
      </c>
      <c r="AR62">
        <f>'Raw data'!AL62</f>
        <v>37486.438013450454</v>
      </c>
      <c r="AS62">
        <f>'Raw data'!AM62</f>
        <v>38294.594743476373</v>
      </c>
      <c r="AT62">
        <f>'Raw data'!AN62</f>
        <v>39117.335761735179</v>
      </c>
      <c r="AU62">
        <f>'Raw data'!AO62</f>
        <v>39952.568559154512</v>
      </c>
      <c r="AV62">
        <f>'Raw data'!AP62</f>
        <v>40797.748510518919</v>
      </c>
      <c r="AW62">
        <f>'Raw data'!AQ62</f>
        <v>41650.043069277701</v>
      </c>
      <c r="AX62">
        <f>'Raw data'!AR62</f>
        <v>42506.515940679667</v>
      </c>
      <c r="AY62" s="5">
        <f t="shared" si="1"/>
        <v>43347.592828677036</v>
      </c>
      <c r="AZ62" s="5">
        <f t="shared" si="2"/>
        <v>44200.53857242316</v>
      </c>
      <c r="BA62" s="5">
        <f t="shared" si="3"/>
        <v>45051.426749277627</v>
      </c>
      <c r="BB62" s="5">
        <f t="shared" si="4"/>
        <v>45900.260429590009</v>
      </c>
      <c r="BC62" s="5">
        <f t="shared" si="5"/>
        <v>46748.663773655659</v>
      </c>
      <c r="BD62" s="5">
        <f t="shared" si="6"/>
        <v>47600.255594861927</v>
      </c>
      <c r="BE62" s="5">
        <f t="shared" si="7"/>
        <v>48449.230344738346</v>
      </c>
      <c r="BF62" s="5">
        <f t="shared" si="8"/>
        <v>49298.64808528265</v>
      </c>
      <c r="BG62" s="5">
        <f t="shared" si="9"/>
        <v>50148.614210366039</v>
      </c>
      <c r="BH62" s="5">
        <f t="shared" si="10"/>
        <v>50998.570410933346</v>
      </c>
    </row>
    <row r="63" spans="1:60" x14ac:dyDescent="0.3">
      <c r="A63" t="s">
        <v>606</v>
      </c>
      <c r="B63" t="s">
        <v>370</v>
      </c>
      <c r="C63" t="str">
        <f>VLOOKUP('Raw data'!$C63,'Country classification'!$A$2:$B$202,2,FALSE)</f>
        <v>ET</v>
      </c>
      <c r="D63" t="s">
        <v>608</v>
      </c>
      <c r="E63" t="s">
        <v>608</v>
      </c>
      <c r="F63" t="s">
        <v>608</v>
      </c>
      <c r="G63" t="s">
        <v>608</v>
      </c>
      <c r="H63" t="s">
        <v>607</v>
      </c>
      <c r="I63" t="s">
        <v>609</v>
      </c>
      <c r="J63">
        <f>'Raw data'!D63</f>
        <v>11594.815054382449</v>
      </c>
      <c r="K63">
        <f>'Raw data'!E63</f>
        <v>12557.341392079201</v>
      </c>
      <c r="L63">
        <f>'Raw data'!F63</f>
        <v>12747.548307918099</v>
      </c>
      <c r="M63">
        <f>'Raw data'!G63</f>
        <v>12472.019700515299</v>
      </c>
      <c r="N63">
        <f>'Raw data'!H63</f>
        <v>14164.809669966649</v>
      </c>
      <c r="O63">
        <f>'Raw data'!I63</f>
        <v>15838.922399160499</v>
      </c>
      <c r="P63">
        <f>'Raw data'!J63</f>
        <v>17555.022792608703</v>
      </c>
      <c r="Q63">
        <f>'Raw data'!K63</f>
        <v>19566.104747497</v>
      </c>
      <c r="R63">
        <f>'Raw data'!L63</f>
        <v>21677.0153170919</v>
      </c>
      <c r="S63">
        <f>'Raw data'!M63</f>
        <v>23585.158000034098</v>
      </c>
      <c r="T63">
        <f>'Raw data'!N63</f>
        <v>26545.19690417435</v>
      </c>
      <c r="U63">
        <f>'Raw data'!O63</f>
        <v>29772.62329947055</v>
      </c>
      <c r="V63">
        <f>'Raw data'!P63</f>
        <v>32347.309358489099</v>
      </c>
      <c r="W63">
        <f>'Raw data'!Q63</f>
        <v>35770.346357173607</v>
      </c>
      <c r="X63">
        <f>'Raw data'!R63</f>
        <v>39447.249147853749</v>
      </c>
      <c r="Y63">
        <f>'Raw data'!S63</f>
        <v>43237.152260183</v>
      </c>
      <c r="Z63">
        <f>'Raw data'!T63</f>
        <v>46079.998611615301</v>
      </c>
      <c r="AA63">
        <f>'Raw data'!U63</f>
        <v>49347.885171721544</v>
      </c>
      <c r="AB63">
        <f>'Raw data'!V63</f>
        <v>53156.357809600697</v>
      </c>
      <c r="AC63">
        <f>'Raw data'!W63</f>
        <v>57009.166403130352</v>
      </c>
      <c r="AD63">
        <f>'Raw data'!X63</f>
        <v>61013.021814234598</v>
      </c>
      <c r="AE63">
        <f>'Raw data'!Y63</f>
        <v>65309.332729099842</v>
      </c>
      <c r="AF63">
        <f>'Raw data'!Z63</f>
        <v>69970.29150866979</v>
      </c>
      <c r="AG63">
        <f>'Raw data'!AA63</f>
        <v>74951.264111455792</v>
      </c>
      <c r="AH63">
        <f>'Raw data'!AB63</f>
        <v>80238.681210648589</v>
      </c>
      <c r="AI63">
        <f>'Raw data'!AC63</f>
        <v>85732.773269965153</v>
      </c>
      <c r="AJ63">
        <f>'Raw data'!AD63</f>
        <v>91263.520466200542</v>
      </c>
      <c r="AK63">
        <f>'Raw data'!AE63</f>
        <v>96772.106198724505</v>
      </c>
      <c r="AL63">
        <f>'Raw data'!AF63</f>
        <v>102225.68247938849</v>
      </c>
      <c r="AM63">
        <f>'Raw data'!AG63</f>
        <v>107516.90525682751</v>
      </c>
      <c r="AN63">
        <f>'Raw data'!AH63</f>
        <v>113127.616186831</v>
      </c>
      <c r="AO63">
        <f>'Raw data'!AI63</f>
        <v>118939.98049273301</v>
      </c>
      <c r="AP63">
        <f>'Raw data'!AJ63</f>
        <v>124946.61174521749</v>
      </c>
      <c r="AQ63">
        <f>'Raw data'!AK63</f>
        <v>131162.48003540648</v>
      </c>
      <c r="AR63">
        <f>'Raw data'!AL63</f>
        <v>137610.42054774449</v>
      </c>
      <c r="AS63">
        <f>'Raw data'!AM63</f>
        <v>144343.14246670698</v>
      </c>
      <c r="AT63">
        <f>'Raw data'!AN63</f>
        <v>151352.23815249451</v>
      </c>
      <c r="AU63">
        <f>'Raw data'!AO63</f>
        <v>158191.92797174049</v>
      </c>
      <c r="AV63">
        <f>'Raw data'!AP63</f>
        <v>164956.9163289165</v>
      </c>
      <c r="AW63">
        <f>'Raw data'!AQ63</f>
        <v>171681.13271757599</v>
      </c>
      <c r="AX63">
        <f>'Raw data'!AR63</f>
        <v>178397.51566888799</v>
      </c>
      <c r="AY63" s="5">
        <f t="shared" si="1"/>
        <v>185189.87410151027</v>
      </c>
      <c r="AZ63" s="5">
        <f t="shared" si="2"/>
        <v>191914.4208375793</v>
      </c>
      <c r="BA63" s="5">
        <f t="shared" si="3"/>
        <v>198655.09705127217</v>
      </c>
      <c r="BB63" s="5">
        <f t="shared" si="4"/>
        <v>205407.05822619051</v>
      </c>
      <c r="BC63" s="5">
        <f t="shared" si="5"/>
        <v>212158.08559639752</v>
      </c>
      <c r="BD63" s="5">
        <f t="shared" si="6"/>
        <v>218893.62527610548</v>
      </c>
      <c r="BE63" s="5">
        <f t="shared" si="7"/>
        <v>225644.0766241625</v>
      </c>
      <c r="BF63" s="5">
        <f t="shared" si="8"/>
        <v>232390.94641353376</v>
      </c>
      <c r="BG63" s="5">
        <f t="shared" si="9"/>
        <v>239134.88864801265</v>
      </c>
      <c r="BH63" s="5">
        <f t="shared" si="10"/>
        <v>245879.60268384032</v>
      </c>
    </row>
    <row r="64" spans="1:60" x14ac:dyDescent="0.3">
      <c r="A64" t="s">
        <v>606</v>
      </c>
      <c r="B64" t="s">
        <v>370</v>
      </c>
      <c r="C64" t="str">
        <f>VLOOKUP('Raw data'!$C64,'Country classification'!$A$2:$B$202,2,FALSE)</f>
        <v>FJ</v>
      </c>
      <c r="D64" t="s">
        <v>608</v>
      </c>
      <c r="E64" t="s">
        <v>608</v>
      </c>
      <c r="F64" t="s">
        <v>608</v>
      </c>
      <c r="G64" t="s">
        <v>608</v>
      </c>
      <c r="H64" t="s">
        <v>607</v>
      </c>
      <c r="I64" t="s">
        <v>609</v>
      </c>
      <c r="J64">
        <f>'Raw data'!D64</f>
        <v>2670.6651791941849</v>
      </c>
      <c r="K64">
        <f>'Raw data'!E64</f>
        <v>2728.7739486840001</v>
      </c>
      <c r="L64">
        <f>'Raw data'!F64</f>
        <v>2821.0374643827154</v>
      </c>
      <c r="M64">
        <f>'Raw data'!G64</f>
        <v>2886.893673415665</v>
      </c>
      <c r="N64">
        <f>'Raw data'!H64</f>
        <v>3040.1298432213753</v>
      </c>
      <c r="O64">
        <f>'Raw data'!I64</f>
        <v>3045.0339498569051</v>
      </c>
      <c r="P64">
        <f>'Raw data'!J64</f>
        <v>3110.5576211873999</v>
      </c>
      <c r="Q64">
        <f>'Raw data'!K64</f>
        <v>3082.0550367771648</v>
      </c>
      <c r="R64">
        <f>'Raw data'!L64</f>
        <v>3082.1768456610253</v>
      </c>
      <c r="S64">
        <f>'Raw data'!M64</f>
        <v>3052.4954120814646</v>
      </c>
      <c r="T64">
        <f>'Raw data'!N64</f>
        <v>3140.3670433089546</v>
      </c>
      <c r="U64">
        <f>'Raw data'!O64</f>
        <v>3259.8341150804599</v>
      </c>
      <c r="V64">
        <f>'Raw data'!P64</f>
        <v>3313.2003283880103</v>
      </c>
      <c r="W64">
        <f>'Raw data'!Q64</f>
        <v>3493.443539443575</v>
      </c>
      <c r="X64">
        <f>'Raw data'!R64</f>
        <v>3676.7201583424999</v>
      </c>
      <c r="Y64">
        <f>'Raw data'!S64</f>
        <v>3816.2951646762003</v>
      </c>
      <c r="Z64">
        <f>'Raw data'!T64</f>
        <v>3892.6203679697251</v>
      </c>
      <c r="AA64">
        <f>'Raw data'!U64</f>
        <v>4022.9880604806949</v>
      </c>
      <c r="AB64">
        <f>'Raw data'!V64</f>
        <v>4179.9544567789599</v>
      </c>
      <c r="AC64">
        <f>'Raw data'!W64</f>
        <v>4342.1307172230054</v>
      </c>
      <c r="AD64">
        <f>'Raw data'!X64</f>
        <v>4521.0651414727699</v>
      </c>
      <c r="AE64">
        <f>'Raw data'!Y64</f>
        <v>4696.6545642797246</v>
      </c>
      <c r="AF64">
        <f>'Raw data'!Z64</f>
        <v>4859.7435014921302</v>
      </c>
      <c r="AG64">
        <f>'Raw data'!AA64</f>
        <v>5022.5941535970951</v>
      </c>
      <c r="AH64">
        <f>'Raw data'!AB64</f>
        <v>5184.9463485379256</v>
      </c>
      <c r="AI64">
        <f>'Raw data'!AC64</f>
        <v>5355.4124308625796</v>
      </c>
      <c r="AJ64">
        <f>'Raw data'!AD64</f>
        <v>5525.3821040775056</v>
      </c>
      <c r="AK64">
        <f>'Raw data'!AE64</f>
        <v>5693.9072328168204</v>
      </c>
      <c r="AL64">
        <f>'Raw data'!AF64</f>
        <v>5864.8316111083295</v>
      </c>
      <c r="AM64">
        <f>'Raw data'!AG64</f>
        <v>6038.2507026410203</v>
      </c>
      <c r="AN64">
        <f>'Raw data'!AH64</f>
        <v>6214.9363585282099</v>
      </c>
      <c r="AO64">
        <f>'Raw data'!AI64</f>
        <v>6393.8365176284951</v>
      </c>
      <c r="AP64">
        <f>'Raw data'!AJ64</f>
        <v>6568.3148940444153</v>
      </c>
      <c r="AQ64">
        <f>'Raw data'!AK64</f>
        <v>6745.1656559752246</v>
      </c>
      <c r="AR64">
        <f>'Raw data'!AL64</f>
        <v>6924.4830996628243</v>
      </c>
      <c r="AS64">
        <f>'Raw data'!AM64</f>
        <v>7107.0546950081844</v>
      </c>
      <c r="AT64">
        <f>'Raw data'!AN64</f>
        <v>7292.7885387980496</v>
      </c>
      <c r="AU64">
        <f>'Raw data'!AO64</f>
        <v>7483.1948169016741</v>
      </c>
      <c r="AV64">
        <f>'Raw data'!AP64</f>
        <v>7677.1007408488895</v>
      </c>
      <c r="AW64">
        <f>'Raw data'!AQ64</f>
        <v>7874.5854814520799</v>
      </c>
      <c r="AX64">
        <f>'Raw data'!AR64</f>
        <v>8075.7151000250497</v>
      </c>
      <c r="AY64" s="5">
        <f t="shared" si="1"/>
        <v>8267.8500717064016</v>
      </c>
      <c r="AZ64" s="5">
        <f t="shared" si="2"/>
        <v>8466.0667028225143</v>
      </c>
      <c r="BA64" s="5">
        <f t="shared" si="3"/>
        <v>8663.6225736314664</v>
      </c>
      <c r="BB64" s="5">
        <f t="shared" si="4"/>
        <v>8860.0957220743294</v>
      </c>
      <c r="BC64" s="5">
        <f t="shared" si="5"/>
        <v>9056.0301578590297</v>
      </c>
      <c r="BD64" s="5">
        <f t="shared" si="6"/>
        <v>9253.8498030858464</v>
      </c>
      <c r="BE64" s="5">
        <f t="shared" si="7"/>
        <v>9450.3251273209462</v>
      </c>
      <c r="BF64" s="5">
        <f t="shared" si="8"/>
        <v>9646.9324333114782</v>
      </c>
      <c r="BG64" s="5">
        <f t="shared" si="9"/>
        <v>9843.8371663111611</v>
      </c>
      <c r="BH64" s="5">
        <f t="shared" si="10"/>
        <v>10040.803931716655</v>
      </c>
    </row>
    <row r="65" spans="1:60" x14ac:dyDescent="0.3">
      <c r="A65" t="s">
        <v>606</v>
      </c>
      <c r="B65" t="s">
        <v>370</v>
      </c>
      <c r="C65" t="str">
        <f>VLOOKUP('Raw data'!$C65,'Country classification'!$A$2:$B$202,2,FALSE)</f>
        <v>FI</v>
      </c>
      <c r="D65" t="s">
        <v>608</v>
      </c>
      <c r="E65" t="s">
        <v>608</v>
      </c>
      <c r="F65" t="s">
        <v>608</v>
      </c>
      <c r="G65" t="s">
        <v>608</v>
      </c>
      <c r="H65" t="s">
        <v>607</v>
      </c>
      <c r="I65" t="s">
        <v>609</v>
      </c>
      <c r="J65">
        <f>'Raw data'!D65</f>
        <v>209489.53038845799</v>
      </c>
      <c r="K65">
        <f>'Raw data'!E65</f>
        <v>214897.40744609851</v>
      </c>
      <c r="L65">
        <f>'Raw data'!F65</f>
        <v>218508.47823317751</v>
      </c>
      <c r="M65">
        <f>'Raw data'!G65</f>
        <v>222865.45228745852</v>
      </c>
      <c r="N65">
        <f>'Raw data'!H65</f>
        <v>231615.37906070001</v>
      </c>
      <c r="O65">
        <f>'Raw data'!I65</f>
        <v>238055.53870297701</v>
      </c>
      <c r="P65">
        <f>'Raw data'!J65</f>
        <v>247707.85512979701</v>
      </c>
      <c r="Q65">
        <f>'Raw data'!K65</f>
        <v>260552.34574967151</v>
      </c>
      <c r="R65">
        <f>'Raw data'!L65</f>
        <v>262430.14455895254</v>
      </c>
      <c r="S65">
        <f>'Raw data'!M65</f>
        <v>240729.65334456449</v>
      </c>
      <c r="T65">
        <f>'Raw data'!N65</f>
        <v>247933.07449999999</v>
      </c>
      <c r="U65">
        <f>'Raw data'!O65</f>
        <v>254306.97550398199</v>
      </c>
      <c r="V65">
        <f>'Raw data'!P65</f>
        <v>250680.10864371201</v>
      </c>
      <c r="W65">
        <f>'Raw data'!Q65</f>
        <v>248778.5407246445</v>
      </c>
      <c r="X65">
        <f>'Raw data'!R65</f>
        <v>247206.95382428649</v>
      </c>
      <c r="Y65">
        <f>'Raw data'!S65</f>
        <v>247870.80238000251</v>
      </c>
      <c r="Z65">
        <f>'Raw data'!T65</f>
        <v>251309.49070751452</v>
      </c>
      <c r="AA65">
        <f>'Raw data'!U65</f>
        <v>255317.12568618899</v>
      </c>
      <c r="AB65">
        <f>'Raw data'!V65</f>
        <v>259227.10629041999</v>
      </c>
      <c r="AC65">
        <f>'Raw data'!W65</f>
        <v>263082.21805950196</v>
      </c>
      <c r="AD65">
        <f>'Raw data'!X65</f>
        <v>268453.37656937412</v>
      </c>
      <c r="AE65">
        <f>'Raw data'!Y65</f>
        <v>275422.69085919007</v>
      </c>
      <c r="AF65">
        <f>'Raw data'!Z65</f>
        <v>282240.46187850909</v>
      </c>
      <c r="AG65">
        <f>'Raw data'!AA65</f>
        <v>288917.44067137653</v>
      </c>
      <c r="AH65">
        <f>'Raw data'!AB65</f>
        <v>295468.140245602</v>
      </c>
      <c r="AI65">
        <f>'Raw data'!AC65</f>
        <v>301913.47247686586</v>
      </c>
      <c r="AJ65">
        <f>'Raw data'!AD65</f>
        <v>308280.63205415139</v>
      </c>
      <c r="AK65">
        <f>'Raw data'!AE65</f>
        <v>314604.946949579</v>
      </c>
      <c r="AL65">
        <f>'Raw data'!AF65</f>
        <v>320914.71150226577</v>
      </c>
      <c r="AM65">
        <f>'Raw data'!AG65</f>
        <v>327224.54969631752</v>
      </c>
      <c r="AN65">
        <f>'Raw data'!AH65</f>
        <v>333543.45456630865</v>
      </c>
      <c r="AO65">
        <f>'Raw data'!AI65</f>
        <v>339878.20857804408</v>
      </c>
      <c r="AP65">
        <f>'Raw data'!AJ65</f>
        <v>346234.44170446723</v>
      </c>
      <c r="AQ65">
        <f>'Raw data'!AK65</f>
        <v>352612.16096279758</v>
      </c>
      <c r="AR65">
        <f>'Raw data'!AL65</f>
        <v>359003.73550596402</v>
      </c>
      <c r="AS65">
        <f>'Raw data'!AM65</f>
        <v>365399.60200499289</v>
      </c>
      <c r="AT65">
        <f>'Raw data'!AN65</f>
        <v>371790.94948702434</v>
      </c>
      <c r="AU65">
        <f>'Raw data'!AO65</f>
        <v>378172.3351799681</v>
      </c>
      <c r="AV65">
        <f>'Raw data'!AP65</f>
        <v>384540.78205403616</v>
      </c>
      <c r="AW65">
        <f>'Raw data'!AQ65</f>
        <v>390893.73658630456</v>
      </c>
      <c r="AX65">
        <f>'Raw data'!AR65</f>
        <v>397230.2540925091</v>
      </c>
      <c r="AY65" s="5">
        <f t="shared" si="1"/>
        <v>403605.61466515996</v>
      </c>
      <c r="AZ65" s="5">
        <f t="shared" si="2"/>
        <v>409955.35381825268</v>
      </c>
      <c r="BA65" s="5">
        <f t="shared" si="3"/>
        <v>416307.45472543873</v>
      </c>
      <c r="BB65" s="5">
        <f t="shared" si="4"/>
        <v>422664.24357873574</v>
      </c>
      <c r="BC65" s="5">
        <f t="shared" si="5"/>
        <v>429023.52988583967</v>
      </c>
      <c r="BD65" s="5">
        <f t="shared" si="6"/>
        <v>435374.65539523773</v>
      </c>
      <c r="BE65" s="5">
        <f t="shared" si="7"/>
        <v>441731.45097501203</v>
      </c>
      <c r="BF65" s="5">
        <f t="shared" si="8"/>
        <v>448087.7882067468</v>
      </c>
      <c r="BG65" s="5">
        <f t="shared" si="9"/>
        <v>454442.83671187237</v>
      </c>
      <c r="BH65" s="5">
        <f t="shared" si="10"/>
        <v>460797.57617401332</v>
      </c>
    </row>
    <row r="66" spans="1:60" x14ac:dyDescent="0.3">
      <c r="A66" t="s">
        <v>606</v>
      </c>
      <c r="B66" t="s">
        <v>370</v>
      </c>
      <c r="C66" t="str">
        <f>VLOOKUP('Raw data'!$C66,'Country classification'!$A$2:$B$202,2,FALSE)</f>
        <v>FR</v>
      </c>
      <c r="D66" t="s">
        <v>608</v>
      </c>
      <c r="E66" t="s">
        <v>608</v>
      </c>
      <c r="F66" t="s">
        <v>608</v>
      </c>
      <c r="G66" t="s">
        <v>608</v>
      </c>
      <c r="H66" t="s">
        <v>607</v>
      </c>
      <c r="I66" t="s">
        <v>609</v>
      </c>
      <c r="J66">
        <f>'Raw data'!D66</f>
        <v>2349136.6839667298</v>
      </c>
      <c r="K66">
        <f>'Raw data'!E66</f>
        <v>2395322.7379891248</v>
      </c>
      <c r="L66">
        <f>'Raw data'!F66</f>
        <v>2421136.5571971154</v>
      </c>
      <c r="M66">
        <f>'Raw data'!G66</f>
        <v>2441700.308504595</v>
      </c>
      <c r="N66">
        <f>'Raw data'!H66</f>
        <v>2504893.315438455</v>
      </c>
      <c r="O66">
        <f>'Raw data'!I66</f>
        <v>2546607.6649943301</v>
      </c>
      <c r="P66">
        <f>'Raw data'!J66</f>
        <v>2610618.7386608049</v>
      </c>
      <c r="Q66">
        <f>'Raw data'!K66</f>
        <v>2671894.2293947302</v>
      </c>
      <c r="R66">
        <f>'Raw data'!L66</f>
        <v>2674070.5334059997</v>
      </c>
      <c r="S66">
        <f>'Raw data'!M66</f>
        <v>2597528.6978427051</v>
      </c>
      <c r="T66">
        <f>'Raw data'!N66</f>
        <v>2646478.0649999999</v>
      </c>
      <c r="U66">
        <f>'Raw data'!O66</f>
        <v>2702216.7941851448</v>
      </c>
      <c r="V66">
        <f>'Raw data'!P66</f>
        <v>2708263.8338949052</v>
      </c>
      <c r="W66">
        <f>'Raw data'!Q66</f>
        <v>2725013.3233604599</v>
      </c>
      <c r="X66">
        <f>'Raw data'!R66</f>
        <v>2743139.158479915</v>
      </c>
      <c r="Y66">
        <f>'Raw data'!S66</f>
        <v>2776312.0782814398</v>
      </c>
      <c r="Z66">
        <f>'Raw data'!T66</f>
        <v>2806924.16108554</v>
      </c>
      <c r="AA66">
        <f>'Raw data'!U66</f>
        <v>2844582.54763638</v>
      </c>
      <c r="AB66">
        <f>'Raw data'!V66</f>
        <v>2886928.9813259849</v>
      </c>
      <c r="AC66">
        <f>'Raw data'!W66</f>
        <v>2927623.7415165203</v>
      </c>
      <c r="AD66">
        <f>'Raw data'!X66</f>
        <v>2984568.8017230509</v>
      </c>
      <c r="AE66">
        <f>'Raw data'!Y66</f>
        <v>3058603.0813593287</v>
      </c>
      <c r="AF66">
        <f>'Raw data'!Z66</f>
        <v>3134428.6228925842</v>
      </c>
      <c r="AG66">
        <f>'Raw data'!AA66</f>
        <v>3212233.2851871648</v>
      </c>
      <c r="AH66">
        <f>'Raw data'!AB66</f>
        <v>3292018.4379854873</v>
      </c>
      <c r="AI66">
        <f>'Raw data'!AC66</f>
        <v>3373652.3279986135</v>
      </c>
      <c r="AJ66">
        <f>'Raw data'!AD66</f>
        <v>3456726.638733292</v>
      </c>
      <c r="AK66">
        <f>'Raw data'!AE66</f>
        <v>3539928.5685216142</v>
      </c>
      <c r="AL66">
        <f>'Raw data'!AF66</f>
        <v>3622721.4298394714</v>
      </c>
      <c r="AM66">
        <f>'Raw data'!AG66</f>
        <v>3704807.5804799688</v>
      </c>
      <c r="AN66">
        <f>'Raw data'!AH66</f>
        <v>3785920.159034498</v>
      </c>
      <c r="AO66">
        <f>'Raw data'!AI66</f>
        <v>3865868.867618042</v>
      </c>
      <c r="AP66">
        <f>'Raw data'!AJ66</f>
        <v>3944563.3327828674</v>
      </c>
      <c r="AQ66">
        <f>'Raw data'!AK66</f>
        <v>4021951.8304719208</v>
      </c>
      <c r="AR66">
        <f>'Raw data'!AL66</f>
        <v>4097992.8866619053</v>
      </c>
      <c r="AS66">
        <f>'Raw data'!AM66</f>
        <v>4172679.2692154143</v>
      </c>
      <c r="AT66">
        <f>'Raw data'!AN66</f>
        <v>4246039.5791267399</v>
      </c>
      <c r="AU66">
        <f>'Raw data'!AO66</f>
        <v>4318167.2105780523</v>
      </c>
      <c r="AV66">
        <f>'Raw data'!AP66</f>
        <v>4389167.0125627862</v>
      </c>
      <c r="AW66">
        <f>'Raw data'!AQ66</f>
        <v>4459119.3261916367</v>
      </c>
      <c r="AX66">
        <f>'Raw data'!AR66</f>
        <v>4528112.5943622431</v>
      </c>
      <c r="AY66" s="5">
        <f t="shared" si="1"/>
        <v>4599650.5883896649</v>
      </c>
      <c r="AZ66" s="5">
        <f t="shared" si="2"/>
        <v>4669417.0476436913</v>
      </c>
      <c r="BA66" s="5">
        <f t="shared" si="3"/>
        <v>4739402.7135379612</v>
      </c>
      <c r="BB66" s="5">
        <f t="shared" si="4"/>
        <v>4809701.8224172592</v>
      </c>
      <c r="BC66" s="5">
        <f t="shared" si="5"/>
        <v>4880136.1276476681</v>
      </c>
      <c r="BD66" s="5">
        <f t="shared" si="6"/>
        <v>4950038.4159141183</v>
      </c>
      <c r="BE66" s="5">
        <f t="shared" si="7"/>
        <v>5020332.0706272721</v>
      </c>
      <c r="BF66" s="5">
        <f t="shared" si="8"/>
        <v>5090580.8223315179</v>
      </c>
      <c r="BG66" s="5">
        <f t="shared" si="9"/>
        <v>5160744.0346300006</v>
      </c>
      <c r="BH66" s="5">
        <f t="shared" si="10"/>
        <v>5230893.7603447139</v>
      </c>
    </row>
    <row r="67" spans="1:60" x14ac:dyDescent="0.3">
      <c r="A67" t="s">
        <v>606</v>
      </c>
      <c r="B67" t="s">
        <v>370</v>
      </c>
      <c r="C67" t="str">
        <f>VLOOKUP('Raw data'!$C67,'Country classification'!$A$2:$B$202,2,FALSE)</f>
        <v>GA</v>
      </c>
      <c r="D67" t="s">
        <v>608</v>
      </c>
      <c r="E67" t="s">
        <v>608</v>
      </c>
      <c r="F67" t="s">
        <v>608</v>
      </c>
      <c r="G67" t="s">
        <v>608</v>
      </c>
      <c r="H67" t="s">
        <v>607</v>
      </c>
      <c r="I67" t="s">
        <v>609</v>
      </c>
      <c r="J67">
        <f>'Raw data'!D67</f>
        <v>12045.954437196051</v>
      </c>
      <c r="K67">
        <f>'Raw data'!E67</f>
        <v>12315.788983771949</v>
      </c>
      <c r="L67">
        <f>'Raw data'!F67</f>
        <v>12193.248375524199</v>
      </c>
      <c r="M67">
        <f>'Raw data'!G67</f>
        <v>12481.645875362301</v>
      </c>
      <c r="N67">
        <f>'Raw data'!H67</f>
        <v>12573.96060551395</v>
      </c>
      <c r="O67">
        <f>'Raw data'!I67</f>
        <v>12895.231238416749</v>
      </c>
      <c r="P67">
        <f>'Raw data'!J67</f>
        <v>12457.7115707394</v>
      </c>
      <c r="Q67">
        <f>'Raw data'!K67</f>
        <v>13202.4304259737</v>
      </c>
      <c r="R67">
        <f>'Raw data'!L67</f>
        <v>12756.45693998205</v>
      </c>
      <c r="S67">
        <f>'Raw data'!M67</f>
        <v>12734.900905281451</v>
      </c>
      <c r="T67">
        <f>'Raw data'!N67</f>
        <v>13620.302166841</v>
      </c>
      <c r="U67">
        <f>'Raw data'!O67</f>
        <v>14586.763320687151</v>
      </c>
      <c r="V67">
        <f>'Raw data'!P67</f>
        <v>15356.07392668365</v>
      </c>
      <c r="W67">
        <f>'Raw data'!Q67</f>
        <v>16219.153666577151</v>
      </c>
      <c r="X67">
        <f>'Raw data'!R67</f>
        <v>16971.538849906698</v>
      </c>
      <c r="Y67">
        <f>'Raw data'!S67</f>
        <v>17639.965369503301</v>
      </c>
      <c r="Z67">
        <f>'Raw data'!T67</f>
        <v>18158.976195957901</v>
      </c>
      <c r="AA67">
        <f>'Raw data'!U67</f>
        <v>18814.989948580049</v>
      </c>
      <c r="AB67">
        <f>'Raw data'!V67</f>
        <v>19525.10010631755</v>
      </c>
      <c r="AC67">
        <f>'Raw data'!W67</f>
        <v>20311.959530553351</v>
      </c>
      <c r="AD67">
        <f>'Raw data'!X67</f>
        <v>21102.216530836602</v>
      </c>
      <c r="AE67">
        <f>'Raw data'!Y67</f>
        <v>21935.427192070099</v>
      </c>
      <c r="AF67">
        <f>'Raw data'!Z67</f>
        <v>22762.204893792499</v>
      </c>
      <c r="AG67">
        <f>'Raw data'!AA67</f>
        <v>23630.485065075249</v>
      </c>
      <c r="AH67">
        <f>'Raw data'!AB67</f>
        <v>24534.524542352847</v>
      </c>
      <c r="AI67">
        <f>'Raw data'!AC67</f>
        <v>25475.896151335251</v>
      </c>
      <c r="AJ67">
        <f>'Raw data'!AD67</f>
        <v>26417.008428177949</v>
      </c>
      <c r="AK67">
        <f>'Raw data'!AE67</f>
        <v>27393.441097879549</v>
      </c>
      <c r="AL67">
        <f>'Raw data'!AF67</f>
        <v>28406.544813011751</v>
      </c>
      <c r="AM67">
        <f>'Raw data'!AG67</f>
        <v>29454.783047028148</v>
      </c>
      <c r="AN67">
        <f>'Raw data'!AH67</f>
        <v>30528.232504532949</v>
      </c>
      <c r="AO67">
        <f>'Raw data'!AI67</f>
        <v>31563.783544678052</v>
      </c>
      <c r="AP67">
        <f>'Raw data'!AJ67</f>
        <v>32624.290618107749</v>
      </c>
      <c r="AQ67">
        <f>'Raw data'!AK67</f>
        <v>33729.922717887202</v>
      </c>
      <c r="AR67">
        <f>'Raw data'!AL67</f>
        <v>34863.213844859602</v>
      </c>
      <c r="AS67">
        <f>'Raw data'!AM67</f>
        <v>35990.644760205454</v>
      </c>
      <c r="AT67">
        <f>'Raw data'!AN67</f>
        <v>37136.736603011552</v>
      </c>
      <c r="AU67">
        <f>'Raw data'!AO67</f>
        <v>38312.577701101894</v>
      </c>
      <c r="AV67">
        <f>'Raw data'!AP67</f>
        <v>39519.46953213495</v>
      </c>
      <c r="AW67">
        <f>'Raw data'!AQ67</f>
        <v>40754.477118099101</v>
      </c>
      <c r="AX67">
        <f>'Raw data'!AR67</f>
        <v>42018.129431641995</v>
      </c>
      <c r="AY67" s="5">
        <f t="shared" ref="AY67:AY130" si="11">TREND(AT67:AX67,AT$1:AX$1,AY$1)</f>
        <v>43209.683599475306</v>
      </c>
      <c r="AZ67" s="5">
        <f t="shared" ref="AZ67:AZ130" si="12">TREND(AU67:AY67,AU$1:AY$1,AZ$1)</f>
        <v>44450.728985366877</v>
      </c>
      <c r="BA67" s="5">
        <f t="shared" ref="BA67:BA130" si="13">TREND(AV67:AZ67,AV$1:AZ$1,BA$1)</f>
        <v>45685.815349696204</v>
      </c>
      <c r="BB67" s="5">
        <f t="shared" ref="BB67:BB130" si="14">TREND(AW67:BA67,AW$1:BA$1,BB$1)</f>
        <v>46912.3497019317</v>
      </c>
      <c r="BC67" s="5">
        <f t="shared" ref="BC67:BC130" si="15">TREND(AX67:BB67,AX$1:BB$1,BC$1)</f>
        <v>48134.713100862689</v>
      </c>
      <c r="BD67" s="5">
        <f t="shared" ref="BD67:BD130" si="16">TREND(AY67:BC67,AY$1:BC$1,BD$1)</f>
        <v>49372.162063268479</v>
      </c>
      <c r="BE67" s="5">
        <f t="shared" ref="BE67:BE130" si="17">TREND(AZ67:BD67,AZ$1:BD$1,BE$1)</f>
        <v>50598.683012316469</v>
      </c>
      <c r="BF67" s="5">
        <f t="shared" ref="BF67:BF130" si="18">TREND(BA67:BE67,BA$1:BE$1,BF$1)</f>
        <v>51826.408951588441</v>
      </c>
      <c r="BG67" s="5">
        <f t="shared" ref="BG67:BG130" si="19">TREND(BB67:BF67,BB$1:BF$1,BG$1)</f>
        <v>53056.489889223594</v>
      </c>
      <c r="BH67" s="5">
        <f t="shared" ref="BH67:BH130" si="20">TREND(BC67:BG67,BC$1:BG$1,BH$1)</f>
        <v>54287.03154296428</v>
      </c>
    </row>
    <row r="68" spans="1:60" x14ac:dyDescent="0.3">
      <c r="A68" t="s">
        <v>606</v>
      </c>
      <c r="B68" t="s">
        <v>370</v>
      </c>
      <c r="C68" t="str">
        <f>VLOOKUP('Raw data'!$C68,'Country classification'!$A$2:$B$202,2,FALSE)</f>
        <v>GM</v>
      </c>
      <c r="D68" t="s">
        <v>608</v>
      </c>
      <c r="E68" t="s">
        <v>608</v>
      </c>
      <c r="F68" t="s">
        <v>608</v>
      </c>
      <c r="G68" t="s">
        <v>608</v>
      </c>
      <c r="H68" t="s">
        <v>607</v>
      </c>
      <c r="I68" t="s">
        <v>609</v>
      </c>
      <c r="J68">
        <f>'Raw data'!D68</f>
        <v>644.81611591020055</v>
      </c>
      <c r="K68">
        <f>'Raw data'!E68</f>
        <v>682.528356669358</v>
      </c>
      <c r="L68">
        <f>'Raw data'!F68</f>
        <v>672.5898868350655</v>
      </c>
      <c r="M68">
        <f>'Raw data'!G68</f>
        <v>703.50569415672112</v>
      </c>
      <c r="N68">
        <f>'Raw data'!H68</f>
        <v>760.64585042619296</v>
      </c>
      <c r="O68">
        <f>'Raw data'!I68</f>
        <v>758.01279974644058</v>
      </c>
      <c r="P68">
        <f>'Raw data'!J68</f>
        <v>766.53184193661855</v>
      </c>
      <c r="Q68">
        <f>'Raw data'!K68</f>
        <v>794.36554773832245</v>
      </c>
      <c r="R68">
        <f>'Raw data'!L68</f>
        <v>839.91954155835492</v>
      </c>
      <c r="S68">
        <f>'Raw data'!M68</f>
        <v>894.09370778581251</v>
      </c>
      <c r="T68">
        <f>'Raw data'!N68</f>
        <v>952.42861554800743</v>
      </c>
      <c r="U68">
        <f>'Raw data'!O68</f>
        <v>911.20251318686098</v>
      </c>
      <c r="V68">
        <f>'Raw data'!P68</f>
        <v>964.61955344185799</v>
      </c>
      <c r="W68">
        <f>'Raw data'!Q68</f>
        <v>1010.752833813815</v>
      </c>
      <c r="X68">
        <f>'Raw data'!R68</f>
        <v>1019.599696854715</v>
      </c>
      <c r="Y68">
        <f>'Raw data'!S68</f>
        <v>1067.6899219895949</v>
      </c>
      <c r="Z68">
        <f>'Raw data'!T68</f>
        <v>1090.6456653513801</v>
      </c>
      <c r="AA68">
        <f>'Raw data'!U68</f>
        <v>1126.6326693040301</v>
      </c>
      <c r="AB68">
        <f>'Raw data'!V68</f>
        <v>1173.40719743062</v>
      </c>
      <c r="AC68">
        <f>'Raw data'!W68</f>
        <v>1225.119871697015</v>
      </c>
      <c r="AD68">
        <f>'Raw data'!X68</f>
        <v>1280.410279896955</v>
      </c>
      <c r="AE68">
        <f>'Raw data'!Y68</f>
        <v>1339.0206543413951</v>
      </c>
      <c r="AF68">
        <f>'Raw data'!Z68</f>
        <v>1400.492037295475</v>
      </c>
      <c r="AG68">
        <f>'Raw data'!AA68</f>
        <v>1464.2947372598701</v>
      </c>
      <c r="AH68">
        <f>'Raw data'!AB68</f>
        <v>1530.4832916615001</v>
      </c>
      <c r="AI68">
        <f>'Raw data'!AC68</f>
        <v>1600.1164310159149</v>
      </c>
      <c r="AJ68">
        <f>'Raw data'!AD68</f>
        <v>1671.7995348816698</v>
      </c>
      <c r="AK68">
        <f>'Raw data'!AE68</f>
        <v>1750.7499914649302</v>
      </c>
      <c r="AL68">
        <f>'Raw data'!AF68</f>
        <v>1831.0351603602148</v>
      </c>
      <c r="AM68">
        <f>'Raw data'!AG68</f>
        <v>1912.6779767799801</v>
      </c>
      <c r="AN68">
        <f>'Raw data'!AH68</f>
        <v>1996.9895015909351</v>
      </c>
      <c r="AO68">
        <f>'Raw data'!AI68</f>
        <v>2084.0291911235354</v>
      </c>
      <c r="AP68">
        <f>'Raw data'!AJ68</f>
        <v>2177.185402088985</v>
      </c>
      <c r="AQ68">
        <f>'Raw data'!AK68</f>
        <v>2273.4354382019646</v>
      </c>
      <c r="AR68">
        <f>'Raw data'!AL68</f>
        <v>2372.91059873216</v>
      </c>
      <c r="AS68">
        <f>'Raw data'!AM68</f>
        <v>2475.7462287396247</v>
      </c>
      <c r="AT68">
        <f>'Raw data'!AN68</f>
        <v>2582.0817707518549</v>
      </c>
      <c r="AU68">
        <f>'Raw data'!AO68</f>
        <v>2696.2208176443501</v>
      </c>
      <c r="AV68">
        <f>'Raw data'!AP68</f>
        <v>2814.3411664914347</v>
      </c>
      <c r="AW68">
        <f>'Raw data'!AQ68</f>
        <v>2936.6198731603154</v>
      </c>
      <c r="AX68">
        <f>'Raw data'!AR68</f>
        <v>3063.2483074282554</v>
      </c>
      <c r="AY68" s="5">
        <f t="shared" si="11"/>
        <v>3179.3220257558569</v>
      </c>
      <c r="AZ68" s="5">
        <f t="shared" si="12"/>
        <v>3302.483305243979</v>
      </c>
      <c r="BA68" s="5">
        <f t="shared" si="13"/>
        <v>3424.8988646461512</v>
      </c>
      <c r="BB68" s="5">
        <f t="shared" si="14"/>
        <v>3546.0523694831354</v>
      </c>
      <c r="BC68" s="5">
        <f t="shared" si="15"/>
        <v>3666.5564634115144</v>
      </c>
      <c r="BD68" s="5">
        <f t="shared" si="16"/>
        <v>3789.2739875732805</v>
      </c>
      <c r="BE68" s="5">
        <f t="shared" si="17"/>
        <v>3910.424687098799</v>
      </c>
      <c r="BF68" s="5">
        <f t="shared" si="18"/>
        <v>4031.723253341188</v>
      </c>
      <c r="BG68" s="5">
        <f t="shared" si="19"/>
        <v>4153.3691496026004</v>
      </c>
      <c r="BH68" s="5">
        <f t="shared" si="20"/>
        <v>4275.0918996504915</v>
      </c>
    </row>
    <row r="69" spans="1:60" x14ac:dyDescent="0.3">
      <c r="A69" t="s">
        <v>606</v>
      </c>
      <c r="B69" t="s">
        <v>370</v>
      </c>
      <c r="C69" t="str">
        <f>VLOOKUP('Raw data'!$C69,'Country classification'!$A$2:$B$202,2,FALSE)</f>
        <v>GE</v>
      </c>
      <c r="D69" t="s">
        <v>608</v>
      </c>
      <c r="E69" t="s">
        <v>608</v>
      </c>
      <c r="F69" t="s">
        <v>608</v>
      </c>
      <c r="G69" t="s">
        <v>608</v>
      </c>
      <c r="H69" t="s">
        <v>607</v>
      </c>
      <c r="I69" t="s">
        <v>609</v>
      </c>
      <c r="J69">
        <f>'Raw data'!D69</f>
        <v>6340.5887766666747</v>
      </c>
      <c r="K69">
        <f>'Raw data'!E69</f>
        <v>6645.2286229961155</v>
      </c>
      <c r="L69">
        <f>'Raw data'!F69</f>
        <v>7009.0873655907144</v>
      </c>
      <c r="M69">
        <f>'Raw data'!G69</f>
        <v>7784.1692958603753</v>
      </c>
      <c r="N69">
        <f>'Raw data'!H69</f>
        <v>8237.6678163335</v>
      </c>
      <c r="O69">
        <f>'Raw data'!I69</f>
        <v>9028.0397513575845</v>
      </c>
      <c r="P69">
        <f>'Raw data'!J69</f>
        <v>9876.8263618801848</v>
      </c>
      <c r="Q69">
        <f>'Raw data'!K69</f>
        <v>11119.2602816994</v>
      </c>
      <c r="R69">
        <f>'Raw data'!L69</f>
        <v>11398.97383264625</v>
      </c>
      <c r="S69">
        <f>'Raw data'!M69</f>
        <v>10977.70067996845</v>
      </c>
      <c r="T69">
        <f>'Raw data'!N69</f>
        <v>11661.082391051599</v>
      </c>
      <c r="U69">
        <f>'Raw data'!O69</f>
        <v>12501.112163857852</v>
      </c>
      <c r="V69">
        <f>'Raw data'!P69</f>
        <v>13298.129270112549</v>
      </c>
      <c r="W69">
        <f>'Raw data'!Q69</f>
        <v>13744.0558027925</v>
      </c>
      <c r="X69">
        <f>'Raw data'!R69</f>
        <v>14363.632481326549</v>
      </c>
      <c r="Y69">
        <f>'Raw data'!S69</f>
        <v>14778.77452328505</v>
      </c>
      <c r="Z69">
        <f>'Raw data'!T69</f>
        <v>15146.195631274601</v>
      </c>
      <c r="AA69">
        <f>'Raw data'!U69</f>
        <v>15665.618671764048</v>
      </c>
      <c r="AB69">
        <f>'Raw data'!V69</f>
        <v>16332.763795659801</v>
      </c>
      <c r="AC69">
        <f>'Raw data'!W69</f>
        <v>16997.142381741898</v>
      </c>
      <c r="AD69">
        <f>'Raw data'!X69</f>
        <v>17650.49790023145</v>
      </c>
      <c r="AE69">
        <f>'Raw data'!Y69</f>
        <v>18321.997761650098</v>
      </c>
      <c r="AF69">
        <f>'Raw data'!Z69</f>
        <v>19032.313472682199</v>
      </c>
      <c r="AG69">
        <f>'Raw data'!AA69</f>
        <v>19763.316729251499</v>
      </c>
      <c r="AH69">
        <f>'Raw data'!AB69</f>
        <v>20483.659908174399</v>
      </c>
      <c r="AI69">
        <f>'Raw data'!AC69</f>
        <v>21214.095499356852</v>
      </c>
      <c r="AJ69">
        <f>'Raw data'!AD69</f>
        <v>21935.188693278298</v>
      </c>
      <c r="AK69">
        <f>'Raw data'!AE69</f>
        <v>22674.549498404449</v>
      </c>
      <c r="AL69">
        <f>'Raw data'!AF69</f>
        <v>23432.99286112265</v>
      </c>
      <c r="AM69">
        <f>'Raw data'!AG69</f>
        <v>24213.332647662999</v>
      </c>
      <c r="AN69">
        <f>'Raw data'!AH69</f>
        <v>25018.4439133388</v>
      </c>
      <c r="AO69">
        <f>'Raw data'!AI69</f>
        <v>25850.074406508153</v>
      </c>
      <c r="AP69">
        <f>'Raw data'!AJ69</f>
        <v>26709.71374129775</v>
      </c>
      <c r="AQ69">
        <f>'Raw data'!AK69</f>
        <v>27603.381253567451</v>
      </c>
      <c r="AR69">
        <f>'Raw data'!AL69</f>
        <v>28529.07463384905</v>
      </c>
      <c r="AS69">
        <f>'Raw data'!AM69</f>
        <v>29489.492622972648</v>
      </c>
      <c r="AT69">
        <f>'Raw data'!AN69</f>
        <v>30483.525951898846</v>
      </c>
      <c r="AU69">
        <f>'Raw data'!AO69</f>
        <v>31512.796646314251</v>
      </c>
      <c r="AV69">
        <f>'Raw data'!AP69</f>
        <v>32578.434100040402</v>
      </c>
      <c r="AW69">
        <f>'Raw data'!AQ69</f>
        <v>33682.041509714953</v>
      </c>
      <c r="AX69">
        <f>'Raw data'!AR69</f>
        <v>34823.489492561246</v>
      </c>
      <c r="AY69" s="5">
        <f t="shared" si="11"/>
        <v>35870.809123523533</v>
      </c>
      <c r="AZ69" s="5">
        <f t="shared" si="12"/>
        <v>36981.838278512936</v>
      </c>
      <c r="BA69" s="5">
        <f t="shared" si="13"/>
        <v>38085.995292096399</v>
      </c>
      <c r="BB69" s="5">
        <f t="shared" si="14"/>
        <v>39178.711644496303</v>
      </c>
      <c r="BC69" s="5">
        <f t="shared" si="15"/>
        <v>40265.857907970902</v>
      </c>
      <c r="BD69" s="5">
        <f t="shared" si="16"/>
        <v>41372.733729783446</v>
      </c>
      <c r="BE69" s="5">
        <f t="shared" si="17"/>
        <v>42465.523426096886</v>
      </c>
      <c r="BF69" s="5">
        <f t="shared" si="18"/>
        <v>43559.687906075269</v>
      </c>
      <c r="BG69" s="5">
        <f t="shared" si="19"/>
        <v>44656.988335269969</v>
      </c>
      <c r="BH69" s="5">
        <f t="shared" si="20"/>
        <v>45754.922770306002</v>
      </c>
    </row>
    <row r="70" spans="1:60" x14ac:dyDescent="0.3">
      <c r="A70" t="s">
        <v>606</v>
      </c>
      <c r="B70" t="s">
        <v>370</v>
      </c>
      <c r="C70" t="str">
        <f>VLOOKUP('Raw data'!$C70,'Country classification'!$A$2:$B$202,2,FALSE)</f>
        <v>DE</v>
      </c>
      <c r="D70" t="s">
        <v>608</v>
      </c>
      <c r="E70" t="s">
        <v>608</v>
      </c>
      <c r="F70" t="s">
        <v>608</v>
      </c>
      <c r="G70" t="s">
        <v>608</v>
      </c>
      <c r="H70" t="s">
        <v>607</v>
      </c>
      <c r="I70" t="s">
        <v>609</v>
      </c>
      <c r="J70">
        <f>'Raw data'!D70</f>
        <v>3125389.1396236252</v>
      </c>
      <c r="K70">
        <f>'Raw data'!E70</f>
        <v>3182664.260703065</v>
      </c>
      <c r="L70">
        <f>'Raw data'!F70</f>
        <v>3183433.6073685349</v>
      </c>
      <c r="M70">
        <f>'Raw data'!G70</f>
        <v>3160574.0509910602</v>
      </c>
      <c r="N70">
        <f>'Raw data'!H70</f>
        <v>3182627.5459537501</v>
      </c>
      <c r="O70">
        <f>'Raw data'!I70</f>
        <v>3210524.9414702449</v>
      </c>
      <c r="P70">
        <f>'Raw data'!J70</f>
        <v>3334888.6779307202</v>
      </c>
      <c r="Q70">
        <f>'Raw data'!K70</f>
        <v>3447403.36542719</v>
      </c>
      <c r="R70">
        <f>'Raw data'!L70</f>
        <v>3475567.9449201301</v>
      </c>
      <c r="S70">
        <f>'Raw data'!M70</f>
        <v>3282066.4986877153</v>
      </c>
      <c r="T70">
        <f>'Raw data'!N70</f>
        <v>3411680.5700000003</v>
      </c>
      <c r="U70">
        <f>'Raw data'!O70</f>
        <v>3538641.29528993</v>
      </c>
      <c r="V70">
        <f>'Raw data'!P70</f>
        <v>3562921.40361442</v>
      </c>
      <c r="W70">
        <f>'Raw data'!Q70</f>
        <v>3584111.8929976751</v>
      </c>
      <c r="X70">
        <f>'Raw data'!R70</f>
        <v>3641212.376450575</v>
      </c>
      <c r="Y70">
        <f>'Raw data'!S70</f>
        <v>3695259.2835547701</v>
      </c>
      <c r="Z70">
        <f>'Raw data'!T70</f>
        <v>3760993.202740835</v>
      </c>
      <c r="AA70">
        <f>'Raw data'!U70</f>
        <v>3836376.312104085</v>
      </c>
      <c r="AB70">
        <f>'Raw data'!V70</f>
        <v>3903932.2933512498</v>
      </c>
      <c r="AC70">
        <f>'Raw data'!W70</f>
        <v>3955605.4503076351</v>
      </c>
      <c r="AD70">
        <f>'Raw data'!X70</f>
        <v>4002417.6645736317</v>
      </c>
      <c r="AE70">
        <f>'Raw data'!Y70</f>
        <v>4044173.3547555394</v>
      </c>
      <c r="AF70">
        <f>'Raw data'!Z70</f>
        <v>4086154.2727269833</v>
      </c>
      <c r="AG70">
        <f>'Raw data'!AA70</f>
        <v>4128021.3274960816</v>
      </c>
      <c r="AH70">
        <f>'Raw data'!AB70</f>
        <v>4169679.6188068823</v>
      </c>
      <c r="AI70">
        <f>'Raw data'!AC70</f>
        <v>4211181.3460423201</v>
      </c>
      <c r="AJ70">
        <f>'Raw data'!AD70</f>
        <v>4252655.6562812217</v>
      </c>
      <c r="AK70">
        <f>'Raw data'!AE70</f>
        <v>4294327.8457224257</v>
      </c>
      <c r="AL70">
        <f>'Raw data'!AF70</f>
        <v>4336379.238723713</v>
      </c>
      <c r="AM70">
        <f>'Raw data'!AG70</f>
        <v>4378944.7380860327</v>
      </c>
      <c r="AN70">
        <f>'Raw data'!AH70</f>
        <v>4422184.5621409426</v>
      </c>
      <c r="AO70">
        <f>'Raw data'!AI70</f>
        <v>4466305.8810607158</v>
      </c>
      <c r="AP70">
        <f>'Raw data'!AJ70</f>
        <v>4511525.1655871598</v>
      </c>
      <c r="AQ70">
        <f>'Raw data'!AK70</f>
        <v>4558020.9337144746</v>
      </c>
      <c r="AR70">
        <f>'Raw data'!AL70</f>
        <v>4605876.219707381</v>
      </c>
      <c r="AS70">
        <f>'Raw data'!AM70</f>
        <v>4655137.6633376656</v>
      </c>
      <c r="AT70">
        <f>'Raw data'!AN70</f>
        <v>4705822.4433442811</v>
      </c>
      <c r="AU70">
        <f>'Raw data'!AO70</f>
        <v>4757893.9594741883</v>
      </c>
      <c r="AV70">
        <f>'Raw data'!AP70</f>
        <v>4811253.2844273271</v>
      </c>
      <c r="AW70">
        <f>'Raw data'!AQ70</f>
        <v>4865690.5717440341</v>
      </c>
      <c r="AX70">
        <f>'Raw data'!AR70</f>
        <v>4920968.5109277423</v>
      </c>
      <c r="AY70" s="5">
        <f t="shared" si="11"/>
        <v>4973752.3782145381</v>
      </c>
      <c r="AZ70" s="5">
        <f t="shared" si="12"/>
        <v>5028341.3601519018</v>
      </c>
      <c r="BA70" s="5">
        <f t="shared" si="13"/>
        <v>5082672.6084689945</v>
      </c>
      <c r="BB70" s="5">
        <f t="shared" si="14"/>
        <v>5136686.1627036631</v>
      </c>
      <c r="BC70" s="5">
        <f t="shared" si="15"/>
        <v>5190590.864235267</v>
      </c>
      <c r="BD70" s="5">
        <f t="shared" si="16"/>
        <v>5245015.2071328461</v>
      </c>
      <c r="BE70" s="5">
        <f t="shared" si="17"/>
        <v>5299041.0254569799</v>
      </c>
      <c r="BF70" s="5">
        <f t="shared" si="18"/>
        <v>5353120.9371211082</v>
      </c>
      <c r="BG70" s="5">
        <f t="shared" si="19"/>
        <v>5407286.7523469627</v>
      </c>
      <c r="BH70" s="5">
        <f t="shared" si="20"/>
        <v>5461460.2091221213</v>
      </c>
    </row>
    <row r="71" spans="1:60" x14ac:dyDescent="0.3">
      <c r="A71" t="s">
        <v>606</v>
      </c>
      <c r="B71" t="s">
        <v>370</v>
      </c>
      <c r="C71" t="str">
        <f>VLOOKUP('Raw data'!$C71,'Country classification'!$A$2:$B$202,2,FALSE)</f>
        <v>GH</v>
      </c>
      <c r="D71" t="s">
        <v>608</v>
      </c>
      <c r="E71" t="s">
        <v>608</v>
      </c>
      <c r="F71" t="s">
        <v>608</v>
      </c>
      <c r="G71" t="s">
        <v>608</v>
      </c>
      <c r="H71" t="s">
        <v>607</v>
      </c>
      <c r="I71" t="s">
        <v>609</v>
      </c>
      <c r="J71">
        <f>'Raw data'!D71</f>
        <v>18519.517622050553</v>
      </c>
      <c r="K71">
        <f>'Raw data'!E71</f>
        <v>19360.118740732898</v>
      </c>
      <c r="L71">
        <f>'Raw data'!F71</f>
        <v>20288.141839145748</v>
      </c>
      <c r="M71">
        <f>'Raw data'!G71</f>
        <v>21348.029037061351</v>
      </c>
      <c r="N71">
        <f>'Raw data'!H71</f>
        <v>22490.804545352301</v>
      </c>
      <c r="O71">
        <f>'Raw data'!I71</f>
        <v>23884.285999162501</v>
      </c>
      <c r="P71">
        <f>'Raw data'!J71</f>
        <v>24971.740222434149</v>
      </c>
      <c r="Q71">
        <f>'Raw data'!K71</f>
        <v>26056.9661243759</v>
      </c>
      <c r="R71">
        <f>'Raw data'!L71</f>
        <v>28441.034662197599</v>
      </c>
      <c r="S71">
        <f>'Raw data'!M71</f>
        <v>29818.859700211749</v>
      </c>
      <c r="T71">
        <f>'Raw data'!N71</f>
        <v>32174.505414999752</v>
      </c>
      <c r="U71">
        <f>'Raw data'!O71</f>
        <v>36694.080974069249</v>
      </c>
      <c r="V71">
        <f>'Raw data'!P71</f>
        <v>40104.017995210655</v>
      </c>
      <c r="W71">
        <f>'Raw data'!Q71</f>
        <v>43036.612216221954</v>
      </c>
      <c r="X71">
        <f>'Raw data'!R71</f>
        <v>44751.995218828306</v>
      </c>
      <c r="Y71">
        <f>'Raw data'!S71</f>
        <v>46496.99894508635</v>
      </c>
      <c r="Z71">
        <f>'Raw data'!T71</f>
        <v>48152.308158164407</v>
      </c>
      <c r="AA71">
        <f>'Raw data'!U71</f>
        <v>50873.083295862401</v>
      </c>
      <c r="AB71">
        <f>'Raw data'!V71</f>
        <v>54019.992246932394</v>
      </c>
      <c r="AC71">
        <f>'Raw data'!W71</f>
        <v>57111.459253694004</v>
      </c>
      <c r="AD71">
        <f>'Raw data'!X71</f>
        <v>60223.897216378697</v>
      </c>
      <c r="AE71">
        <f>'Raw data'!Y71</f>
        <v>63383.633882764851</v>
      </c>
      <c r="AF71">
        <f>'Raw data'!Z71</f>
        <v>66567.209386608738</v>
      </c>
      <c r="AG71">
        <f>'Raw data'!AA71</f>
        <v>69775.293123398355</v>
      </c>
      <c r="AH71">
        <f>'Raw data'!AB71</f>
        <v>73108.875992292596</v>
      </c>
      <c r="AI71">
        <f>'Raw data'!AC71</f>
        <v>76482.984526355052</v>
      </c>
      <c r="AJ71">
        <f>'Raw data'!AD71</f>
        <v>79911.102054428702</v>
      </c>
      <c r="AK71">
        <f>'Raw data'!AE71</f>
        <v>83389.603761197592</v>
      </c>
      <c r="AL71">
        <f>'Raw data'!AF71</f>
        <v>86996.418709793797</v>
      </c>
      <c r="AM71">
        <f>'Raw data'!AG71</f>
        <v>90735.552619364287</v>
      </c>
      <c r="AN71">
        <f>'Raw data'!AH71</f>
        <v>94565.692837474257</v>
      </c>
      <c r="AO71">
        <f>'Raw data'!AI71</f>
        <v>98565.596692915889</v>
      </c>
      <c r="AP71">
        <f>'Raw data'!AJ71</f>
        <v>102667.39394180229</v>
      </c>
      <c r="AQ71">
        <f>'Raw data'!AK71</f>
        <v>106870.1408260654</v>
      </c>
      <c r="AR71">
        <f>'Raw data'!AL71</f>
        <v>111180.87288682899</v>
      </c>
      <c r="AS71">
        <f>'Raw data'!AM71</f>
        <v>115608.25662628151</v>
      </c>
      <c r="AT71">
        <f>'Raw data'!AN71</f>
        <v>120162.590114854</v>
      </c>
      <c r="AU71">
        <f>'Raw data'!AO71</f>
        <v>124787.30264187249</v>
      </c>
      <c r="AV71">
        <f>'Raw data'!AP71</f>
        <v>129537.953507618</v>
      </c>
      <c r="AW71">
        <f>'Raw data'!AQ71</f>
        <v>134421.73005316249</v>
      </c>
      <c r="AX71">
        <f>'Raw data'!AR71</f>
        <v>139445.44502163952</v>
      </c>
      <c r="AY71" s="5">
        <f t="shared" si="11"/>
        <v>144131.04543528706</v>
      </c>
      <c r="AZ71" s="5">
        <f t="shared" si="12"/>
        <v>149043.1884621717</v>
      </c>
      <c r="BA71" s="5">
        <f t="shared" si="13"/>
        <v>153931.80808334425</v>
      </c>
      <c r="BB71" s="5">
        <f t="shared" si="14"/>
        <v>158780.01326138899</v>
      </c>
      <c r="BC71" s="5">
        <f t="shared" si="15"/>
        <v>163607.26979103126</v>
      </c>
      <c r="BD71" s="5">
        <f t="shared" si="16"/>
        <v>168505.44705985673</v>
      </c>
      <c r="BE71" s="5">
        <f t="shared" si="17"/>
        <v>173353.53900247626</v>
      </c>
      <c r="BF71" s="5">
        <f t="shared" si="18"/>
        <v>178206.28413063847</v>
      </c>
      <c r="BG71" s="5">
        <f t="shared" si="19"/>
        <v>183070.15393405966</v>
      </c>
      <c r="BH71" s="5">
        <f t="shared" si="20"/>
        <v>187936.5203906633</v>
      </c>
    </row>
    <row r="72" spans="1:60" x14ac:dyDescent="0.3">
      <c r="A72" t="s">
        <v>606</v>
      </c>
      <c r="B72" t="s">
        <v>370</v>
      </c>
      <c r="C72" t="str">
        <f>VLOOKUP('Raw data'!$C72,'Country classification'!$A$2:$B$202,2,FALSE)</f>
        <v>GR</v>
      </c>
      <c r="D72" t="s">
        <v>608</v>
      </c>
      <c r="E72" t="s">
        <v>608</v>
      </c>
      <c r="F72" t="s">
        <v>608</v>
      </c>
      <c r="G72" t="s">
        <v>608</v>
      </c>
      <c r="H72" t="s">
        <v>607</v>
      </c>
      <c r="I72" t="s">
        <v>609</v>
      </c>
      <c r="J72">
        <f>'Raw data'!D72</f>
        <v>252257.333753777</v>
      </c>
      <c r="K72">
        <f>'Raw data'!E72</f>
        <v>262830.21000662248</v>
      </c>
      <c r="L72">
        <f>'Raw data'!F72</f>
        <v>273288.54398289049</v>
      </c>
      <c r="M72">
        <f>'Raw data'!G72</f>
        <v>289153.06522503699</v>
      </c>
      <c r="N72">
        <f>'Raw data'!H72</f>
        <v>302985.93919297151</v>
      </c>
      <c r="O72">
        <f>'Raw data'!I72</f>
        <v>305387.51914037601</v>
      </c>
      <c r="P72">
        <f>'Raw data'!J72</f>
        <v>322429.72543947445</v>
      </c>
      <c r="Q72">
        <f>'Raw data'!K72</f>
        <v>332649.58496247954</v>
      </c>
      <c r="R72">
        <f>'Raw data'!L72</f>
        <v>331862.99483206496</v>
      </c>
      <c r="S72">
        <f>'Raw data'!M72</f>
        <v>317573.48676359002</v>
      </c>
      <c r="T72">
        <f>'Raw data'!N72</f>
        <v>300247.8615</v>
      </c>
      <c r="U72">
        <f>'Raw data'!O72</f>
        <v>272687.67892230547</v>
      </c>
      <c r="V72">
        <f>'Raw data'!P72</f>
        <v>252717.50320326298</v>
      </c>
      <c r="W72">
        <f>'Raw data'!Q72</f>
        <v>244695.4443195835</v>
      </c>
      <c r="X72">
        <f>'Raw data'!R72</f>
        <v>245652.49038231652</v>
      </c>
      <c r="Y72">
        <f>'Raw data'!S72</f>
        <v>244922.11454216199</v>
      </c>
      <c r="Z72">
        <f>'Raw data'!T72</f>
        <v>244791.60843729251</v>
      </c>
      <c r="AA72">
        <f>'Raw data'!U72</f>
        <v>246119.27474454598</v>
      </c>
      <c r="AB72">
        <f>'Raw data'!V72</f>
        <v>250695.33298653999</v>
      </c>
      <c r="AC72">
        <f>'Raw data'!W72</f>
        <v>256242.98323962401</v>
      </c>
      <c r="AD72">
        <f>'Raw data'!X72</f>
        <v>263432.60751972237</v>
      </c>
      <c r="AE72">
        <f>'Raw data'!Y72</f>
        <v>272385.79264260811</v>
      </c>
      <c r="AF72">
        <f>'Raw data'!Z72</f>
        <v>281138.63379769825</v>
      </c>
      <c r="AG72">
        <f>'Raw data'!AA72</f>
        <v>289744.70304298517</v>
      </c>
      <c r="AH72">
        <f>'Raw data'!AB72</f>
        <v>298237.81158087042</v>
      </c>
      <c r="AI72">
        <f>'Raw data'!AC72</f>
        <v>306653.89589269762</v>
      </c>
      <c r="AJ72">
        <f>'Raw data'!AD72</f>
        <v>315039.36022856203</v>
      </c>
      <c r="AK72">
        <f>'Raw data'!AE72</f>
        <v>323462.37779442413</v>
      </c>
      <c r="AL72">
        <f>'Raw data'!AF72</f>
        <v>331892.77199650416</v>
      </c>
      <c r="AM72">
        <f>'Raw data'!AG72</f>
        <v>340287.54146455537</v>
      </c>
      <c r="AN72">
        <f>'Raw data'!AH72</f>
        <v>348690.17368071282</v>
      </c>
      <c r="AO72">
        <f>'Raw data'!AI72</f>
        <v>357092.44123604201</v>
      </c>
      <c r="AP72">
        <f>'Raw data'!AJ72</f>
        <v>365448.12497914257</v>
      </c>
      <c r="AQ72">
        <f>'Raw data'!AK72</f>
        <v>373685.39010428038</v>
      </c>
      <c r="AR72">
        <f>'Raw data'!AL72</f>
        <v>381594.94659189868</v>
      </c>
      <c r="AS72">
        <f>'Raw data'!AM72</f>
        <v>389111.06921687169</v>
      </c>
      <c r="AT72">
        <f>'Raw data'!AN72</f>
        <v>396218.61900730588</v>
      </c>
      <c r="AU72">
        <f>'Raw data'!AO72</f>
        <v>402920.24809755088</v>
      </c>
      <c r="AV72">
        <f>'Raw data'!AP72</f>
        <v>409230.26712303952</v>
      </c>
      <c r="AW72">
        <f>'Raw data'!AQ72</f>
        <v>415171.96533539885</v>
      </c>
      <c r="AX72">
        <f>'Raw data'!AR72</f>
        <v>420774.76710447698</v>
      </c>
      <c r="AY72" s="5">
        <f t="shared" si="11"/>
        <v>427272.37736321054</v>
      </c>
      <c r="AZ72" s="5">
        <f t="shared" si="12"/>
        <v>433148.55255856179</v>
      </c>
      <c r="BA72" s="5">
        <f t="shared" si="13"/>
        <v>439100.68076659366</v>
      </c>
      <c r="BB72" s="5">
        <f t="shared" si="14"/>
        <v>445163.03352059051</v>
      </c>
      <c r="BC72" s="5">
        <f t="shared" si="15"/>
        <v>451273.33313336968</v>
      </c>
      <c r="BD72" s="5">
        <f t="shared" si="16"/>
        <v>457196.51321916841</v>
      </c>
      <c r="BE72" s="5">
        <f t="shared" si="17"/>
        <v>463256.99474605359</v>
      </c>
      <c r="BF72" s="5">
        <f t="shared" si="18"/>
        <v>469301.94337440468</v>
      </c>
      <c r="BG72" s="5">
        <f t="shared" si="19"/>
        <v>475316.80799481086</v>
      </c>
      <c r="BH72" s="5">
        <f t="shared" si="20"/>
        <v>481326.83245699666</v>
      </c>
    </row>
    <row r="73" spans="1:60" x14ac:dyDescent="0.3">
      <c r="A73" t="s">
        <v>606</v>
      </c>
      <c r="B73" t="s">
        <v>370</v>
      </c>
      <c r="C73" t="str">
        <f>VLOOKUP('Raw data'!$C73,'Country classification'!$A$2:$B$202,2,FALSE)</f>
        <v>GD</v>
      </c>
      <c r="D73" t="s">
        <v>608</v>
      </c>
      <c r="E73" t="s">
        <v>608</v>
      </c>
      <c r="F73" t="s">
        <v>608</v>
      </c>
      <c r="G73" t="s">
        <v>608</v>
      </c>
      <c r="H73" t="s">
        <v>607</v>
      </c>
      <c r="I73" t="s">
        <v>609</v>
      </c>
      <c r="J73">
        <f>'Raw data'!D73</f>
        <v>646.27237079091742</v>
      </c>
      <c r="K73">
        <f>'Raw data'!E73</f>
        <v>633.20390483976701</v>
      </c>
      <c r="L73">
        <f>'Raw data'!F73</f>
        <v>654.94687946924091</v>
      </c>
      <c r="M73">
        <f>'Raw data'!G73</f>
        <v>716.94149377764893</v>
      </c>
      <c r="N73">
        <f>'Raw data'!H73</f>
        <v>712.30006544657249</v>
      </c>
      <c r="O73">
        <f>'Raw data'!I73</f>
        <v>806.83477468654303</v>
      </c>
      <c r="P73">
        <f>'Raw data'!J73</f>
        <v>778.03285276243241</v>
      </c>
      <c r="Q73">
        <f>'Raw data'!K73</f>
        <v>822.06098375457498</v>
      </c>
      <c r="R73">
        <f>'Raw data'!L73</f>
        <v>829.85946553455051</v>
      </c>
      <c r="S73">
        <f>'Raw data'!M73</f>
        <v>774.80354131766853</v>
      </c>
      <c r="T73">
        <f>'Raw data'!N73</f>
        <v>771.01593796296299</v>
      </c>
      <c r="U73">
        <f>'Raw data'!O73</f>
        <v>776.92029949170592</v>
      </c>
      <c r="V73">
        <f>'Raw data'!P73</f>
        <v>767.46457875070996</v>
      </c>
      <c r="W73">
        <f>'Raw data'!Q73</f>
        <v>784.8321791350736</v>
      </c>
      <c r="X73">
        <f>'Raw data'!R73</f>
        <v>823.18352712820399</v>
      </c>
      <c r="Y73">
        <f>'Raw data'!S73</f>
        <v>874.50326052920809</v>
      </c>
      <c r="Z73">
        <f>'Raw data'!T73</f>
        <v>900.26884182402648</v>
      </c>
      <c r="AA73">
        <f>'Raw data'!U73</f>
        <v>922.98986957016098</v>
      </c>
      <c r="AB73">
        <f>'Raw data'!V73</f>
        <v>946.64496478767342</v>
      </c>
      <c r="AC73">
        <f>'Raw data'!W73</f>
        <v>971.79656381158861</v>
      </c>
      <c r="AD73">
        <f>'Raw data'!X73</f>
        <v>997.00853449125498</v>
      </c>
      <c r="AE73">
        <f>'Raw data'!Y73</f>
        <v>1022.29752072733</v>
      </c>
      <c r="AF73">
        <f>'Raw data'!Z73</f>
        <v>1049.113373482415</v>
      </c>
      <c r="AG73">
        <f>'Raw data'!AA73</f>
        <v>1076.4790758450849</v>
      </c>
      <c r="AH73">
        <f>'Raw data'!AB73</f>
        <v>1104.3835082916501</v>
      </c>
      <c r="AI73">
        <f>'Raw data'!AC73</f>
        <v>1133.1280535020051</v>
      </c>
      <c r="AJ73">
        <f>'Raw data'!AD73</f>
        <v>1162.09002379289</v>
      </c>
      <c r="AK73">
        <f>'Raw data'!AE73</f>
        <v>1189.7304606350799</v>
      </c>
      <c r="AL73">
        <f>'Raw data'!AF73</f>
        <v>1218.10583458069</v>
      </c>
      <c r="AM73">
        <f>'Raw data'!AG73</f>
        <v>1247.2586642584201</v>
      </c>
      <c r="AN73">
        <f>'Raw data'!AH73</f>
        <v>1277.22541687687</v>
      </c>
      <c r="AO73">
        <f>'Raw data'!AI73</f>
        <v>1307.9856598552951</v>
      </c>
      <c r="AP73">
        <f>'Raw data'!AJ73</f>
        <v>1338.344204259665</v>
      </c>
      <c r="AQ73">
        <f>'Raw data'!AK73</f>
        <v>1369.4861110463798</v>
      </c>
      <c r="AR73">
        <f>'Raw data'!AL73</f>
        <v>1401.426697466725</v>
      </c>
      <c r="AS73">
        <f>'Raw data'!AM73</f>
        <v>1434.1815436361949</v>
      </c>
      <c r="AT73">
        <f>'Raw data'!AN73</f>
        <v>1467.7664992729749</v>
      </c>
      <c r="AU73">
        <f>'Raw data'!AO73</f>
        <v>1500.8126906099551</v>
      </c>
      <c r="AV73">
        <f>'Raw data'!AP73</f>
        <v>1534.6465274846551</v>
      </c>
      <c r="AW73">
        <f>'Raw data'!AQ73</f>
        <v>1569.2897106118548</v>
      </c>
      <c r="AX73">
        <f>'Raw data'!AR73</f>
        <v>1604.7542390434201</v>
      </c>
      <c r="AY73" s="5">
        <f t="shared" si="11"/>
        <v>1638.1896832674101</v>
      </c>
      <c r="AZ73" s="5">
        <f t="shared" si="12"/>
        <v>1672.9970792655513</v>
      </c>
      <c r="BA73" s="5">
        <f t="shared" si="13"/>
        <v>1707.6557707997854</v>
      </c>
      <c r="BB73" s="5">
        <f t="shared" si="14"/>
        <v>1742.0697847770061</v>
      </c>
      <c r="BC73" s="5">
        <f t="shared" si="15"/>
        <v>1776.3624651304999</v>
      </c>
      <c r="BD73" s="5">
        <f t="shared" si="16"/>
        <v>1811.0804374193394</v>
      </c>
      <c r="BE73" s="5">
        <f t="shared" si="17"/>
        <v>1845.4951306699222</v>
      </c>
      <c r="BF73" s="5">
        <f t="shared" si="18"/>
        <v>1879.9395294740971</v>
      </c>
      <c r="BG73" s="5">
        <f t="shared" si="19"/>
        <v>1914.4511159742542</v>
      </c>
      <c r="BH73" s="5">
        <f t="shared" si="20"/>
        <v>1948.9766538562981</v>
      </c>
    </row>
    <row r="74" spans="1:60" x14ac:dyDescent="0.3">
      <c r="A74" t="s">
        <v>606</v>
      </c>
      <c r="B74" t="s">
        <v>370</v>
      </c>
      <c r="C74" t="str">
        <f>VLOOKUP('Raw data'!$C74,'Country classification'!$A$2:$B$202,2,FALSE)</f>
        <v>GT</v>
      </c>
      <c r="D74" t="s">
        <v>608</v>
      </c>
      <c r="E74" t="s">
        <v>608</v>
      </c>
      <c r="F74" t="s">
        <v>608</v>
      </c>
      <c r="G74" t="s">
        <v>608</v>
      </c>
      <c r="H74" t="s">
        <v>607</v>
      </c>
      <c r="I74" t="s">
        <v>609</v>
      </c>
      <c r="J74">
        <f>'Raw data'!D74</f>
        <v>29776.942001188199</v>
      </c>
      <c r="K74">
        <f>'Raw data'!E74</f>
        <v>30459.104914864249</v>
      </c>
      <c r="L74">
        <f>'Raw data'!F74</f>
        <v>31636.824921806001</v>
      </c>
      <c r="M74">
        <f>'Raw data'!G74</f>
        <v>32437.40602961625</v>
      </c>
      <c r="N74">
        <f>'Raw data'!H74</f>
        <v>33459.884498252708</v>
      </c>
      <c r="O74">
        <f>'Raw data'!I74</f>
        <v>34550.750565008202</v>
      </c>
      <c r="P74">
        <f>'Raw data'!J74</f>
        <v>36409.478550530999</v>
      </c>
      <c r="Q74">
        <f>'Raw data'!K74</f>
        <v>38704.818082933401</v>
      </c>
      <c r="R74">
        <f>'Raw data'!L74</f>
        <v>39974.736366473604</v>
      </c>
      <c r="S74">
        <f>'Raw data'!M74</f>
        <v>40185.078616884399</v>
      </c>
      <c r="T74">
        <f>'Raw data'!N74</f>
        <v>41338.131261624745</v>
      </c>
      <c r="U74">
        <f>'Raw data'!O74</f>
        <v>43058.638540461849</v>
      </c>
      <c r="V74">
        <f>'Raw data'!P74</f>
        <v>44337.429200064944</v>
      </c>
      <c r="W74">
        <f>'Raw data'!Q74</f>
        <v>45974.786933772397</v>
      </c>
      <c r="X74">
        <f>'Raw data'!R74</f>
        <v>47911.51317324445</v>
      </c>
      <c r="Y74">
        <f>'Raw data'!S74</f>
        <v>49883.11462579525</v>
      </c>
      <c r="Z74">
        <f>'Raw data'!T74</f>
        <v>51434.887825401151</v>
      </c>
      <c r="AA74">
        <f>'Raw data'!U74</f>
        <v>53194.014275596899</v>
      </c>
      <c r="AB74">
        <f>'Raw data'!V74</f>
        <v>55035.383668085</v>
      </c>
      <c r="AC74">
        <f>'Raw data'!W74</f>
        <v>56994.936148609951</v>
      </c>
      <c r="AD74">
        <f>'Raw data'!X74</f>
        <v>59070.614744473402</v>
      </c>
      <c r="AE74">
        <f>'Raw data'!Y74</f>
        <v>61238.795076254952</v>
      </c>
      <c r="AF74">
        <f>'Raw data'!Z74</f>
        <v>63476.180118035045</v>
      </c>
      <c r="AG74">
        <f>'Raw data'!AA74</f>
        <v>65782.793182052948</v>
      </c>
      <c r="AH74">
        <f>'Raw data'!AB74</f>
        <v>68138.887900440954</v>
      </c>
      <c r="AI74">
        <f>'Raw data'!AC74</f>
        <v>70531.759532605298</v>
      </c>
      <c r="AJ74">
        <f>'Raw data'!AD74</f>
        <v>72884.091433124908</v>
      </c>
      <c r="AK74">
        <f>'Raw data'!AE74</f>
        <v>75315.518129433098</v>
      </c>
      <c r="AL74">
        <f>'Raw data'!AF74</f>
        <v>77831.676544949703</v>
      </c>
      <c r="AM74">
        <f>'Raw data'!AG74</f>
        <v>80431.671184738399</v>
      </c>
      <c r="AN74">
        <f>'Raw data'!AH74</f>
        <v>83098.707045231451</v>
      </c>
      <c r="AO74">
        <f>'Raw data'!AI74</f>
        <v>85852.360343693144</v>
      </c>
      <c r="AP74">
        <f>'Raw data'!AJ74</f>
        <v>88701.783937129745</v>
      </c>
      <c r="AQ74">
        <f>'Raw data'!AK74</f>
        <v>91639.606079051853</v>
      </c>
      <c r="AR74">
        <f>'Raw data'!AL74</f>
        <v>94680.975874165015</v>
      </c>
      <c r="AS74">
        <f>'Raw data'!AM74</f>
        <v>97846.308579029501</v>
      </c>
      <c r="AT74">
        <f>'Raw data'!AN74</f>
        <v>101113.833206079</v>
      </c>
      <c r="AU74">
        <f>'Raw data'!AO74</f>
        <v>104442.3752516285</v>
      </c>
      <c r="AV74">
        <f>'Raw data'!AP74</f>
        <v>107893.888903</v>
      </c>
      <c r="AW74">
        <f>'Raw data'!AQ74</f>
        <v>111472.50837442599</v>
      </c>
      <c r="AX74">
        <f>'Raw data'!AR74</f>
        <v>115178.5087655005</v>
      </c>
      <c r="AY74" s="5">
        <f t="shared" si="11"/>
        <v>118568.06817261875</v>
      </c>
      <c r="AZ74" s="5">
        <f t="shared" si="12"/>
        <v>122171.8716047788</v>
      </c>
      <c r="BA74" s="5">
        <f t="shared" si="13"/>
        <v>125752.42672459036</v>
      </c>
      <c r="BB74" s="5">
        <f t="shared" si="14"/>
        <v>129294.63659026567</v>
      </c>
      <c r="BC74" s="5">
        <f t="shared" si="15"/>
        <v>132818.08663200121</v>
      </c>
      <c r="BD74" s="5">
        <f t="shared" si="16"/>
        <v>136407.85851612687</v>
      </c>
      <c r="BE74" s="5">
        <f t="shared" si="17"/>
        <v>139950.26613258477</v>
      </c>
      <c r="BF74" s="5">
        <f t="shared" si="18"/>
        <v>143497.32514166925</v>
      </c>
      <c r="BG74" s="5">
        <f t="shared" si="19"/>
        <v>147054.9015835477</v>
      </c>
      <c r="BH74" s="5">
        <f t="shared" si="20"/>
        <v>150614.61655977648</v>
      </c>
    </row>
    <row r="75" spans="1:60" x14ac:dyDescent="0.3">
      <c r="A75" t="s">
        <v>606</v>
      </c>
      <c r="B75" t="s">
        <v>370</v>
      </c>
      <c r="C75" t="str">
        <f>VLOOKUP('Raw data'!$C75,'Country classification'!$A$2:$B$202,2,FALSE)</f>
        <v>GN</v>
      </c>
      <c r="D75" t="s">
        <v>608</v>
      </c>
      <c r="E75" t="s">
        <v>608</v>
      </c>
      <c r="F75" t="s">
        <v>608</v>
      </c>
      <c r="G75" t="s">
        <v>608</v>
      </c>
      <c r="H75" t="s">
        <v>607</v>
      </c>
      <c r="I75" t="s">
        <v>609</v>
      </c>
      <c r="J75">
        <f>'Raw data'!D75</f>
        <v>4392.9325750903645</v>
      </c>
      <c r="K75">
        <f>'Raw data'!E75</f>
        <v>4554.6943953687551</v>
      </c>
      <c r="L75">
        <f>'Raw data'!F75</f>
        <v>4790.9046639278549</v>
      </c>
      <c r="M75">
        <f>'Raw data'!G75</f>
        <v>4849.2877198950246</v>
      </c>
      <c r="N75">
        <f>'Raw data'!H75</f>
        <v>4961.6591624526154</v>
      </c>
      <c r="O75">
        <f>'Raw data'!I75</f>
        <v>5110.3937873261748</v>
      </c>
      <c r="P75">
        <f>'Raw data'!J75</f>
        <v>5191.8735204326949</v>
      </c>
      <c r="Q75">
        <f>'Raw data'!K75</f>
        <v>5426.4563336426299</v>
      </c>
      <c r="R75">
        <f>'Raw data'!L75</f>
        <v>5668.6652603297043</v>
      </c>
      <c r="S75">
        <f>'Raw data'!M75</f>
        <v>5611.0681193738601</v>
      </c>
      <c r="T75">
        <f>'Raw data'!N75</f>
        <v>5794.6747991977045</v>
      </c>
      <c r="U75">
        <f>'Raw data'!O75</f>
        <v>6079.5405368485599</v>
      </c>
      <c r="V75">
        <f>'Raw data'!P75</f>
        <v>6414.0483424194399</v>
      </c>
      <c r="W75">
        <f>'Raw data'!Q75</f>
        <v>6641.4630675232947</v>
      </c>
      <c r="X75">
        <f>'Raw data'!R75</f>
        <v>6695.3682311071752</v>
      </c>
      <c r="Y75">
        <f>'Raw data'!S75</f>
        <v>6703.9212986583552</v>
      </c>
      <c r="Z75">
        <f>'Raw data'!T75</f>
        <v>7015.8581345006696</v>
      </c>
      <c r="AA75">
        <f>'Raw data'!U75</f>
        <v>7334.3379755532005</v>
      </c>
      <c r="AB75">
        <f>'Raw data'!V75</f>
        <v>7663.0342824286454</v>
      </c>
      <c r="AC75">
        <f>'Raw data'!W75</f>
        <v>8017.16270870279</v>
      </c>
      <c r="AD75">
        <f>'Raw data'!X75</f>
        <v>8398.8308387204997</v>
      </c>
      <c r="AE75">
        <f>'Raw data'!Y75</f>
        <v>8745.3393371157508</v>
      </c>
      <c r="AF75">
        <f>'Raw data'!Z75</f>
        <v>9093.0829913220496</v>
      </c>
      <c r="AG75">
        <f>'Raw data'!AA75</f>
        <v>9453.469465184</v>
      </c>
      <c r="AH75">
        <f>'Raw data'!AB75</f>
        <v>9827.1210728160986</v>
      </c>
      <c r="AI75">
        <f>'Raw data'!AC75</f>
        <v>10200.998669928751</v>
      </c>
      <c r="AJ75">
        <f>'Raw data'!AD75</f>
        <v>10599.356839346599</v>
      </c>
      <c r="AK75">
        <f>'Raw data'!AE75</f>
        <v>11022.7640740773</v>
      </c>
      <c r="AL75">
        <f>'Raw data'!AF75</f>
        <v>11457.882957430749</v>
      </c>
      <c r="AM75">
        <f>'Raw data'!AG75</f>
        <v>11904.180339725801</v>
      </c>
      <c r="AN75">
        <f>'Raw data'!AH75</f>
        <v>12360.822511159899</v>
      </c>
      <c r="AO75">
        <f>'Raw data'!AI75</f>
        <v>12830.845370452302</v>
      </c>
      <c r="AP75">
        <f>'Raw data'!AJ75</f>
        <v>13327.854588910348</v>
      </c>
      <c r="AQ75">
        <f>'Raw data'!AK75</f>
        <v>13838.55576960305</v>
      </c>
      <c r="AR75">
        <f>'Raw data'!AL75</f>
        <v>14363.204601362399</v>
      </c>
      <c r="AS75">
        <f>'Raw data'!AM75</f>
        <v>14902.3570073676</v>
      </c>
      <c r="AT75">
        <f>'Raw data'!AN75</f>
        <v>15456.869288101199</v>
      </c>
      <c r="AU75">
        <f>'Raw data'!AO75</f>
        <v>16039.84825849815</v>
      </c>
      <c r="AV75">
        <f>'Raw data'!AP75</f>
        <v>16639.55137914115</v>
      </c>
      <c r="AW75">
        <f>'Raw data'!AQ75</f>
        <v>17256.486881384903</v>
      </c>
      <c r="AX75">
        <f>'Raw data'!AR75</f>
        <v>17891.413886321501</v>
      </c>
      <c r="AY75" s="5">
        <f t="shared" si="11"/>
        <v>18482.552284487523</v>
      </c>
      <c r="AZ75" s="5">
        <f t="shared" si="12"/>
        <v>19103.151705714408</v>
      </c>
      <c r="BA75" s="5">
        <f t="shared" si="13"/>
        <v>19720.611044284888</v>
      </c>
      <c r="BB75" s="5">
        <f t="shared" si="14"/>
        <v>20332.839003996458</v>
      </c>
      <c r="BC75" s="5">
        <f t="shared" si="15"/>
        <v>20942.386283505242</v>
      </c>
      <c r="BD75" s="5">
        <f t="shared" si="16"/>
        <v>21561.114653292811</v>
      </c>
      <c r="BE75" s="5">
        <f t="shared" si="17"/>
        <v>22173.330878471956</v>
      </c>
      <c r="BF75" s="5">
        <f t="shared" si="18"/>
        <v>22786.170968011487</v>
      </c>
      <c r="BG75" s="5">
        <f t="shared" si="19"/>
        <v>23400.450914354529</v>
      </c>
      <c r="BH75" s="5">
        <f t="shared" si="20"/>
        <v>24015.046412452357</v>
      </c>
    </row>
    <row r="76" spans="1:60" x14ac:dyDescent="0.3">
      <c r="A76" t="s">
        <v>606</v>
      </c>
      <c r="B76" t="s">
        <v>370</v>
      </c>
      <c r="C76" t="str">
        <f>VLOOKUP('Raw data'!$C76,'Country classification'!$A$2:$B$202,2,FALSE)</f>
        <v>GW</v>
      </c>
      <c r="D76" t="s">
        <v>608</v>
      </c>
      <c r="E76" t="s">
        <v>608</v>
      </c>
      <c r="F76" t="s">
        <v>608</v>
      </c>
      <c r="G76" t="s">
        <v>608</v>
      </c>
      <c r="H76" t="s">
        <v>607</v>
      </c>
      <c r="I76" t="s">
        <v>609</v>
      </c>
      <c r="J76">
        <f>'Raw data'!D76</f>
        <v>662.50841421799748</v>
      </c>
      <c r="K76">
        <f>'Raw data'!E76</f>
        <v>676.40139092112099</v>
      </c>
      <c r="L76">
        <f>'Raw data'!F76</f>
        <v>668.72242751569547</v>
      </c>
      <c r="M76">
        <f>'Raw data'!G76</f>
        <v>671.96831734764055</v>
      </c>
      <c r="N76">
        <f>'Raw data'!H76</f>
        <v>690.5231761121579</v>
      </c>
      <c r="O76">
        <f>'Raw data'!I76</f>
        <v>719.98060133376907</v>
      </c>
      <c r="P76">
        <f>'Raw data'!J76</f>
        <v>736.6086509552855</v>
      </c>
      <c r="Q76">
        <f>'Raw data'!K76</f>
        <v>760.43040377149191</v>
      </c>
      <c r="R76">
        <f>'Raw data'!L76</f>
        <v>784.80632541551847</v>
      </c>
      <c r="S76">
        <f>'Raw data'!M76</f>
        <v>811.02109022755963</v>
      </c>
      <c r="T76">
        <f>'Raw data'!N76</f>
        <v>847.69106375220349</v>
      </c>
      <c r="U76">
        <f>'Raw data'!O76</f>
        <v>921.51260443427304</v>
      </c>
      <c r="V76">
        <f>'Raw data'!P76</f>
        <v>905.33472655845753</v>
      </c>
      <c r="W76">
        <f>'Raw data'!Q76</f>
        <v>923.74629241494358</v>
      </c>
      <c r="X76">
        <f>'Raw data'!R76</f>
        <v>936.35533648992202</v>
      </c>
      <c r="Y76">
        <f>'Raw data'!S76</f>
        <v>981.27011798789999</v>
      </c>
      <c r="Z76">
        <f>'Raw data'!T76</f>
        <v>1027.8798220333301</v>
      </c>
      <c r="AA76">
        <f>'Raw data'!U76</f>
        <v>1078.25129349093</v>
      </c>
      <c r="AB76">
        <f>'Raw data'!V76</f>
        <v>1130.555849285005</v>
      </c>
      <c r="AC76">
        <f>'Raw data'!W76</f>
        <v>1184.7789183521149</v>
      </c>
      <c r="AD76">
        <f>'Raw data'!X76</f>
        <v>1240.95811967796</v>
      </c>
      <c r="AE76">
        <f>'Raw data'!Y76</f>
        <v>1295.9357886396651</v>
      </c>
      <c r="AF76">
        <f>'Raw data'!Z76</f>
        <v>1353.578971939045</v>
      </c>
      <c r="AG76">
        <f>'Raw data'!AA76</f>
        <v>1410.9544504334001</v>
      </c>
      <c r="AH76">
        <f>'Raw data'!AB76</f>
        <v>1466.611043349915</v>
      </c>
      <c r="AI76">
        <f>'Raw data'!AC76</f>
        <v>1524.0012758313351</v>
      </c>
      <c r="AJ76">
        <f>'Raw data'!AD76</f>
        <v>1583.0648920271201</v>
      </c>
      <c r="AK76">
        <f>'Raw data'!AE76</f>
        <v>1643.8663527148299</v>
      </c>
      <c r="AL76">
        <f>'Raw data'!AF76</f>
        <v>1706.5939435023752</v>
      </c>
      <c r="AM76">
        <f>'Raw data'!AG76</f>
        <v>1771.4626007986251</v>
      </c>
      <c r="AN76">
        <f>'Raw data'!AH76</f>
        <v>1838.55517246516</v>
      </c>
      <c r="AO76">
        <f>'Raw data'!AI76</f>
        <v>1907.9865866794948</v>
      </c>
      <c r="AP76">
        <f>'Raw data'!AJ76</f>
        <v>1980.12338665313</v>
      </c>
      <c r="AQ76">
        <f>'Raw data'!AK76</f>
        <v>2055.0803123482951</v>
      </c>
      <c r="AR76">
        <f>'Raw data'!AL76</f>
        <v>2132.962622826295</v>
      </c>
      <c r="AS76">
        <f>'Raw data'!AM76</f>
        <v>2213.8911092999497</v>
      </c>
      <c r="AT76">
        <f>'Raw data'!AN76</f>
        <v>2297.9921084984599</v>
      </c>
      <c r="AU76">
        <f>'Raw data'!AO76</f>
        <v>2385.3925163518197</v>
      </c>
      <c r="AV76">
        <f>'Raw data'!AP76</f>
        <v>2476.2248020019097</v>
      </c>
      <c r="AW76">
        <f>'Raw data'!AQ76</f>
        <v>2570.6270221477198</v>
      </c>
      <c r="AX76">
        <f>'Raw data'!AR76</f>
        <v>2668.7478357322298</v>
      </c>
      <c r="AY76" s="5">
        <f t="shared" si="11"/>
        <v>2757.8206450254656</v>
      </c>
      <c r="AZ76" s="5">
        <f t="shared" si="12"/>
        <v>2852.976351575111</v>
      </c>
      <c r="BA76" s="5">
        <f t="shared" si="13"/>
        <v>2947.488347903738</v>
      </c>
      <c r="BB76" s="5">
        <f t="shared" si="14"/>
        <v>3040.9173906833457</v>
      </c>
      <c r="BC76" s="5">
        <f t="shared" si="15"/>
        <v>3133.7921580181574</v>
      </c>
      <c r="BD76" s="5">
        <f t="shared" si="16"/>
        <v>3228.5641981692461</v>
      </c>
      <c r="BE76" s="5">
        <f t="shared" si="17"/>
        <v>3321.9915402607294</v>
      </c>
      <c r="BF76" s="5">
        <f t="shared" si="18"/>
        <v>3415.5466846670024</v>
      </c>
      <c r="BG76" s="5">
        <f t="shared" si="19"/>
        <v>3509.3997854226909</v>
      </c>
      <c r="BH76" s="5">
        <f t="shared" si="20"/>
        <v>3603.3181956995977</v>
      </c>
    </row>
    <row r="77" spans="1:60" x14ac:dyDescent="0.3">
      <c r="A77" t="s">
        <v>606</v>
      </c>
      <c r="B77" t="s">
        <v>370</v>
      </c>
      <c r="C77" t="str">
        <f>VLOOKUP('Raw data'!$C77,'Country classification'!$A$2:$B$202,2,FALSE)</f>
        <v>GY</v>
      </c>
      <c r="D77" t="s">
        <v>608</v>
      </c>
      <c r="E77" t="s">
        <v>608</v>
      </c>
      <c r="F77" t="s">
        <v>608</v>
      </c>
      <c r="G77" t="s">
        <v>608</v>
      </c>
      <c r="H77" t="s">
        <v>607</v>
      </c>
      <c r="I77" t="s">
        <v>609</v>
      </c>
      <c r="J77">
        <f>'Raw data'!D77</f>
        <v>1651.53698323249</v>
      </c>
      <c r="K77">
        <f>'Raw data'!E77</f>
        <v>1688.9283864501949</v>
      </c>
      <c r="L77">
        <f>'Raw data'!F77</f>
        <v>1707.3177307160249</v>
      </c>
      <c r="M77">
        <f>'Raw data'!G77</f>
        <v>1693.125380845685</v>
      </c>
      <c r="N77">
        <f>'Raw data'!H77</f>
        <v>1742.6770902734202</v>
      </c>
      <c r="O77">
        <f>'Raw data'!I77</f>
        <v>1708.576030422405</v>
      </c>
      <c r="P77">
        <f>'Raw data'!J77</f>
        <v>1796.2208822919749</v>
      </c>
      <c r="Q77">
        <f>'Raw data'!K77</f>
        <v>1922.123760155255</v>
      </c>
      <c r="R77">
        <f>'Raw data'!L77</f>
        <v>1960.3585812767751</v>
      </c>
      <c r="S77">
        <f>'Raw data'!M77</f>
        <v>2025.2189223841351</v>
      </c>
      <c r="T77">
        <f>'Raw data'!N77</f>
        <v>2114.0542599943551</v>
      </c>
      <c r="U77">
        <f>'Raw data'!O77</f>
        <v>2228.5778323887298</v>
      </c>
      <c r="V77">
        <f>'Raw data'!P77</f>
        <v>2335.7194408476798</v>
      </c>
      <c r="W77">
        <f>'Raw data'!Q77</f>
        <v>2457.411785117155</v>
      </c>
      <c r="X77">
        <f>'Raw data'!R77</f>
        <v>2551.2649631889353</v>
      </c>
      <c r="Y77">
        <f>'Raw data'!S77</f>
        <v>2629.2350740275551</v>
      </c>
      <c r="Z77">
        <f>'Raw data'!T77</f>
        <v>2729.1613756643051</v>
      </c>
      <c r="AA77">
        <f>'Raw data'!U77</f>
        <v>2828.5154279395447</v>
      </c>
      <c r="AB77">
        <f>'Raw data'!V77</f>
        <v>2931.6683487733098</v>
      </c>
      <c r="AC77">
        <f>'Raw data'!W77</f>
        <v>3035.4723376779202</v>
      </c>
      <c r="AD77">
        <f>'Raw data'!X77</f>
        <v>3140.1064944966452</v>
      </c>
      <c r="AE77">
        <f>'Raw data'!Y77</f>
        <v>3248.3481718040348</v>
      </c>
      <c r="AF77">
        <f>'Raw data'!Z77</f>
        <v>3360.3185328171703</v>
      </c>
      <c r="AG77">
        <f>'Raw data'!AA77</f>
        <v>3473.5776888016899</v>
      </c>
      <c r="AH77">
        <f>'Raw data'!AB77</f>
        <v>3590.3163299700045</v>
      </c>
      <c r="AI77">
        <f>'Raw data'!AC77</f>
        <v>3703.1002872091649</v>
      </c>
      <c r="AJ77">
        <f>'Raw data'!AD77</f>
        <v>3811.0425479329151</v>
      </c>
      <c r="AK77">
        <f>'Raw data'!AE77</f>
        <v>3920.89115885608</v>
      </c>
      <c r="AL77">
        <f>'Raw data'!AF77</f>
        <v>4034.4882332519801</v>
      </c>
      <c r="AM77">
        <f>'Raw data'!AG77</f>
        <v>4150.63577024192</v>
      </c>
      <c r="AN77">
        <f>'Raw data'!AH77</f>
        <v>4268.1106804729698</v>
      </c>
      <c r="AO77">
        <f>'Raw data'!AI77</f>
        <v>4388.6248112262292</v>
      </c>
      <c r="AP77">
        <f>'Raw data'!AJ77</f>
        <v>4515.8649709155252</v>
      </c>
      <c r="AQ77">
        <f>'Raw data'!AK77</f>
        <v>4646.2229529405304</v>
      </c>
      <c r="AR77">
        <f>'Raw data'!AL77</f>
        <v>4779.5055588616151</v>
      </c>
      <c r="AS77">
        <f>'Raw data'!AM77</f>
        <v>4915.7396208675054</v>
      </c>
      <c r="AT77">
        <f>'Raw data'!AN77</f>
        <v>5055.2520235101856</v>
      </c>
      <c r="AU77">
        <f>'Raw data'!AO77</f>
        <v>5211.3547246849548</v>
      </c>
      <c r="AV77">
        <f>'Raw data'!AP77</f>
        <v>5371.6497758366695</v>
      </c>
      <c r="AW77">
        <f>'Raw data'!AQ77</f>
        <v>5536.2043413764841</v>
      </c>
      <c r="AX77">
        <f>'Raw data'!AR77</f>
        <v>5705.1457172964347</v>
      </c>
      <c r="AY77" s="5">
        <f t="shared" si="11"/>
        <v>5863.3124178202124</v>
      </c>
      <c r="AZ77" s="5">
        <f t="shared" si="12"/>
        <v>6028.7567937219865</v>
      </c>
      <c r="BA77" s="5">
        <f t="shared" si="13"/>
        <v>6193.4104428745923</v>
      </c>
      <c r="BB77" s="5">
        <f t="shared" si="14"/>
        <v>6356.7729264444788</v>
      </c>
      <c r="BC77" s="5">
        <f t="shared" si="15"/>
        <v>6519.4853926367359</v>
      </c>
      <c r="BD77" s="5">
        <f t="shared" si="16"/>
        <v>6684.4562194062746</v>
      </c>
      <c r="BE77" s="5">
        <f t="shared" si="17"/>
        <v>6847.8184953560121</v>
      </c>
      <c r="BF77" s="5">
        <f t="shared" si="18"/>
        <v>7011.3385147210211</v>
      </c>
      <c r="BG77" s="5">
        <f t="shared" si="19"/>
        <v>7175.2135934945545</v>
      </c>
      <c r="BH77" s="5">
        <f t="shared" si="20"/>
        <v>7339.1640522320522</v>
      </c>
    </row>
    <row r="78" spans="1:60" x14ac:dyDescent="0.3">
      <c r="A78" t="s">
        <v>606</v>
      </c>
      <c r="B78" t="s">
        <v>370</v>
      </c>
      <c r="C78" t="str">
        <f>VLOOKUP('Raw data'!$C78,'Country classification'!$A$2:$B$202,2,FALSE)</f>
        <v>HT</v>
      </c>
      <c r="D78" t="s">
        <v>608</v>
      </c>
      <c r="E78" t="s">
        <v>608</v>
      </c>
      <c r="F78" t="s">
        <v>608</v>
      </c>
      <c r="G78" t="s">
        <v>608</v>
      </c>
      <c r="H78" t="s">
        <v>607</v>
      </c>
      <c r="I78" t="s">
        <v>609</v>
      </c>
      <c r="J78">
        <f>'Raw data'!D78</f>
        <v>6635.7854849421947</v>
      </c>
      <c r="K78">
        <f>'Raw data'!E78</f>
        <v>6568.52981958696</v>
      </c>
      <c r="L78">
        <f>'Raw data'!F78</f>
        <v>6559.0393308517596</v>
      </c>
      <c r="M78">
        <f>'Raw data'!G78</f>
        <v>6581.7682087473495</v>
      </c>
      <c r="N78">
        <f>'Raw data'!H78</f>
        <v>6345.9323347860554</v>
      </c>
      <c r="O78">
        <f>'Raw data'!I78</f>
        <v>6463.7720455180443</v>
      </c>
      <c r="P78">
        <f>'Raw data'!J78</f>
        <v>6606.7067653889044</v>
      </c>
      <c r="Q78">
        <f>'Raw data'!K78</f>
        <v>6828.0900556096203</v>
      </c>
      <c r="R78">
        <f>'Raw data'!L78</f>
        <v>6887.4026530584997</v>
      </c>
      <c r="S78">
        <f>'Raw data'!M78</f>
        <v>7099.1593278701703</v>
      </c>
      <c r="T78">
        <f>'Raw data'!N78</f>
        <v>6707.7724398830051</v>
      </c>
      <c r="U78">
        <f>'Raw data'!O78</f>
        <v>7078.6323866376606</v>
      </c>
      <c r="V78">
        <f>'Raw data'!P78</f>
        <v>7282.2801881231699</v>
      </c>
      <c r="W78">
        <f>'Raw data'!Q78</f>
        <v>7591.6475374289457</v>
      </c>
      <c r="X78">
        <f>'Raw data'!R78</f>
        <v>7801.3745334946507</v>
      </c>
      <c r="Y78">
        <f>'Raw data'!S78</f>
        <v>7893.7613346625894</v>
      </c>
      <c r="Z78">
        <f>'Raw data'!T78</f>
        <v>8011.3347558090099</v>
      </c>
      <c r="AA78">
        <f>'Raw data'!U78</f>
        <v>8230.8451247042358</v>
      </c>
      <c r="AB78">
        <f>'Raw data'!V78</f>
        <v>8481.9657479465459</v>
      </c>
      <c r="AC78">
        <f>'Raw data'!W78</f>
        <v>8745.1304131410998</v>
      </c>
      <c r="AD78">
        <f>'Raw data'!X78</f>
        <v>9016.50334470905</v>
      </c>
      <c r="AE78">
        <f>'Raw data'!Y78</f>
        <v>9294.9935583608949</v>
      </c>
      <c r="AF78">
        <f>'Raw data'!Z78</f>
        <v>9583.9136265533598</v>
      </c>
      <c r="AG78">
        <f>'Raw data'!AA78</f>
        <v>9888.9994353499787</v>
      </c>
      <c r="AH78">
        <f>'Raw data'!AB78</f>
        <v>10207.339918410471</v>
      </c>
      <c r="AI78">
        <f>'Raw data'!AC78</f>
        <v>10541.892115962801</v>
      </c>
      <c r="AJ78">
        <f>'Raw data'!AD78</f>
        <v>10881.736879441651</v>
      </c>
      <c r="AK78">
        <f>'Raw data'!AE78</f>
        <v>11228.158985824901</v>
      </c>
      <c r="AL78">
        <f>'Raw data'!AF78</f>
        <v>11590.89725539965</v>
      </c>
      <c r="AM78">
        <f>'Raw data'!AG78</f>
        <v>11970.04467306165</v>
      </c>
      <c r="AN78">
        <f>'Raw data'!AH78</f>
        <v>12365.5485132535</v>
      </c>
      <c r="AO78">
        <f>'Raw data'!AI78</f>
        <v>12777.610468651099</v>
      </c>
      <c r="AP78">
        <f>'Raw data'!AJ78</f>
        <v>13198.249490327851</v>
      </c>
      <c r="AQ78">
        <f>'Raw data'!AK78</f>
        <v>13637.5918389894</v>
      </c>
      <c r="AR78">
        <f>'Raw data'!AL78</f>
        <v>14096.143386003449</v>
      </c>
      <c r="AS78">
        <f>'Raw data'!AM78</f>
        <v>14574.664583990951</v>
      </c>
      <c r="AT78">
        <f>'Raw data'!AN78</f>
        <v>15074.1706014746</v>
      </c>
      <c r="AU78">
        <f>'Raw data'!AO78</f>
        <v>15579.27577648345</v>
      </c>
      <c r="AV78">
        <f>'Raw data'!AP78</f>
        <v>16106.505919168449</v>
      </c>
      <c r="AW78">
        <f>'Raw data'!AQ78</f>
        <v>16656.723641354853</v>
      </c>
      <c r="AX78">
        <f>'Raw data'!AR78</f>
        <v>17231.096173689701</v>
      </c>
      <c r="AY78" s="5">
        <f t="shared" si="11"/>
        <v>17746.944125224836</v>
      </c>
      <c r="AZ78" s="5">
        <f t="shared" si="12"/>
        <v>18302.08721278538</v>
      </c>
      <c r="BA78" s="5">
        <f t="shared" si="13"/>
        <v>18853.086335775675</v>
      </c>
      <c r="BB78" s="5">
        <f t="shared" si="14"/>
        <v>19397.102426147088</v>
      </c>
      <c r="BC78" s="5">
        <f t="shared" si="15"/>
        <v>19937.509669364197</v>
      </c>
      <c r="BD78" s="5">
        <f t="shared" si="16"/>
        <v>20490.189844351495</v>
      </c>
      <c r="BE78" s="5">
        <f t="shared" si="17"/>
        <v>21034.183676700806</v>
      </c>
      <c r="BF78" s="5">
        <f t="shared" si="18"/>
        <v>21578.999020484276</v>
      </c>
      <c r="BG78" s="5">
        <f t="shared" si="19"/>
        <v>22125.737086212961</v>
      </c>
      <c r="BH78" s="5">
        <f t="shared" si="20"/>
        <v>22672.90306237177</v>
      </c>
    </row>
    <row r="79" spans="1:60" x14ac:dyDescent="0.3">
      <c r="A79" t="s">
        <v>606</v>
      </c>
      <c r="B79" t="s">
        <v>370</v>
      </c>
      <c r="C79" t="str">
        <f>VLOOKUP('Raw data'!$C79,'Country classification'!$A$2:$B$202,2,FALSE)</f>
        <v>HN</v>
      </c>
      <c r="D79" t="s">
        <v>608</v>
      </c>
      <c r="E79" t="s">
        <v>608</v>
      </c>
      <c r="F79" t="s">
        <v>608</v>
      </c>
      <c r="G79" t="s">
        <v>608</v>
      </c>
      <c r="H79" t="s">
        <v>607</v>
      </c>
      <c r="I79" t="s">
        <v>609</v>
      </c>
      <c r="J79">
        <f>'Raw data'!D79</f>
        <v>10533.14566528515</v>
      </c>
      <c r="K79">
        <f>'Raw data'!E79</f>
        <v>10819.962226941951</v>
      </c>
      <c r="L79">
        <f>'Raw data'!F79</f>
        <v>11226.1763026225</v>
      </c>
      <c r="M79">
        <f>'Raw data'!G79</f>
        <v>11736.6416903912</v>
      </c>
      <c r="N79">
        <f>'Raw data'!H79</f>
        <v>12468.09279695745</v>
      </c>
      <c r="O79">
        <f>'Raw data'!I79</f>
        <v>13222.5195171586</v>
      </c>
      <c r="P79">
        <f>'Raw data'!J79</f>
        <v>14090.83870358435</v>
      </c>
      <c r="Q79">
        <f>'Raw data'!K79</f>
        <v>14962.84128512825</v>
      </c>
      <c r="R79">
        <f>'Raw data'!L79</f>
        <v>15596.043883502651</v>
      </c>
      <c r="S79">
        <f>'Raw data'!M79</f>
        <v>15216.79738047735</v>
      </c>
      <c r="T79">
        <f>'Raw data'!N79</f>
        <v>15784.522295992101</v>
      </c>
      <c r="U79">
        <f>'Raw data'!O79</f>
        <v>16389.986136346201</v>
      </c>
      <c r="V79">
        <f>'Raw data'!P79</f>
        <v>17066.661091749149</v>
      </c>
      <c r="W79">
        <f>'Raw data'!Q79</f>
        <v>17543.096174186903</v>
      </c>
      <c r="X79">
        <f>'Raw data'!R79</f>
        <v>18081.95667704595</v>
      </c>
      <c r="Y79">
        <f>'Raw data'!S79</f>
        <v>18740.457906613599</v>
      </c>
      <c r="Z79">
        <f>'Raw data'!T79</f>
        <v>19406.601683345049</v>
      </c>
      <c r="AA79">
        <f>'Raw data'!U79</f>
        <v>20066.432240578801</v>
      </c>
      <c r="AB79">
        <f>'Raw data'!V79</f>
        <v>20778.778618999051</v>
      </c>
      <c r="AC79">
        <f>'Raw data'!W79</f>
        <v>21542.37004928305</v>
      </c>
      <c r="AD79">
        <f>'Raw data'!X79</f>
        <v>22355.59401115575</v>
      </c>
      <c r="AE79">
        <f>'Raw data'!Y79</f>
        <v>23256.855899346447</v>
      </c>
      <c r="AF79">
        <f>'Raw data'!Z79</f>
        <v>24201.508337978899</v>
      </c>
      <c r="AG79">
        <f>'Raw data'!AA79</f>
        <v>25193.779857609901</v>
      </c>
      <c r="AH79">
        <f>'Raw data'!AB79</f>
        <v>26208.003964109401</v>
      </c>
      <c r="AI79">
        <f>'Raw data'!AC79</f>
        <v>27251.37984084</v>
      </c>
      <c r="AJ79">
        <f>'Raw data'!AD79</f>
        <v>28349.107961358597</v>
      </c>
      <c r="AK79">
        <f>'Raw data'!AE79</f>
        <v>29452.2012615684</v>
      </c>
      <c r="AL79">
        <f>'Raw data'!AF79</f>
        <v>30601.498985375201</v>
      </c>
      <c r="AM79">
        <f>'Raw data'!AG79</f>
        <v>31778.588611961699</v>
      </c>
      <c r="AN79">
        <f>'Raw data'!AH79</f>
        <v>33005.759457710097</v>
      </c>
      <c r="AO79">
        <f>'Raw data'!AI79</f>
        <v>34287.951189018349</v>
      </c>
      <c r="AP79">
        <f>'Raw data'!AJ79</f>
        <v>35605.035147900198</v>
      </c>
      <c r="AQ79">
        <f>'Raw data'!AK79</f>
        <v>36977.315643138048</v>
      </c>
      <c r="AR79">
        <f>'Raw data'!AL79</f>
        <v>38407.33129461205</v>
      </c>
      <c r="AS79">
        <f>'Raw data'!AM79</f>
        <v>39874.353924347553</v>
      </c>
      <c r="AT79">
        <f>'Raw data'!AN79</f>
        <v>41402.891634179556</v>
      </c>
      <c r="AU79">
        <f>'Raw data'!AO79</f>
        <v>42959.974296590502</v>
      </c>
      <c r="AV79">
        <f>'Raw data'!AP79</f>
        <v>44581.115470067802</v>
      </c>
      <c r="AW79">
        <f>'Raw data'!AQ79</f>
        <v>46269.0137068728</v>
      </c>
      <c r="AX79">
        <f>'Raw data'!AR79</f>
        <v>48026.453912056051</v>
      </c>
      <c r="AY79" s="5">
        <f t="shared" si="11"/>
        <v>49614.738993764389</v>
      </c>
      <c r="AZ79" s="5">
        <f t="shared" si="12"/>
        <v>51316.71962677082</v>
      </c>
      <c r="BA79" s="5">
        <f t="shared" si="13"/>
        <v>53006.688421995845</v>
      </c>
      <c r="BB79" s="5">
        <f t="shared" si="14"/>
        <v>54676.40747578023</v>
      </c>
      <c r="BC79" s="5">
        <f t="shared" si="15"/>
        <v>56335.758652777411</v>
      </c>
      <c r="BD79" s="5">
        <f t="shared" si="16"/>
        <v>58030.580784328282</v>
      </c>
      <c r="BE79" s="5">
        <f t="shared" si="17"/>
        <v>59700.268756099511</v>
      </c>
      <c r="BF79" s="5">
        <f t="shared" si="18"/>
        <v>61372.341011222918</v>
      </c>
      <c r="BG79" s="5">
        <f t="shared" si="19"/>
        <v>63049.984488303773</v>
      </c>
      <c r="BH79" s="5">
        <f t="shared" si="20"/>
        <v>64728.850307930727</v>
      </c>
    </row>
    <row r="80" spans="1:60" x14ac:dyDescent="0.3">
      <c r="A80" t="s">
        <v>606</v>
      </c>
      <c r="B80" t="s">
        <v>370</v>
      </c>
      <c r="C80" t="str">
        <f>VLOOKUP('Raw data'!$C80,'Country classification'!$A$2:$B$202,2,FALSE)</f>
        <v>HK</v>
      </c>
      <c r="D80" t="s">
        <v>608</v>
      </c>
      <c r="E80" t="s">
        <v>608</v>
      </c>
      <c r="F80" t="s">
        <v>608</v>
      </c>
      <c r="G80" t="s">
        <v>608</v>
      </c>
      <c r="H80" t="s">
        <v>607</v>
      </c>
      <c r="I80" t="s">
        <v>609</v>
      </c>
      <c r="J80">
        <f>'Raw data'!D80</f>
        <v>153501.36891618453</v>
      </c>
      <c r="K80">
        <f>'Raw data'!E80</f>
        <v>154399.4321867275</v>
      </c>
      <c r="L80">
        <f>'Raw data'!F80</f>
        <v>156915.723704392</v>
      </c>
      <c r="M80">
        <f>'Raw data'!G80</f>
        <v>161692.64308317099</v>
      </c>
      <c r="N80">
        <f>'Raw data'!H80</f>
        <v>175786.144933014</v>
      </c>
      <c r="O80">
        <f>'Raw data'!I80</f>
        <v>188775.89935454298</v>
      </c>
      <c r="P80">
        <f>'Raw data'!J80</f>
        <v>202043.29159869498</v>
      </c>
      <c r="Q80">
        <f>'Raw data'!K80</f>
        <v>215089.90053752851</v>
      </c>
      <c r="R80">
        <f>'Raw data'!L80</f>
        <v>219796.11316213099</v>
      </c>
      <c r="S80">
        <f>'Raw data'!M80</f>
        <v>214288.71374402501</v>
      </c>
      <c r="T80">
        <f>'Raw data'!N80</f>
        <v>228566.6825</v>
      </c>
      <c r="U80">
        <f>'Raw data'!O80</f>
        <v>239922.04855511501</v>
      </c>
      <c r="V80">
        <f>'Raw data'!P80</f>
        <v>243894.81225360199</v>
      </c>
      <c r="W80">
        <f>'Raw data'!Q80</f>
        <v>251616.36138684151</v>
      </c>
      <c r="X80">
        <f>'Raw data'!R80</f>
        <v>258407.36294680351</v>
      </c>
      <c r="Y80">
        <f>'Raw data'!S80</f>
        <v>264557.23046567547</v>
      </c>
      <c r="Z80">
        <f>'Raw data'!T80</f>
        <v>269681.18820883846</v>
      </c>
      <c r="AA80">
        <f>'Raw data'!U80</f>
        <v>276175.59253209649</v>
      </c>
      <c r="AB80">
        <f>'Raw data'!V80</f>
        <v>282680.18584773701</v>
      </c>
      <c r="AC80">
        <f>'Raw data'!W80</f>
        <v>289643.39282104897</v>
      </c>
      <c r="AD80">
        <f>'Raw data'!X80</f>
        <v>296600.983218515</v>
      </c>
      <c r="AE80">
        <f>'Raw data'!Y80</f>
        <v>303805.45653643948</v>
      </c>
      <c r="AF80">
        <f>'Raw data'!Z80</f>
        <v>311267.21384198498</v>
      </c>
      <c r="AG80">
        <f>'Raw data'!AA80</f>
        <v>318981.19813792652</v>
      </c>
      <c r="AH80">
        <f>'Raw data'!AB80</f>
        <v>326940.68076160154</v>
      </c>
      <c r="AI80">
        <f>'Raw data'!AC80</f>
        <v>335122.68354851496</v>
      </c>
      <c r="AJ80">
        <f>'Raw data'!AD80</f>
        <v>343404.03915219352</v>
      </c>
      <c r="AK80">
        <f>'Raw data'!AE80</f>
        <v>351903.64719323849</v>
      </c>
      <c r="AL80">
        <f>'Raw data'!AF80</f>
        <v>360622.48230103403</v>
      </c>
      <c r="AM80">
        <f>'Raw data'!AG80</f>
        <v>369564.48105880397</v>
      </c>
      <c r="AN80">
        <f>'Raw data'!AH80</f>
        <v>378556.96499033051</v>
      </c>
      <c r="AO80">
        <f>'Raw data'!AI80</f>
        <v>387462.42621431401</v>
      </c>
      <c r="AP80">
        <f>'Raw data'!AJ80</f>
        <v>396560.70524367655</v>
      </c>
      <c r="AQ80">
        <f>'Raw data'!AK80</f>
        <v>405833.16800457553</v>
      </c>
      <c r="AR80">
        <f>'Raw data'!AL80</f>
        <v>415179.34174152697</v>
      </c>
      <c r="AS80">
        <f>'Raw data'!AM80</f>
        <v>424623.31555147551</v>
      </c>
      <c r="AT80">
        <f>'Raw data'!AN80</f>
        <v>434196.2679848235</v>
      </c>
      <c r="AU80">
        <f>'Raw data'!AO80</f>
        <v>443762.0206318415</v>
      </c>
      <c r="AV80">
        <f>'Raw data'!AP80</f>
        <v>453289.82396781049</v>
      </c>
      <c r="AW80">
        <f>'Raw data'!AQ80</f>
        <v>462737.54328004853</v>
      </c>
      <c r="AX80">
        <f>'Raw data'!AR80</f>
        <v>472106.97198663396</v>
      </c>
      <c r="AY80" s="5">
        <f t="shared" si="11"/>
        <v>481657.60476578027</v>
      </c>
      <c r="AZ80" s="5">
        <f t="shared" si="12"/>
        <v>491093.28781243414</v>
      </c>
      <c r="BA80" s="5">
        <f t="shared" si="13"/>
        <v>500535.14311503619</v>
      </c>
      <c r="BB80" s="5">
        <f t="shared" si="14"/>
        <v>510000.5648407191</v>
      </c>
      <c r="BC80" s="5">
        <f t="shared" si="15"/>
        <v>519478.13172134757</v>
      </c>
      <c r="BD80" s="5">
        <f t="shared" si="16"/>
        <v>528917.44573289156</v>
      </c>
      <c r="BE80" s="5">
        <f t="shared" si="17"/>
        <v>538382.30597865209</v>
      </c>
      <c r="BF80" s="5">
        <f t="shared" si="18"/>
        <v>547846.08026355132</v>
      </c>
      <c r="BG80" s="5">
        <f t="shared" si="19"/>
        <v>557303.46723832563</v>
      </c>
      <c r="BH80" s="5">
        <f t="shared" si="20"/>
        <v>566759.27785633877</v>
      </c>
    </row>
    <row r="81" spans="1:60" x14ac:dyDescent="0.3">
      <c r="A81" t="s">
        <v>606</v>
      </c>
      <c r="B81" t="s">
        <v>370</v>
      </c>
      <c r="C81" t="str">
        <f>VLOOKUP('Raw data'!$C81,'Country classification'!$A$2:$B$202,2,FALSE)</f>
        <v>HU</v>
      </c>
      <c r="D81" t="s">
        <v>608</v>
      </c>
      <c r="E81" t="s">
        <v>608</v>
      </c>
      <c r="F81" t="s">
        <v>608</v>
      </c>
      <c r="G81" t="s">
        <v>608</v>
      </c>
      <c r="H81" t="s">
        <v>607</v>
      </c>
      <c r="I81" t="s">
        <v>609</v>
      </c>
      <c r="J81">
        <f>'Raw data'!D81</f>
        <v>106650.85351533649</v>
      </c>
      <c r="K81">
        <f>'Raw data'!E81</f>
        <v>110794.76709922499</v>
      </c>
      <c r="L81">
        <f>'Raw data'!F81</f>
        <v>115731.2485474495</v>
      </c>
      <c r="M81">
        <f>'Raw data'!G81</f>
        <v>120034.29517635549</v>
      </c>
      <c r="N81">
        <f>'Raw data'!H81</f>
        <v>125756.58968937751</v>
      </c>
      <c r="O81">
        <f>'Raw data'!I81</f>
        <v>131382.1752548365</v>
      </c>
      <c r="P81">
        <f>'Raw data'!J81</f>
        <v>136685.15825849099</v>
      </c>
      <c r="Q81">
        <f>'Raw data'!K81</f>
        <v>137468.9979297785</v>
      </c>
      <c r="R81">
        <f>'Raw data'!L81</f>
        <v>138418.8787773785</v>
      </c>
      <c r="S81">
        <f>'Raw data'!M81</f>
        <v>129378.659109295</v>
      </c>
      <c r="T81">
        <f>'Raw data'!N81</f>
        <v>130174.01876545399</v>
      </c>
      <c r="U81">
        <f>'Raw data'!O81</f>
        <v>132468.2818800945</v>
      </c>
      <c r="V81">
        <f>'Raw data'!P81</f>
        <v>130446.84243626602</v>
      </c>
      <c r="W81">
        <f>'Raw data'!Q81</f>
        <v>133302.96673451702</v>
      </c>
      <c r="X81">
        <f>'Raw data'!R81</f>
        <v>138564.8805703565</v>
      </c>
      <c r="Y81">
        <f>'Raw data'!S81</f>
        <v>142846.75485345698</v>
      </c>
      <c r="Z81">
        <f>'Raw data'!T81</f>
        <v>145409.56915700348</v>
      </c>
      <c r="AA81">
        <f>'Raw data'!U81</f>
        <v>149332.999557762</v>
      </c>
      <c r="AB81">
        <f>'Raw data'!V81</f>
        <v>153949.88602399701</v>
      </c>
      <c r="AC81">
        <f>'Raw data'!W81</f>
        <v>157546.29604475049</v>
      </c>
      <c r="AD81">
        <f>'Raw data'!X81</f>
        <v>160795.57974437298</v>
      </c>
      <c r="AE81">
        <f>'Raw data'!Y81</f>
        <v>163671.84393247834</v>
      </c>
      <c r="AF81">
        <f>'Raw data'!Z81</f>
        <v>166643.59237446656</v>
      </c>
      <c r="AG81">
        <f>'Raw data'!AA81</f>
        <v>169724.50128556188</v>
      </c>
      <c r="AH81">
        <f>'Raw data'!AB81</f>
        <v>172889.20056722264</v>
      </c>
      <c r="AI81">
        <f>'Raw data'!AC81</f>
        <v>176154.10663972446</v>
      </c>
      <c r="AJ81">
        <f>'Raw data'!AD81</f>
        <v>179536.19512499086</v>
      </c>
      <c r="AK81">
        <f>'Raw data'!AE81</f>
        <v>183050.14141379806</v>
      </c>
      <c r="AL81">
        <f>'Raw data'!AF81</f>
        <v>186704.3976880211</v>
      </c>
      <c r="AM81">
        <f>'Raw data'!AG81</f>
        <v>190458.7703424819</v>
      </c>
      <c r="AN81">
        <f>'Raw data'!AH81</f>
        <v>194305.55618037705</v>
      </c>
      <c r="AO81">
        <f>'Raw data'!AI81</f>
        <v>198251.62841577205</v>
      </c>
      <c r="AP81">
        <f>'Raw data'!AJ81</f>
        <v>202300.2711938943</v>
      </c>
      <c r="AQ81">
        <f>'Raw data'!AK81</f>
        <v>206451.77015535283</v>
      </c>
      <c r="AR81">
        <f>'Raw data'!AL81</f>
        <v>210706.04523027112</v>
      </c>
      <c r="AS81">
        <f>'Raw data'!AM81</f>
        <v>215062.26745147299</v>
      </c>
      <c r="AT81">
        <f>'Raw data'!AN81</f>
        <v>219517.46922158307</v>
      </c>
      <c r="AU81">
        <f>'Raw data'!AO81</f>
        <v>224065.87132727355</v>
      </c>
      <c r="AV81">
        <f>'Raw data'!AP81</f>
        <v>228699.66524239117</v>
      </c>
      <c r="AW81">
        <f>'Raw data'!AQ81</f>
        <v>233409.60033271837</v>
      </c>
      <c r="AX81">
        <f>'Raw data'!AR81</f>
        <v>238185.38916000185</v>
      </c>
      <c r="AY81" s="5">
        <f t="shared" si="11"/>
        <v>242779.46972147934</v>
      </c>
      <c r="AZ81" s="5">
        <f t="shared" si="12"/>
        <v>247501.87536857836</v>
      </c>
      <c r="BA81" s="5">
        <f t="shared" si="13"/>
        <v>252207.48685737513</v>
      </c>
      <c r="BB81" s="5">
        <f t="shared" si="14"/>
        <v>256890.44206539728</v>
      </c>
      <c r="BC81" s="5">
        <f t="shared" si="15"/>
        <v>261564.3695185706</v>
      </c>
      <c r="BD81" s="5">
        <f t="shared" si="16"/>
        <v>266276.2385935802</v>
      </c>
      <c r="BE81" s="5">
        <f t="shared" si="17"/>
        <v>270959.76521406136</v>
      </c>
      <c r="BF81" s="5">
        <f t="shared" si="18"/>
        <v>275646.76642226428</v>
      </c>
      <c r="BG81" s="5">
        <f t="shared" si="19"/>
        <v>280339.92968554236</v>
      </c>
      <c r="BH81" s="5">
        <f t="shared" si="20"/>
        <v>285033.9083355926</v>
      </c>
    </row>
    <row r="82" spans="1:60" x14ac:dyDescent="0.3">
      <c r="A82" t="s">
        <v>606</v>
      </c>
      <c r="B82" t="s">
        <v>370</v>
      </c>
      <c r="C82" t="str">
        <f>VLOOKUP('Raw data'!$C82,'Country classification'!$A$2:$B$202,2,FALSE)</f>
        <v>IS</v>
      </c>
      <c r="D82" t="s">
        <v>608</v>
      </c>
      <c r="E82" t="s">
        <v>608</v>
      </c>
      <c r="F82" t="s">
        <v>608</v>
      </c>
      <c r="G82" t="s">
        <v>608</v>
      </c>
      <c r="H82" t="s">
        <v>607</v>
      </c>
      <c r="I82" t="s">
        <v>609</v>
      </c>
      <c r="J82">
        <f>'Raw data'!D82</f>
        <v>10295.112535124899</v>
      </c>
      <c r="K82">
        <f>'Raw data'!E82</f>
        <v>10689.806207198249</v>
      </c>
      <c r="L82">
        <f>'Raw data'!F82</f>
        <v>10723.42491746015</v>
      </c>
      <c r="M82">
        <f>'Raw data'!G82</f>
        <v>10985.11034466075</v>
      </c>
      <c r="N82">
        <f>'Raw data'!H82</f>
        <v>11874.895876855051</v>
      </c>
      <c r="O82">
        <f>'Raw data'!I82</f>
        <v>12671.014802084599</v>
      </c>
      <c r="P82">
        <f>'Raw data'!J82</f>
        <v>13304.632367483249</v>
      </c>
      <c r="Q82">
        <f>'Raw data'!K82</f>
        <v>14548.626928219051</v>
      </c>
      <c r="R82">
        <f>'Raw data'!L82</f>
        <v>14769.699364794451</v>
      </c>
      <c r="S82">
        <f>'Raw data'!M82</f>
        <v>13744.102572086602</v>
      </c>
      <c r="T82">
        <f>'Raw data'!N82</f>
        <v>13254.816183788898</v>
      </c>
      <c r="U82">
        <f>'Raw data'!O82</f>
        <v>13518.2098129967</v>
      </c>
      <c r="V82">
        <f>'Raw data'!P82</f>
        <v>13682.803791839</v>
      </c>
      <c r="W82">
        <f>'Raw data'!Q82</f>
        <v>14262.5605962674</v>
      </c>
      <c r="X82">
        <f>'Raw data'!R82</f>
        <v>14537.168590689649</v>
      </c>
      <c r="Y82">
        <f>'Raw data'!S82</f>
        <v>15132.67650289915</v>
      </c>
      <c r="Z82">
        <f>'Raw data'!T82</f>
        <v>16222.16381132135</v>
      </c>
      <c r="AA82">
        <f>'Raw data'!U82</f>
        <v>16971.687865181048</v>
      </c>
      <c r="AB82">
        <f>'Raw data'!V82</f>
        <v>17449.012280045899</v>
      </c>
      <c r="AC82">
        <f>'Raw data'!W82</f>
        <v>17909.877624900248</v>
      </c>
      <c r="AD82">
        <f>'Raw data'!X82</f>
        <v>18309.963441372762</v>
      </c>
      <c r="AE82">
        <f>'Raw data'!Y82</f>
        <v>18644.405089869655</v>
      </c>
      <c r="AF82">
        <f>'Raw data'!Z82</f>
        <v>19012.091126844589</v>
      </c>
      <c r="AG82">
        <f>'Raw data'!AA82</f>
        <v>19409.215550754612</v>
      </c>
      <c r="AH82">
        <f>'Raw data'!AB82</f>
        <v>19832.875594966477</v>
      </c>
      <c r="AI82">
        <f>'Raw data'!AC82</f>
        <v>20280.894397183052</v>
      </c>
      <c r="AJ82">
        <f>'Raw data'!AD82</f>
        <v>20751.821983384089</v>
      </c>
      <c r="AK82">
        <f>'Raw data'!AE82</f>
        <v>21244.75691471099</v>
      </c>
      <c r="AL82">
        <f>'Raw data'!AF82</f>
        <v>21758.730212769067</v>
      </c>
      <c r="AM82">
        <f>'Raw data'!AG82</f>
        <v>22292.456692196352</v>
      </c>
      <c r="AN82">
        <f>'Raw data'!AH82</f>
        <v>22844.713278759871</v>
      </c>
      <c r="AO82">
        <f>'Raw data'!AI82</f>
        <v>23414.560192912762</v>
      </c>
      <c r="AP82">
        <f>'Raw data'!AJ82</f>
        <v>24000.802963702525</v>
      </c>
      <c r="AQ82">
        <f>'Raw data'!AK82</f>
        <v>24600.715080954084</v>
      </c>
      <c r="AR82">
        <f>'Raw data'!AL82</f>
        <v>25207.014307049038</v>
      </c>
      <c r="AS82">
        <f>'Raw data'!AM82</f>
        <v>25813.669265096789</v>
      </c>
      <c r="AT82">
        <f>'Raw data'!AN82</f>
        <v>26419.065721254021</v>
      </c>
      <c r="AU82">
        <f>'Raw data'!AO82</f>
        <v>27022.109101921997</v>
      </c>
      <c r="AV82">
        <f>'Raw data'!AP82</f>
        <v>27621.91403367533</v>
      </c>
      <c r="AW82">
        <f>'Raw data'!AQ82</f>
        <v>28217.576713493465</v>
      </c>
      <c r="AX82">
        <f>'Raw data'!AR82</f>
        <v>28808.302465543999</v>
      </c>
      <c r="AY82" s="5">
        <f t="shared" si="11"/>
        <v>29409.975937223295</v>
      </c>
      <c r="AZ82" s="5">
        <f t="shared" si="12"/>
        <v>30004.612281112932</v>
      </c>
      <c r="BA82" s="5">
        <f t="shared" si="13"/>
        <v>30599.815001791343</v>
      </c>
      <c r="BB82" s="5">
        <f t="shared" si="14"/>
        <v>31196.292397482321</v>
      </c>
      <c r="BC82" s="5">
        <f t="shared" si="15"/>
        <v>31793.545295164455</v>
      </c>
      <c r="BD82" s="5">
        <f t="shared" si="16"/>
        <v>32388.493832230335</v>
      </c>
      <c r="BE82" s="5">
        <f t="shared" si="17"/>
        <v>32984.999780238373</v>
      </c>
      <c r="BF82" s="5">
        <f t="shared" si="18"/>
        <v>33581.400558874011</v>
      </c>
      <c r="BG82" s="5">
        <f t="shared" si="19"/>
        <v>34177.447615155019</v>
      </c>
      <c r="BH82" s="5">
        <f t="shared" si="20"/>
        <v>34773.390826320043</v>
      </c>
    </row>
    <row r="83" spans="1:60" x14ac:dyDescent="0.3">
      <c r="A83" t="s">
        <v>606</v>
      </c>
      <c r="B83" t="s">
        <v>370</v>
      </c>
      <c r="C83" t="str">
        <f>VLOOKUP('Raw data'!$C83,'Country classification'!$A$2:$B$202,2,FALSE)</f>
        <v>IN</v>
      </c>
      <c r="D83" t="s">
        <v>608</v>
      </c>
      <c r="E83" t="s">
        <v>608</v>
      </c>
      <c r="F83" t="s">
        <v>608</v>
      </c>
      <c r="G83" t="s">
        <v>608</v>
      </c>
      <c r="H83" t="s">
        <v>607</v>
      </c>
      <c r="I83" t="s">
        <v>609</v>
      </c>
      <c r="J83">
        <f>'Raw data'!D83</f>
        <v>795867.48503000406</v>
      </c>
      <c r="K83">
        <f>'Raw data'!E83</f>
        <v>830581.31725860457</v>
      </c>
      <c r="L83">
        <f>'Raw data'!F83</f>
        <v>865263.54615111847</v>
      </c>
      <c r="M83">
        <f>'Raw data'!G83</f>
        <v>928934.64149976103</v>
      </c>
      <c r="N83">
        <f>'Raw data'!H83</f>
        <v>1001379.0874253149</v>
      </c>
      <c r="O83">
        <f>'Raw data'!I83</f>
        <v>1093206.3907837248</v>
      </c>
      <c r="P83">
        <f>'Raw data'!J83</f>
        <v>1195102.61427537</v>
      </c>
      <c r="Q83">
        <f>'Raw data'!K83</f>
        <v>1313875.3449397599</v>
      </c>
      <c r="R83">
        <f>'Raw data'!L83</f>
        <v>1379877.156258425</v>
      </c>
      <c r="S83">
        <f>'Raw data'!M83</f>
        <v>1473418.6668750849</v>
      </c>
      <c r="T83">
        <f>'Raw data'!N83</f>
        <v>1629802.21</v>
      </c>
      <c r="U83">
        <f>'Raw data'!O83</f>
        <v>1731538.90673659</v>
      </c>
      <c r="V83">
        <f>'Raw data'!P83</f>
        <v>1826490.0987106101</v>
      </c>
      <c r="W83">
        <f>'Raw data'!Q83</f>
        <v>1943286.07475666</v>
      </c>
      <c r="X83">
        <f>'Raw data'!R83</f>
        <v>2079846.05639656</v>
      </c>
      <c r="Y83">
        <f>'Raw data'!S83</f>
        <v>2240140.314265145</v>
      </c>
      <c r="Z83">
        <f>'Raw data'!T83</f>
        <v>2402536.0086069703</v>
      </c>
      <c r="AA83">
        <f>'Raw data'!U83</f>
        <v>2575909.7868826301</v>
      </c>
      <c r="AB83">
        <f>'Raw data'!V83</f>
        <v>2768618.5305451248</v>
      </c>
      <c r="AC83">
        <f>'Raw data'!W83</f>
        <v>2972144.0466058003</v>
      </c>
      <c r="AD83">
        <f>'Raw data'!X83</f>
        <v>3168816.4068278335</v>
      </c>
      <c r="AE83">
        <f>'Raw data'!Y83</f>
        <v>3355244.7937337621</v>
      </c>
      <c r="AF83">
        <f>'Raw data'!Z83</f>
        <v>3553037.211785608</v>
      </c>
      <c r="AG83">
        <f>'Raw data'!AA83</f>
        <v>3762658.9986799587</v>
      </c>
      <c r="AH83">
        <f>'Raw data'!AB83</f>
        <v>3984460.1727719712</v>
      </c>
      <c r="AI83">
        <f>'Raw data'!AC83</f>
        <v>4218705.536302994</v>
      </c>
      <c r="AJ83">
        <f>'Raw data'!AD83</f>
        <v>4465604.0541044157</v>
      </c>
      <c r="AK83">
        <f>'Raw data'!AE83</f>
        <v>4725300.8493790533</v>
      </c>
      <c r="AL83">
        <f>'Raw data'!AF83</f>
        <v>4997831.8291033544</v>
      </c>
      <c r="AM83">
        <f>'Raw data'!AG83</f>
        <v>5283120.9787175255</v>
      </c>
      <c r="AN83">
        <f>'Raw data'!AH83</f>
        <v>5581033.0658015525</v>
      </c>
      <c r="AO83">
        <f>'Raw data'!AI83</f>
        <v>5891396.4191845395</v>
      </c>
      <c r="AP83">
        <f>'Raw data'!AJ83</f>
        <v>6213990.6284362534</v>
      </c>
      <c r="AQ83">
        <f>'Raw data'!AK83</f>
        <v>6548535.4465494147</v>
      </c>
      <c r="AR83">
        <f>'Raw data'!AL83</f>
        <v>6894689.328073645</v>
      </c>
      <c r="AS83">
        <f>'Raw data'!AM83</f>
        <v>7252095.2044112403</v>
      </c>
      <c r="AT83">
        <f>'Raw data'!AN83</f>
        <v>7620436.0911320318</v>
      </c>
      <c r="AU83">
        <f>'Raw data'!AO83</f>
        <v>7999519.2470289404</v>
      </c>
      <c r="AV83">
        <f>'Raw data'!AP83</f>
        <v>8389240.7689812798</v>
      </c>
      <c r="AW83">
        <f>'Raw data'!AQ83</f>
        <v>8789540.0525450576</v>
      </c>
      <c r="AX83">
        <f>'Raw data'!AR83</f>
        <v>9200404.4485041033</v>
      </c>
      <c r="AY83" s="5">
        <f t="shared" si="11"/>
        <v>9584815.3777163029</v>
      </c>
      <c r="AZ83" s="5">
        <f t="shared" si="12"/>
        <v>9987230.7612245083</v>
      </c>
      <c r="BA83" s="5">
        <f t="shared" si="13"/>
        <v>10387622.874691606</v>
      </c>
      <c r="BB83" s="5">
        <f t="shared" si="14"/>
        <v>10784820.290040255</v>
      </c>
      <c r="BC83" s="5">
        <f t="shared" si="15"/>
        <v>11180470.504449606</v>
      </c>
      <c r="BD83" s="5">
        <f t="shared" si="16"/>
        <v>11581661.896309257</v>
      </c>
      <c r="BE83" s="5">
        <f t="shared" si="17"/>
        <v>11978874.235321283</v>
      </c>
      <c r="BF83" s="5">
        <f t="shared" si="18"/>
        <v>12376493.258420944</v>
      </c>
      <c r="BG83" s="5">
        <f t="shared" si="19"/>
        <v>12774988.937198162</v>
      </c>
      <c r="BH83" s="5">
        <f t="shared" si="20"/>
        <v>13173658.234622478</v>
      </c>
    </row>
    <row r="84" spans="1:60" x14ac:dyDescent="0.3">
      <c r="A84" t="s">
        <v>606</v>
      </c>
      <c r="B84" t="s">
        <v>370</v>
      </c>
      <c r="C84" t="str">
        <f>VLOOKUP('Raw data'!$C84,'Country classification'!$A$2:$B$202,2,FALSE)</f>
        <v>ID</v>
      </c>
      <c r="D84" t="s">
        <v>608</v>
      </c>
      <c r="E84" t="s">
        <v>608</v>
      </c>
      <c r="F84" t="s">
        <v>608</v>
      </c>
      <c r="G84" t="s">
        <v>608</v>
      </c>
      <c r="H84" t="s">
        <v>607</v>
      </c>
      <c r="I84" t="s">
        <v>609</v>
      </c>
      <c r="J84">
        <f>'Raw data'!D84</f>
        <v>449835.97739930905</v>
      </c>
      <c r="K84">
        <f>'Raw data'!E84</f>
        <v>466225.33117025252</v>
      </c>
      <c r="L84">
        <f>'Raw data'!F84</f>
        <v>487203.49495183397</v>
      </c>
      <c r="M84">
        <f>'Raw data'!G84</f>
        <v>510493.55928597454</v>
      </c>
      <c r="N84">
        <f>'Raw data'!H84</f>
        <v>536175.66655317752</v>
      </c>
      <c r="O84">
        <f>'Raw data'!I84</f>
        <v>566697.83207065007</v>
      </c>
      <c r="P84">
        <f>'Raw data'!J84</f>
        <v>597871.46265688201</v>
      </c>
      <c r="Q84">
        <f>'Raw data'!K84</f>
        <v>635806.25013448205</v>
      </c>
      <c r="R84">
        <f>'Raw data'!L84</f>
        <v>678261.94895345997</v>
      </c>
      <c r="S84">
        <f>'Raw data'!M84</f>
        <v>710151.74287519953</v>
      </c>
      <c r="T84">
        <f>'Raw data'!N84</f>
        <v>755442.71723834844</v>
      </c>
      <c r="U84">
        <f>'Raw data'!O84</f>
        <v>802052.06582416897</v>
      </c>
      <c r="V84">
        <f>'Raw data'!P84</f>
        <v>850416.48513161647</v>
      </c>
      <c r="W84">
        <f>'Raw data'!Q84</f>
        <v>897677.02185485209</v>
      </c>
      <c r="X84">
        <f>'Raw data'!R84</f>
        <v>942619.98957420047</v>
      </c>
      <c r="Y84">
        <f>'Raw data'!S84</f>
        <v>988584.65868116252</v>
      </c>
      <c r="Z84">
        <f>'Raw data'!T84</f>
        <v>1038167.73509119</v>
      </c>
      <c r="AA84">
        <f>'Raw data'!U84</f>
        <v>1090697.72059432</v>
      </c>
      <c r="AB84">
        <f>'Raw data'!V84</f>
        <v>1147492.1016811999</v>
      </c>
      <c r="AC84">
        <f>'Raw data'!W84</f>
        <v>1208284.6076527601</v>
      </c>
      <c r="AD84">
        <f>'Raw data'!X84</f>
        <v>1274500.8018093824</v>
      </c>
      <c r="AE84">
        <f>'Raw data'!Y84</f>
        <v>1346669.4788938228</v>
      </c>
      <c r="AF84">
        <f>'Raw data'!Z84</f>
        <v>1422002.5380777474</v>
      </c>
      <c r="AG84">
        <f>'Raw data'!AA84</f>
        <v>1500413.3907309955</v>
      </c>
      <c r="AH84">
        <f>'Raw data'!AB84</f>
        <v>1581798.8602280449</v>
      </c>
      <c r="AI84">
        <f>'Raw data'!AC84</f>
        <v>1666047.76652593</v>
      </c>
      <c r="AJ84">
        <f>'Raw data'!AD84</f>
        <v>1753055.5520646679</v>
      </c>
      <c r="AK84">
        <f>'Raw data'!AE84</f>
        <v>1842718.3146938351</v>
      </c>
      <c r="AL84">
        <f>'Raw data'!AF84</f>
        <v>1934921.4082082792</v>
      </c>
      <c r="AM84">
        <f>'Raw data'!AG84</f>
        <v>2029540.5182181627</v>
      </c>
      <c r="AN84">
        <f>'Raw data'!AH84</f>
        <v>2126463.1028632796</v>
      </c>
      <c r="AO84">
        <f>'Raw data'!AI84</f>
        <v>2225600.7515927665</v>
      </c>
      <c r="AP84">
        <f>'Raw data'!AJ84</f>
        <v>2326899.7401542584</v>
      </c>
      <c r="AQ84">
        <f>'Raw data'!AK84</f>
        <v>2430327.0738295196</v>
      </c>
      <c r="AR84">
        <f>'Raw data'!AL84</f>
        <v>2535864.3058737488</v>
      </c>
      <c r="AS84">
        <f>'Raw data'!AM84</f>
        <v>2643528.6699616127</v>
      </c>
      <c r="AT84">
        <f>'Raw data'!AN84</f>
        <v>2753393.0611814484</v>
      </c>
      <c r="AU84">
        <f>'Raw data'!AO84</f>
        <v>2865607.8645778731</v>
      </c>
      <c r="AV84">
        <f>'Raw data'!AP84</f>
        <v>2980396.4913536841</v>
      </c>
      <c r="AW84">
        <f>'Raw data'!AQ84</f>
        <v>3098040.2762679555</v>
      </c>
      <c r="AX84">
        <f>'Raw data'!AR84</f>
        <v>3218868.0973130693</v>
      </c>
      <c r="AY84" s="5">
        <f t="shared" si="11"/>
        <v>3332275.9033248127</v>
      </c>
      <c r="AZ84" s="5">
        <f t="shared" si="12"/>
        <v>3450580.0316034555</v>
      </c>
      <c r="BA84" s="5">
        <f t="shared" si="13"/>
        <v>3568412.9722395241</v>
      </c>
      <c r="BB84" s="5">
        <f t="shared" si="14"/>
        <v>3685372.6540198028</v>
      </c>
      <c r="BC84" s="5">
        <f t="shared" si="15"/>
        <v>3801845.7863985896</v>
      </c>
      <c r="BD84" s="5">
        <f t="shared" si="16"/>
        <v>3919877.1860864162</v>
      </c>
      <c r="BE84" s="5">
        <f t="shared" si="17"/>
        <v>4036825.8630070686</v>
      </c>
      <c r="BF84" s="5">
        <f t="shared" si="18"/>
        <v>4153865.986430794</v>
      </c>
      <c r="BG84" s="5">
        <f t="shared" si="19"/>
        <v>4271147.5176176727</v>
      </c>
      <c r="BH84" s="5">
        <f t="shared" si="20"/>
        <v>4388490.1467428803</v>
      </c>
    </row>
    <row r="85" spans="1:60" x14ac:dyDescent="0.3">
      <c r="A85" t="s">
        <v>606</v>
      </c>
      <c r="B85" t="s">
        <v>370</v>
      </c>
      <c r="C85" t="str">
        <f>VLOOKUP('Raw data'!$C85,'Country classification'!$A$2:$B$202,2,FALSE)</f>
        <v>IR</v>
      </c>
      <c r="D85" t="s">
        <v>608</v>
      </c>
      <c r="E85" t="s">
        <v>608</v>
      </c>
      <c r="F85" t="s">
        <v>608</v>
      </c>
      <c r="G85" t="s">
        <v>608</v>
      </c>
      <c r="H85" t="s">
        <v>607</v>
      </c>
      <c r="I85" t="s">
        <v>609</v>
      </c>
      <c r="J85">
        <f>'Raw data'!D85</f>
        <v>279069.19715383148</v>
      </c>
      <c r="K85">
        <f>'Raw data'!E85</f>
        <v>287509.83538199752</v>
      </c>
      <c r="L85">
        <f>'Raw data'!F85</f>
        <v>310853.168792009</v>
      </c>
      <c r="M85">
        <f>'Raw data'!G85</f>
        <v>336809.34201085649</v>
      </c>
      <c r="N85">
        <f>'Raw data'!H85</f>
        <v>354312.25317681651</v>
      </c>
      <c r="O85">
        <f>'Raw data'!I85</f>
        <v>370018.070991933</v>
      </c>
      <c r="P85">
        <f>'Raw data'!J85</f>
        <v>392067.02010518801</v>
      </c>
      <c r="Q85">
        <f>'Raw data'!K85</f>
        <v>422382.56861256598</v>
      </c>
      <c r="R85">
        <f>'Raw data'!L85</f>
        <v>425554.65955131303</v>
      </c>
      <c r="S85">
        <f>'Raw data'!M85</f>
        <v>438857.68981387548</v>
      </c>
      <c r="T85">
        <f>'Raw data'!N85</f>
        <v>467722.79719359253</v>
      </c>
      <c r="U85">
        <f>'Raw data'!O85</f>
        <v>485261.13460621302</v>
      </c>
      <c r="V85">
        <f>'Raw data'!P85</f>
        <v>453191.71477798896</v>
      </c>
      <c r="W85">
        <f>'Raw data'!Q85</f>
        <v>444528.8910329435</v>
      </c>
      <c r="X85">
        <f>'Raw data'!R85</f>
        <v>463836.11207681801</v>
      </c>
      <c r="Y85">
        <f>'Raw data'!S85</f>
        <v>462445.10561981902</v>
      </c>
      <c r="Z85">
        <f>'Raw data'!T85</f>
        <v>488621.91861882654</v>
      </c>
      <c r="AA85">
        <f>'Raw data'!U85</f>
        <v>509291.36484058504</v>
      </c>
      <c r="AB85">
        <f>'Raw data'!V85</f>
        <v>533501.99162552808</v>
      </c>
      <c r="AC85">
        <f>'Raw data'!W85</f>
        <v>559132.07791996747</v>
      </c>
      <c r="AD85">
        <f>'Raw data'!X85</f>
        <v>585233.75505471393</v>
      </c>
      <c r="AE85">
        <f>'Raw data'!Y85</f>
        <v>611752.48576076352</v>
      </c>
      <c r="AF85">
        <f>'Raw data'!Z85</f>
        <v>637158.63526604197</v>
      </c>
      <c r="AG85">
        <f>'Raw data'!AA85</f>
        <v>662435.523601747</v>
      </c>
      <c r="AH85">
        <f>'Raw data'!AB85</f>
        <v>687704.83251740702</v>
      </c>
      <c r="AI85">
        <f>'Raw data'!AC85</f>
        <v>713453.79679080797</v>
      </c>
      <c r="AJ85">
        <f>'Raw data'!AD85</f>
        <v>738726.91639208701</v>
      </c>
      <c r="AK85">
        <f>'Raw data'!AE85</f>
        <v>764239.33127406053</v>
      </c>
      <c r="AL85">
        <f>'Raw data'!AF85</f>
        <v>786149.34959249699</v>
      </c>
      <c r="AM85">
        <f>'Raw data'!AG85</f>
        <v>808679.16718522855</v>
      </c>
      <c r="AN85">
        <f>'Raw data'!AH85</f>
        <v>831673.69257874158</v>
      </c>
      <c r="AO85">
        <f>'Raw data'!AI85</f>
        <v>855194.39397021243</v>
      </c>
      <c r="AP85">
        <f>'Raw data'!AJ85</f>
        <v>879403.91924101207</v>
      </c>
      <c r="AQ85">
        <f>'Raw data'!AK85</f>
        <v>902370.28482045548</v>
      </c>
      <c r="AR85">
        <f>'Raw data'!AL85</f>
        <v>925932.65961870551</v>
      </c>
      <c r="AS85">
        <f>'Raw data'!AM85</f>
        <v>949998.97908243001</v>
      </c>
      <c r="AT85">
        <f>'Raw data'!AN85</f>
        <v>975287.31462875009</v>
      </c>
      <c r="AU85">
        <f>'Raw data'!AO85</f>
        <v>1001124.781093565</v>
      </c>
      <c r="AV85">
        <f>'Raw data'!AP85</f>
        <v>1025208.264700465</v>
      </c>
      <c r="AW85">
        <f>'Raw data'!AQ85</f>
        <v>1049908.78473203</v>
      </c>
      <c r="AX85">
        <f>'Raw data'!AR85</f>
        <v>1074973.7291313349</v>
      </c>
      <c r="AY85" s="5">
        <f t="shared" si="11"/>
        <v>1099747.6246503219</v>
      </c>
      <c r="AZ85" s="5">
        <f t="shared" si="12"/>
        <v>1124295.9823248535</v>
      </c>
      <c r="BA85" s="5">
        <f t="shared" si="13"/>
        <v>1149231.1596579254</v>
      </c>
      <c r="BB85" s="5">
        <f t="shared" si="14"/>
        <v>1174021.5570128858</v>
      </c>
      <c r="BC85" s="5">
        <f t="shared" si="15"/>
        <v>1198727.7677866742</v>
      </c>
      <c r="BD85" s="5">
        <f t="shared" si="16"/>
        <v>1223510.5765747502</v>
      </c>
      <c r="BE85" s="5">
        <f t="shared" si="17"/>
        <v>1248335.1476599798</v>
      </c>
      <c r="BF85" s="5">
        <f t="shared" si="18"/>
        <v>1273074.3404082358</v>
      </c>
      <c r="BG85" s="5">
        <f t="shared" si="19"/>
        <v>1297847.7618877143</v>
      </c>
      <c r="BH85" s="5">
        <f t="shared" si="20"/>
        <v>1322640.2444741428</v>
      </c>
    </row>
    <row r="86" spans="1:60" x14ac:dyDescent="0.3">
      <c r="A86" t="s">
        <v>606</v>
      </c>
      <c r="B86" t="s">
        <v>370</v>
      </c>
      <c r="C86" t="str">
        <f>VLOOKUP('Raw data'!$C86,'Country classification'!$A$2:$B$202,2,FALSE)</f>
        <v>IQ</v>
      </c>
      <c r="D86" t="s">
        <v>608</v>
      </c>
      <c r="E86" t="s">
        <v>608</v>
      </c>
      <c r="F86" t="s">
        <v>608</v>
      </c>
      <c r="G86" t="s">
        <v>608</v>
      </c>
      <c r="H86" t="s">
        <v>607</v>
      </c>
      <c r="I86" t="s">
        <v>609</v>
      </c>
      <c r="J86">
        <f>'Raw data'!D86</f>
        <v>67927.930974779447</v>
      </c>
      <c r="K86">
        <f>'Raw data'!E86</f>
        <v>71445.3987959152</v>
      </c>
      <c r="L86">
        <f>'Raw data'!F86</f>
        <v>84100.285017763148</v>
      </c>
      <c r="M86">
        <f>'Raw data'!G86</f>
        <v>56262.191681313794</v>
      </c>
      <c r="N86">
        <f>'Raw data'!H86</f>
        <v>86732.818262706947</v>
      </c>
      <c r="O86">
        <f>'Raw data'!I86</f>
        <v>90549.584539919946</v>
      </c>
      <c r="P86">
        <f>'Raw data'!J86</f>
        <v>99747.794526173006</v>
      </c>
      <c r="Q86">
        <f>'Raw data'!K86</f>
        <v>101121.9392011805</v>
      </c>
      <c r="R86">
        <f>'Raw data'!L86</f>
        <v>107804.928351778</v>
      </c>
      <c r="S86">
        <f>'Raw data'!M86</f>
        <v>114067.06476357649</v>
      </c>
      <c r="T86">
        <f>'Raw data'!N86</f>
        <v>120385.1732905985</v>
      </c>
      <c r="U86">
        <f>'Raw data'!O86</f>
        <v>132681.13243643299</v>
      </c>
      <c r="V86">
        <f>'Raw data'!P86</f>
        <v>149421.21416910901</v>
      </c>
      <c r="W86">
        <f>'Raw data'!Q86</f>
        <v>172615.48011865001</v>
      </c>
      <c r="X86">
        <f>'Raw data'!R86</f>
        <v>168873.43574490747</v>
      </c>
      <c r="Y86">
        <f>'Raw data'!S86</f>
        <v>165090.96059479652</v>
      </c>
      <c r="Z86">
        <f>'Raw data'!T86</f>
        <v>171784.90192629799</v>
      </c>
      <c r="AA86">
        <f>'Raw data'!U86</f>
        <v>176490.08049049051</v>
      </c>
      <c r="AB86">
        <f>'Raw data'!V86</f>
        <v>183591.24217574199</v>
      </c>
      <c r="AC86">
        <f>'Raw data'!W86</f>
        <v>190799.73576395802</v>
      </c>
      <c r="AD86">
        <f>'Raw data'!X86</f>
        <v>199657.27341481301</v>
      </c>
      <c r="AE86">
        <f>'Raw data'!Y86</f>
        <v>209846.690489448</v>
      </c>
      <c r="AF86">
        <f>'Raw data'!Z86</f>
        <v>221239.42411468999</v>
      </c>
      <c r="AG86">
        <f>'Raw data'!AA86</f>
        <v>233284.23209317549</v>
      </c>
      <c r="AH86">
        <f>'Raw data'!AB86</f>
        <v>245539.37085815752</v>
      </c>
      <c r="AI86">
        <f>'Raw data'!AC86</f>
        <v>257119.61399554051</v>
      </c>
      <c r="AJ86">
        <f>'Raw data'!AD86</f>
        <v>269301.33181268501</v>
      </c>
      <c r="AK86">
        <f>'Raw data'!AE86</f>
        <v>281870.44152744801</v>
      </c>
      <c r="AL86">
        <f>'Raw data'!AF86</f>
        <v>294812.82645917998</v>
      </c>
      <c r="AM86">
        <f>'Raw data'!AG86</f>
        <v>308122.36024791398</v>
      </c>
      <c r="AN86">
        <f>'Raw data'!AH86</f>
        <v>321737.4332932455</v>
      </c>
      <c r="AO86">
        <f>'Raw data'!AI86</f>
        <v>335595.48121123854</v>
      </c>
      <c r="AP86">
        <f>'Raw data'!AJ86</f>
        <v>349767.01509116148</v>
      </c>
      <c r="AQ86">
        <f>'Raw data'!AK86</f>
        <v>364254.65332029248</v>
      </c>
      <c r="AR86">
        <f>'Raw data'!AL86</f>
        <v>379064.65473471896</v>
      </c>
      <c r="AS86">
        <f>'Raw data'!AM86</f>
        <v>394188.45284704951</v>
      </c>
      <c r="AT86">
        <f>'Raw data'!AN86</f>
        <v>409535.690898286</v>
      </c>
      <c r="AU86">
        <f>'Raw data'!AO86</f>
        <v>425190.25748071948</v>
      </c>
      <c r="AV86">
        <f>'Raw data'!AP86</f>
        <v>441215.78810802498</v>
      </c>
      <c r="AW86">
        <f>'Raw data'!AQ86</f>
        <v>457624.66828979948</v>
      </c>
      <c r="AX86">
        <f>'Raw data'!AR86</f>
        <v>474403.92378252896</v>
      </c>
      <c r="AY86" s="5">
        <f t="shared" si="11"/>
        <v>490245.3286851421</v>
      </c>
      <c r="AZ86" s="5">
        <f t="shared" si="12"/>
        <v>506725.47669424862</v>
      </c>
      <c r="BA86" s="5">
        <f t="shared" si="13"/>
        <v>523135.04838228598</v>
      </c>
      <c r="BB86" s="5">
        <f t="shared" si="14"/>
        <v>539429.58309581131</v>
      </c>
      <c r="BC86" s="5">
        <f t="shared" si="15"/>
        <v>555670.18362511694</v>
      </c>
      <c r="BD86" s="5">
        <f t="shared" si="16"/>
        <v>572107.26898097247</v>
      </c>
      <c r="BE86" s="5">
        <f t="shared" si="17"/>
        <v>588403.12810057029</v>
      </c>
      <c r="BF86" s="5">
        <f t="shared" si="18"/>
        <v>604713.19603347033</v>
      </c>
      <c r="BG86" s="5">
        <f t="shared" si="19"/>
        <v>621054.72307242081</v>
      </c>
      <c r="BH86" s="5">
        <f t="shared" si="20"/>
        <v>637402.20174664259</v>
      </c>
    </row>
    <row r="87" spans="1:60" x14ac:dyDescent="0.3">
      <c r="A87" t="s">
        <v>606</v>
      </c>
      <c r="B87" t="s">
        <v>370</v>
      </c>
      <c r="C87" t="str">
        <f>VLOOKUP('Raw data'!$C87,'Country classification'!$A$2:$B$202,2,FALSE)</f>
        <v>IE</v>
      </c>
      <c r="D87" t="s">
        <v>608</v>
      </c>
      <c r="E87" t="s">
        <v>608</v>
      </c>
      <c r="F87" t="s">
        <v>608</v>
      </c>
      <c r="G87" t="s">
        <v>608</v>
      </c>
      <c r="H87" t="s">
        <v>607</v>
      </c>
      <c r="I87" t="s">
        <v>609</v>
      </c>
      <c r="J87">
        <f>'Raw data'!D87</f>
        <v>165169.09056359349</v>
      </c>
      <c r="K87">
        <f>'Raw data'!E87</f>
        <v>175183.13720648049</v>
      </c>
      <c r="L87">
        <f>'Raw data'!F87</f>
        <v>184946.15998865949</v>
      </c>
      <c r="M87">
        <f>'Raw data'!G87</f>
        <v>191770.51590591948</v>
      </c>
      <c r="N87">
        <f>'Raw data'!H87</f>
        <v>204806.54698138603</v>
      </c>
      <c r="O87">
        <f>'Raw data'!I87</f>
        <v>216671.54747869901</v>
      </c>
      <c r="P87">
        <f>'Raw data'!J87</f>
        <v>229417.8488039425</v>
      </c>
      <c r="Q87">
        <f>'Raw data'!K87</f>
        <v>238014.825638874</v>
      </c>
      <c r="R87">
        <f>'Raw data'!L87</f>
        <v>227542.07179499051</v>
      </c>
      <c r="S87">
        <f>'Raw data'!M87</f>
        <v>217058.07753157098</v>
      </c>
      <c r="T87">
        <f>'Raw data'!N87</f>
        <v>221388.59600000002</v>
      </c>
      <c r="U87">
        <f>'Raw data'!O87</f>
        <v>221216.59705214849</v>
      </c>
      <c r="V87">
        <f>'Raw data'!P87</f>
        <v>218805.90293943248</v>
      </c>
      <c r="W87">
        <f>'Raw data'!Q87</f>
        <v>221140.02657051699</v>
      </c>
      <c r="X87">
        <f>'Raw data'!R87</f>
        <v>239814.50144765951</v>
      </c>
      <c r="Y87">
        <f>'Raw data'!S87</f>
        <v>302798.94261973654</v>
      </c>
      <c r="Z87">
        <f>'Raw data'!T87</f>
        <v>318611.51394789899</v>
      </c>
      <c r="AA87">
        <f>'Raw data'!U87</f>
        <v>333127.51579199749</v>
      </c>
      <c r="AB87">
        <f>'Raw data'!V87</f>
        <v>341170.552319729</v>
      </c>
      <c r="AC87">
        <f>'Raw data'!W87</f>
        <v>349689.17465365998</v>
      </c>
      <c r="AD87">
        <f>'Raw data'!X87</f>
        <v>359070.52809088386</v>
      </c>
      <c r="AE87">
        <f>'Raw data'!Y87</f>
        <v>369371.03167566785</v>
      </c>
      <c r="AF87">
        <f>'Raw data'!Z87</f>
        <v>380221.97147416591</v>
      </c>
      <c r="AG87">
        <f>'Raw data'!AA87</f>
        <v>391625.91583128955</v>
      </c>
      <c r="AH87">
        <f>'Raw data'!AB87</f>
        <v>403531.18883970508</v>
      </c>
      <c r="AI87">
        <f>'Raw data'!AC87</f>
        <v>415829.25319986773</v>
      </c>
      <c r="AJ87">
        <f>'Raw data'!AD87</f>
        <v>428384.81155120733</v>
      </c>
      <c r="AK87">
        <f>'Raw data'!AE87</f>
        <v>440936.03821428202</v>
      </c>
      <c r="AL87">
        <f>'Raw data'!AF87</f>
        <v>453377.12286227837</v>
      </c>
      <c r="AM87">
        <f>'Raw data'!AG87</f>
        <v>465608.07498481619</v>
      </c>
      <c r="AN87">
        <f>'Raw data'!AH87</f>
        <v>477537.70769060031</v>
      </c>
      <c r="AO87">
        <f>'Raw data'!AI87</f>
        <v>489087.8846865535</v>
      </c>
      <c r="AP87">
        <f>'Raw data'!AJ87</f>
        <v>500195.09991073149</v>
      </c>
      <c r="AQ87">
        <f>'Raw data'!AK87</f>
        <v>510807.27761459257</v>
      </c>
      <c r="AR87">
        <f>'Raw data'!AL87</f>
        <v>520885.38376368943</v>
      </c>
      <c r="AS87">
        <f>'Raw data'!AM87</f>
        <v>530403.63771437702</v>
      </c>
      <c r="AT87">
        <f>'Raw data'!AN87</f>
        <v>539349.69001393206</v>
      </c>
      <c r="AU87">
        <f>'Raw data'!AO87</f>
        <v>547728.93005083408</v>
      </c>
      <c r="AV87">
        <f>'Raw data'!AP87</f>
        <v>555562.32169221633</v>
      </c>
      <c r="AW87">
        <f>'Raw data'!AQ87</f>
        <v>562889.2324477717</v>
      </c>
      <c r="AX87">
        <f>'Raw data'!AR87</f>
        <v>569762.41548889328</v>
      </c>
      <c r="AY87" s="5">
        <f t="shared" si="11"/>
        <v>577854.24394278787</v>
      </c>
      <c r="AZ87" s="5">
        <f t="shared" si="12"/>
        <v>585094.64519867674</v>
      </c>
      <c r="BA87" s="5">
        <f t="shared" si="13"/>
        <v>592441.4693064522</v>
      </c>
      <c r="BB87" s="5">
        <f t="shared" si="14"/>
        <v>599939.41230505891</v>
      </c>
      <c r="BC87" s="5">
        <f t="shared" si="15"/>
        <v>607500.80294717103</v>
      </c>
      <c r="BD87" s="5">
        <f t="shared" si="16"/>
        <v>614807.48027457297</v>
      </c>
      <c r="BE87" s="5">
        <f t="shared" si="17"/>
        <v>622302.26314414106</v>
      </c>
      <c r="BF87" s="5">
        <f t="shared" si="18"/>
        <v>629775.18228894658</v>
      </c>
      <c r="BG87" s="5">
        <f t="shared" si="19"/>
        <v>637206.92824140191</v>
      </c>
      <c r="BH87" s="5">
        <f t="shared" si="20"/>
        <v>644632.51716009714</v>
      </c>
    </row>
    <row r="88" spans="1:60" x14ac:dyDescent="0.3">
      <c r="A88" t="s">
        <v>606</v>
      </c>
      <c r="B88" t="s">
        <v>370</v>
      </c>
      <c r="C88" t="str">
        <f>VLOOKUP('Raw data'!$C88,'Country classification'!$A$2:$B$202,2,FALSE)</f>
        <v>IL</v>
      </c>
      <c r="D88" t="s">
        <v>608</v>
      </c>
      <c r="E88" t="s">
        <v>608</v>
      </c>
      <c r="F88" t="s">
        <v>608</v>
      </c>
      <c r="G88" t="s">
        <v>608</v>
      </c>
      <c r="H88" t="s">
        <v>607</v>
      </c>
      <c r="I88" t="s">
        <v>609</v>
      </c>
      <c r="J88">
        <f>'Raw data'!D88</f>
        <v>171858.2669932745</v>
      </c>
      <c r="K88">
        <f>'Raw data'!E88</f>
        <v>171697.528392079</v>
      </c>
      <c r="L88">
        <f>'Raw data'!F88</f>
        <v>171287.2972789465</v>
      </c>
      <c r="M88">
        <f>'Raw data'!G88</f>
        <v>173488.44001934049</v>
      </c>
      <c r="N88">
        <f>'Raw data'!H88</f>
        <v>182016.82688830001</v>
      </c>
      <c r="O88">
        <f>'Raw data'!I88</f>
        <v>189968.28936224448</v>
      </c>
      <c r="P88">
        <f>'Raw data'!J88</f>
        <v>200484.8007539415</v>
      </c>
      <c r="Q88">
        <f>'Raw data'!K88</f>
        <v>212869.80416094651</v>
      </c>
      <c r="R88">
        <f>'Raw data'!L88</f>
        <v>219474.112090643</v>
      </c>
      <c r="S88">
        <f>'Raw data'!M88</f>
        <v>222380.67007788952</v>
      </c>
      <c r="T88">
        <f>'Raw data'!N88</f>
        <v>234234.50899999999</v>
      </c>
      <c r="U88">
        <f>'Raw data'!O88</f>
        <v>246054.08033843501</v>
      </c>
      <c r="V88">
        <f>'Raw data'!P88</f>
        <v>251947.14897924202</v>
      </c>
      <c r="W88">
        <f>'Raw data'!Q88</f>
        <v>262864.41200051201</v>
      </c>
      <c r="X88">
        <f>'Raw data'!R88</f>
        <v>271293.69332721445</v>
      </c>
      <c r="Y88">
        <f>'Raw data'!S88</f>
        <v>278186.24867811846</v>
      </c>
      <c r="Z88">
        <f>'Raw data'!T88</f>
        <v>288570.05179479352</v>
      </c>
      <c r="AA88">
        <f>'Raw data'!U88</f>
        <v>298361.67189251102</v>
      </c>
      <c r="AB88">
        <f>'Raw data'!V88</f>
        <v>309043.55794549896</v>
      </c>
      <c r="AC88">
        <f>'Raw data'!W88</f>
        <v>320682.73206337297</v>
      </c>
      <c r="AD88">
        <f>'Raw data'!X88</f>
        <v>331656.19503462402</v>
      </c>
      <c r="AE88">
        <f>'Raw data'!Y88</f>
        <v>341863.31476982811</v>
      </c>
      <c r="AF88">
        <f>'Raw data'!Z88</f>
        <v>352372.70545628818</v>
      </c>
      <c r="AG88">
        <f>'Raw data'!AA88</f>
        <v>363196.55543078878</v>
      </c>
      <c r="AH88">
        <f>'Raw data'!AB88</f>
        <v>374352.59476465551</v>
      </c>
      <c r="AI88">
        <f>'Raw data'!AC88</f>
        <v>385857.16450147325</v>
      </c>
      <c r="AJ88">
        <f>'Raw data'!AD88</f>
        <v>397723.68950525869</v>
      </c>
      <c r="AK88">
        <f>'Raw data'!AE88</f>
        <v>409960.43678349978</v>
      </c>
      <c r="AL88">
        <f>'Raw data'!AF88</f>
        <v>422559.01538600161</v>
      </c>
      <c r="AM88">
        <f>'Raw data'!AG88</f>
        <v>435491.62156150443</v>
      </c>
      <c r="AN88">
        <f>'Raw data'!AH88</f>
        <v>448722.6726050431</v>
      </c>
      <c r="AO88">
        <f>'Raw data'!AI88</f>
        <v>462215.73562893941</v>
      </c>
      <c r="AP88">
        <f>'Raw data'!AJ88</f>
        <v>475934.89414586982</v>
      </c>
      <c r="AQ88">
        <f>'Raw data'!AK88</f>
        <v>489845.28296741418</v>
      </c>
      <c r="AR88">
        <f>'Raw data'!AL88</f>
        <v>503914.33198648918</v>
      </c>
      <c r="AS88">
        <f>'Raw data'!AM88</f>
        <v>518114.42481792922</v>
      </c>
      <c r="AT88">
        <f>'Raw data'!AN88</f>
        <v>532424.55975445185</v>
      </c>
      <c r="AU88">
        <f>'Raw data'!AO88</f>
        <v>546805.7113718352</v>
      </c>
      <c r="AV88">
        <f>'Raw data'!AP88</f>
        <v>561247.99626554793</v>
      </c>
      <c r="AW88">
        <f>'Raw data'!AQ88</f>
        <v>575774.32738331158</v>
      </c>
      <c r="AX88">
        <f>'Raw data'!AR88</f>
        <v>590418.71995070926</v>
      </c>
      <c r="AY88" s="5">
        <f t="shared" si="11"/>
        <v>604821.34386636689</v>
      </c>
      <c r="AZ88" s="5">
        <f t="shared" si="12"/>
        <v>619374.21636982262</v>
      </c>
      <c r="BA88" s="5">
        <f t="shared" si="13"/>
        <v>633917.15777463466</v>
      </c>
      <c r="BB88" s="5">
        <f t="shared" si="14"/>
        <v>648433.50022949278</v>
      </c>
      <c r="BC88" s="5">
        <f t="shared" si="15"/>
        <v>662930.59997795522</v>
      </c>
      <c r="BD88" s="5">
        <f t="shared" si="16"/>
        <v>677478.70246850699</v>
      </c>
      <c r="BE88" s="5">
        <f t="shared" si="17"/>
        <v>691993.55968428776</v>
      </c>
      <c r="BF88" s="5">
        <f t="shared" si="18"/>
        <v>706510.1058444716</v>
      </c>
      <c r="BG88" s="5">
        <f t="shared" si="19"/>
        <v>721034.14492182806</v>
      </c>
      <c r="BH88" s="5">
        <f t="shared" si="20"/>
        <v>735560.97055852413</v>
      </c>
    </row>
    <row r="89" spans="1:60" x14ac:dyDescent="0.3">
      <c r="A89" t="s">
        <v>606</v>
      </c>
      <c r="B89" t="s">
        <v>370</v>
      </c>
      <c r="C89" t="str">
        <f>VLOOKUP('Raw data'!$C89,'Country classification'!$A$2:$B$202,2,FALSE)</f>
        <v>IT</v>
      </c>
      <c r="D89" t="s">
        <v>608</v>
      </c>
      <c r="E89" t="s">
        <v>608</v>
      </c>
      <c r="F89" t="s">
        <v>608</v>
      </c>
      <c r="G89" t="s">
        <v>608</v>
      </c>
      <c r="H89" t="s">
        <v>607</v>
      </c>
      <c r="I89" t="s">
        <v>609</v>
      </c>
      <c r="J89">
        <f>'Raw data'!D89</f>
        <v>2064306.7707589599</v>
      </c>
      <c r="K89">
        <f>'Raw data'!E89</f>
        <v>2096953.13186115</v>
      </c>
      <c r="L89">
        <f>'Raw data'!F89</f>
        <v>2102138.2668683301</v>
      </c>
      <c r="M89">
        <f>'Raw data'!G89</f>
        <v>2107143.905974885</v>
      </c>
      <c r="N89">
        <f>'Raw data'!H89</f>
        <v>2135992.9037202904</v>
      </c>
      <c r="O89">
        <f>'Raw data'!I89</f>
        <v>2160610.246115745</v>
      </c>
      <c r="P89">
        <f>'Raw data'!J89</f>
        <v>2206014.3311927654</v>
      </c>
      <c r="Q89">
        <f>'Raw data'!K89</f>
        <v>2235402.3729842999</v>
      </c>
      <c r="R89">
        <f>'Raw data'!L89</f>
        <v>2211559.2593493699</v>
      </c>
      <c r="S89">
        <f>'Raw data'!M89</f>
        <v>2089533.0703191902</v>
      </c>
      <c r="T89">
        <f>'Raw data'!N89</f>
        <v>2123926.1850000001</v>
      </c>
      <c r="U89">
        <f>'Raw data'!O89</f>
        <v>2139187.5976596447</v>
      </c>
      <c r="V89">
        <f>'Raw data'!P89</f>
        <v>2078142.2848482998</v>
      </c>
      <c r="W89">
        <f>'Raw data'!Q89</f>
        <v>2041840.0619237199</v>
      </c>
      <c r="X89">
        <f>'Raw data'!R89</f>
        <v>2045740.6674604402</v>
      </c>
      <c r="Y89">
        <f>'Raw data'!S89</f>
        <v>2059313.803102585</v>
      </c>
      <c r="Z89">
        <f>'Raw data'!T89</f>
        <v>2079765.44648665</v>
      </c>
      <c r="AA89">
        <f>'Raw data'!U89</f>
        <v>2096901.51284819</v>
      </c>
      <c r="AB89">
        <f>'Raw data'!V89</f>
        <v>2115396.1783793652</v>
      </c>
      <c r="AC89">
        <f>'Raw data'!W89</f>
        <v>2135793.2603821252</v>
      </c>
      <c r="AD89">
        <f>'Raw data'!X89</f>
        <v>2166948.0123519925</v>
      </c>
      <c r="AE89">
        <f>'Raw data'!Y89</f>
        <v>2209272.2678343216</v>
      </c>
      <c r="AF89">
        <f>'Raw data'!Z89</f>
        <v>2254138.063037355</v>
      </c>
      <c r="AG89">
        <f>'Raw data'!AA89</f>
        <v>2301669.30713449</v>
      </c>
      <c r="AH89">
        <f>'Raw data'!AB89</f>
        <v>2351772.4008627487</v>
      </c>
      <c r="AI89">
        <f>'Raw data'!AC89</f>
        <v>2404048.3692429434</v>
      </c>
      <c r="AJ89">
        <f>'Raw data'!AD89</f>
        <v>2457932.5559414951</v>
      </c>
      <c r="AK89">
        <f>'Raw data'!AE89</f>
        <v>2512363.8378496091</v>
      </c>
      <c r="AL89">
        <f>'Raw data'!AF89</f>
        <v>2566500.8690653932</v>
      </c>
      <c r="AM89">
        <f>'Raw data'!AG89</f>
        <v>2620164.6372074238</v>
      </c>
      <c r="AN89">
        <f>'Raw data'!AH89</f>
        <v>2673240.2851430229</v>
      </c>
      <c r="AO89">
        <f>'Raw data'!AI89</f>
        <v>2725678.274265219</v>
      </c>
      <c r="AP89">
        <f>'Raw data'!AJ89</f>
        <v>2777483.2802868499</v>
      </c>
      <c r="AQ89">
        <f>'Raw data'!AK89</f>
        <v>2828692.0650279834</v>
      </c>
      <c r="AR89">
        <f>'Raw data'!AL89</f>
        <v>2879382.4437378375</v>
      </c>
      <c r="AS89">
        <f>'Raw data'!AM89</f>
        <v>2929677.1251379582</v>
      </c>
      <c r="AT89">
        <f>'Raw data'!AN89</f>
        <v>2979726.7957815314</v>
      </c>
      <c r="AU89">
        <f>'Raw data'!AO89</f>
        <v>3029704.7657849086</v>
      </c>
      <c r="AV89">
        <f>'Raw data'!AP89</f>
        <v>3079778.5909800716</v>
      </c>
      <c r="AW89">
        <f>'Raw data'!AQ89</f>
        <v>3130085.8461070457</v>
      </c>
      <c r="AX89">
        <f>'Raw data'!AR89</f>
        <v>3180757.8047720268</v>
      </c>
      <c r="AY89" s="5">
        <f t="shared" si="11"/>
        <v>3230743.6901760548</v>
      </c>
      <c r="AZ89" s="5">
        <f t="shared" si="12"/>
        <v>3281131.2583362907</v>
      </c>
      <c r="BA89" s="5">
        <f t="shared" si="13"/>
        <v>3331508.3917087168</v>
      </c>
      <c r="BB89" s="5">
        <f t="shared" si="14"/>
        <v>3381810.9616503119</v>
      </c>
      <c r="BC89" s="5">
        <f t="shared" si="15"/>
        <v>3432051.7259154469</v>
      </c>
      <c r="BD89" s="5">
        <f t="shared" si="16"/>
        <v>3482437.9379951954</v>
      </c>
      <c r="BE89" s="5">
        <f t="shared" si="17"/>
        <v>3532735.0631785542</v>
      </c>
      <c r="BF89" s="5">
        <f t="shared" si="18"/>
        <v>3583032.9118750095</v>
      </c>
      <c r="BG89" s="5">
        <f t="shared" si="19"/>
        <v>3633351.8914366513</v>
      </c>
      <c r="BH89" s="5">
        <f t="shared" si="20"/>
        <v>3683680.4975568354</v>
      </c>
    </row>
    <row r="90" spans="1:60" x14ac:dyDescent="0.3">
      <c r="A90" t="s">
        <v>606</v>
      </c>
      <c r="B90" t="s">
        <v>370</v>
      </c>
      <c r="C90" t="str">
        <f>VLOOKUP('Raw data'!$C90,'Country classification'!$A$2:$B$202,2,FALSE)</f>
        <v>JM</v>
      </c>
      <c r="D90" t="s">
        <v>608</v>
      </c>
      <c r="E90" t="s">
        <v>608</v>
      </c>
      <c r="F90" t="s">
        <v>608</v>
      </c>
      <c r="G90" t="s">
        <v>608</v>
      </c>
      <c r="H90" t="s">
        <v>607</v>
      </c>
      <c r="I90" t="s">
        <v>609</v>
      </c>
      <c r="J90">
        <f>'Raw data'!D90</f>
        <v>12474.981630798249</v>
      </c>
      <c r="K90">
        <f>'Raw data'!E90</f>
        <v>12635.4107607482</v>
      </c>
      <c r="L90">
        <f>'Raw data'!F90</f>
        <v>12729.502505351451</v>
      </c>
      <c r="M90">
        <f>'Raw data'!G90</f>
        <v>13189.561498669249</v>
      </c>
      <c r="N90">
        <f>'Raw data'!H90</f>
        <v>13366.767484609551</v>
      </c>
      <c r="O90">
        <f>'Raw data'!I90</f>
        <v>13481.6169599644</v>
      </c>
      <c r="P90">
        <f>'Raw data'!J90</f>
        <v>13867.713498685349</v>
      </c>
      <c r="Q90">
        <f>'Raw data'!K90</f>
        <v>14068.16309692315</v>
      </c>
      <c r="R90">
        <f>'Raw data'!L90</f>
        <v>13954.103848194951</v>
      </c>
      <c r="S90">
        <f>'Raw data'!M90</f>
        <v>13415.568980418349</v>
      </c>
      <c r="T90">
        <f>'Raw data'!N90</f>
        <v>13220.0711918877</v>
      </c>
      <c r="U90">
        <f>'Raw data'!O90</f>
        <v>13427.512385518199</v>
      </c>
      <c r="V90">
        <f>'Raw data'!P90</f>
        <v>13353.48807619155</v>
      </c>
      <c r="W90">
        <f>'Raw data'!Q90</f>
        <v>13400.146843782049</v>
      </c>
      <c r="X90">
        <f>'Raw data'!R90</f>
        <v>13480.247710146901</v>
      </c>
      <c r="Y90">
        <f>'Raw data'!S90</f>
        <v>13610.43466056135</v>
      </c>
      <c r="Z90">
        <f>'Raw data'!T90</f>
        <v>13828.343342530301</v>
      </c>
      <c r="AA90">
        <f>'Raw data'!U90</f>
        <v>14113.517971874899</v>
      </c>
      <c r="AB90">
        <f>'Raw data'!V90</f>
        <v>14455.9154587711</v>
      </c>
      <c r="AC90">
        <f>'Raw data'!W90</f>
        <v>14842.9753682961</v>
      </c>
      <c r="AD90">
        <f>'Raw data'!X90</f>
        <v>15229.061034720049</v>
      </c>
      <c r="AE90">
        <f>'Raw data'!Y90</f>
        <v>15599.850513785601</v>
      </c>
      <c r="AF90">
        <f>'Raw data'!Z90</f>
        <v>15960.3726472651</v>
      </c>
      <c r="AG90">
        <f>'Raw data'!AA90</f>
        <v>16314.690476635149</v>
      </c>
      <c r="AH90">
        <f>'Raw data'!AB90</f>
        <v>16666.685002393151</v>
      </c>
      <c r="AI90">
        <f>'Raw data'!AC90</f>
        <v>17016.45628914675</v>
      </c>
      <c r="AJ90">
        <f>'Raw data'!AD90</f>
        <v>17300.884232220997</v>
      </c>
      <c r="AK90">
        <f>'Raw data'!AE90</f>
        <v>17538.233335704299</v>
      </c>
      <c r="AL90">
        <f>'Raw data'!AF90</f>
        <v>17778.596233448101</v>
      </c>
      <c r="AM90">
        <f>'Raw data'!AG90</f>
        <v>18018.866704491098</v>
      </c>
      <c r="AN90">
        <f>'Raw data'!AH90</f>
        <v>18254.021649307651</v>
      </c>
      <c r="AO90">
        <f>'Raw data'!AI90</f>
        <v>18494.195314350298</v>
      </c>
      <c r="AP90">
        <f>'Raw data'!AJ90</f>
        <v>18763.949208248952</v>
      </c>
      <c r="AQ90">
        <f>'Raw data'!AK90</f>
        <v>19041.0947323441</v>
      </c>
      <c r="AR90">
        <f>'Raw data'!AL90</f>
        <v>19326.193178578251</v>
      </c>
      <c r="AS90">
        <f>'Raw data'!AM90</f>
        <v>19619.355727408001</v>
      </c>
      <c r="AT90">
        <f>'Raw data'!AN90</f>
        <v>19919.8434457367</v>
      </c>
      <c r="AU90">
        <f>'Raw data'!AO90</f>
        <v>20212.867284868502</v>
      </c>
      <c r="AV90">
        <f>'Raw data'!AP90</f>
        <v>20513.438078485</v>
      </c>
      <c r="AW90">
        <f>'Raw data'!AQ90</f>
        <v>20821.616540643448</v>
      </c>
      <c r="AX90">
        <f>'Raw data'!AR90</f>
        <v>21137.413263799201</v>
      </c>
      <c r="AY90" s="5">
        <f t="shared" si="11"/>
        <v>21434.202390276594</v>
      </c>
      <c r="AZ90" s="5">
        <f t="shared" si="12"/>
        <v>21743.901130453567</v>
      </c>
      <c r="BA90" s="5">
        <f t="shared" si="13"/>
        <v>22052.167866802658</v>
      </c>
      <c r="BB90" s="5">
        <f t="shared" si="14"/>
        <v>22358.137394086923</v>
      </c>
      <c r="BC90" s="5">
        <f t="shared" si="15"/>
        <v>22662.988530214294</v>
      </c>
      <c r="BD90" s="5">
        <f t="shared" si="16"/>
        <v>22971.822025419446</v>
      </c>
      <c r="BE90" s="5">
        <f t="shared" si="17"/>
        <v>23277.802125398419</v>
      </c>
      <c r="BF90" s="5">
        <f t="shared" si="18"/>
        <v>23584.069532941561</v>
      </c>
      <c r="BG90" s="5">
        <f t="shared" si="19"/>
        <v>23890.967283480219</v>
      </c>
      <c r="BH90" s="5">
        <f t="shared" si="20"/>
        <v>24197.991403706954</v>
      </c>
    </row>
    <row r="91" spans="1:60" x14ac:dyDescent="0.3">
      <c r="A91" t="s">
        <v>606</v>
      </c>
      <c r="B91" t="s">
        <v>370</v>
      </c>
      <c r="C91" t="str">
        <f>VLOOKUP('Raw data'!$C91,'Country classification'!$A$2:$B$202,2,FALSE)</f>
        <v>JP</v>
      </c>
      <c r="D91" t="s">
        <v>608</v>
      </c>
      <c r="E91" t="s">
        <v>608</v>
      </c>
      <c r="F91" t="s">
        <v>608</v>
      </c>
      <c r="G91" t="s">
        <v>608</v>
      </c>
      <c r="H91" t="s">
        <v>607</v>
      </c>
      <c r="I91" t="s">
        <v>609</v>
      </c>
      <c r="J91">
        <f>'Raw data'!D91</f>
        <v>5354153.2483525146</v>
      </c>
      <c r="K91">
        <f>'Raw data'!E91</f>
        <v>5375307.8531688545</v>
      </c>
      <c r="L91">
        <f>'Raw data'!F91</f>
        <v>5380113.5225418005</v>
      </c>
      <c r="M91">
        <f>'Raw data'!G91</f>
        <v>5464605.9709561598</v>
      </c>
      <c r="N91">
        <f>'Raw data'!H91</f>
        <v>5584547.8340281006</v>
      </c>
      <c r="O91">
        <f>'Raw data'!I91</f>
        <v>5677240.9704380594</v>
      </c>
      <c r="P91">
        <f>'Raw data'!J91</f>
        <v>5755966.4237575103</v>
      </c>
      <c r="Q91">
        <f>'Raw data'!K91</f>
        <v>5850330.3387449905</v>
      </c>
      <c r="R91">
        <f>'Raw data'!L91</f>
        <v>5785862.5372140445</v>
      </c>
      <c r="S91">
        <f>'Raw data'!M91</f>
        <v>5472127.3366147047</v>
      </c>
      <c r="T91">
        <f>'Raw data'!N91</f>
        <v>5702826.8149999995</v>
      </c>
      <c r="U91">
        <f>'Raw data'!O91</f>
        <v>5697508.1383189745</v>
      </c>
      <c r="V91">
        <f>'Raw data'!P91</f>
        <v>5782984.7257918203</v>
      </c>
      <c r="W91">
        <f>'Raw data'!Q91</f>
        <v>5899846.0973147899</v>
      </c>
      <c r="X91">
        <f>'Raw data'!R91</f>
        <v>5914277.8917741496</v>
      </c>
      <c r="Y91">
        <f>'Raw data'!S91</f>
        <v>5987603.39360845</v>
      </c>
      <c r="Z91">
        <f>'Raw data'!T91</f>
        <v>6047424.6684373152</v>
      </c>
      <c r="AA91">
        <f>'Raw data'!U91</f>
        <v>6129257.1929840902</v>
      </c>
      <c r="AB91">
        <f>'Raw data'!V91</f>
        <v>6200314.1140297549</v>
      </c>
      <c r="AC91">
        <f>'Raw data'!W91</f>
        <v>6251304.272911245</v>
      </c>
      <c r="AD91">
        <f>'Raw data'!X91</f>
        <v>6309517.0278519299</v>
      </c>
      <c r="AE91">
        <f>'Raw data'!Y91</f>
        <v>6375138.48135354</v>
      </c>
      <c r="AF91">
        <f>'Raw data'!Z91</f>
        <v>6444939.3123607375</v>
      </c>
      <c r="AG91">
        <f>'Raw data'!AA91</f>
        <v>6518583.1849444183</v>
      </c>
      <c r="AH91">
        <f>'Raw data'!AB91</f>
        <v>6595919.2356407205</v>
      </c>
      <c r="AI91">
        <f>'Raw data'!AC91</f>
        <v>6676847.0302716168</v>
      </c>
      <c r="AJ91">
        <f>'Raw data'!AD91</f>
        <v>6761286.2542988146</v>
      </c>
      <c r="AK91">
        <f>'Raw data'!AE91</f>
        <v>6849110.9519976117</v>
      </c>
      <c r="AL91">
        <f>'Raw data'!AF91</f>
        <v>6939970.4728131602</v>
      </c>
      <c r="AM91">
        <f>'Raw data'!AG91</f>
        <v>7033262.6742795296</v>
      </c>
      <c r="AN91">
        <f>'Raw data'!AH91</f>
        <v>7128305.5349172335</v>
      </c>
      <c r="AO91">
        <f>'Raw data'!AI91</f>
        <v>7223589.7195236245</v>
      </c>
      <c r="AP91">
        <f>'Raw data'!AJ91</f>
        <v>7317211.7159442576</v>
      </c>
      <c r="AQ91">
        <f>'Raw data'!AK91</f>
        <v>7409162.0823868513</v>
      </c>
      <c r="AR91">
        <f>'Raw data'!AL91</f>
        <v>7499497.0568670733</v>
      </c>
      <c r="AS91">
        <f>'Raw data'!AM91</f>
        <v>7588294.0579219554</v>
      </c>
      <c r="AT91">
        <f>'Raw data'!AN91</f>
        <v>7675610.8722590869</v>
      </c>
      <c r="AU91">
        <f>'Raw data'!AO91</f>
        <v>7761526.9905443471</v>
      </c>
      <c r="AV91">
        <f>'Raw data'!AP91</f>
        <v>7846113.1229959959</v>
      </c>
      <c r="AW91">
        <f>'Raw data'!AQ91</f>
        <v>7929488.9592933943</v>
      </c>
      <c r="AX91">
        <f>'Raw data'!AR91</f>
        <v>8011863.6500334702</v>
      </c>
      <c r="AY91" s="5">
        <f t="shared" si="11"/>
        <v>8097060.9763145745</v>
      </c>
      <c r="AZ91" s="5">
        <f t="shared" si="12"/>
        <v>8180256.2894097567</v>
      </c>
      <c r="BA91" s="5">
        <f t="shared" si="13"/>
        <v>8263714.1045640409</v>
      </c>
      <c r="BB91" s="5">
        <f t="shared" si="14"/>
        <v>8347529.6748983264</v>
      </c>
      <c r="BC91" s="5">
        <f t="shared" si="15"/>
        <v>8431480.4924377799</v>
      </c>
      <c r="BD91" s="5">
        <f t="shared" si="16"/>
        <v>8514842.0328453779</v>
      </c>
      <c r="BE91" s="5">
        <f t="shared" si="17"/>
        <v>8598645.8812545538</v>
      </c>
      <c r="BF91" s="5">
        <f t="shared" si="18"/>
        <v>8682395.210598439</v>
      </c>
      <c r="BG91" s="5">
        <f t="shared" si="19"/>
        <v>8766047.5964719653</v>
      </c>
      <c r="BH91" s="5">
        <f t="shared" si="20"/>
        <v>8849688.4584680498</v>
      </c>
    </row>
    <row r="92" spans="1:60" x14ac:dyDescent="0.3">
      <c r="A92" t="s">
        <v>606</v>
      </c>
      <c r="B92" t="s">
        <v>370</v>
      </c>
      <c r="C92" t="str">
        <f>VLOOKUP('Raw data'!$C92,'Country classification'!$A$2:$B$202,2,FALSE)</f>
        <v>JO</v>
      </c>
      <c r="D92" t="s">
        <v>608</v>
      </c>
      <c r="E92" t="s">
        <v>608</v>
      </c>
      <c r="F92" t="s">
        <v>608</v>
      </c>
      <c r="G92" t="s">
        <v>608</v>
      </c>
      <c r="H92" t="s">
        <v>607</v>
      </c>
      <c r="I92" t="s">
        <v>609</v>
      </c>
      <c r="J92">
        <f>'Raw data'!D92</f>
        <v>14339.857675776149</v>
      </c>
      <c r="K92">
        <f>'Raw data'!E92</f>
        <v>15095.504779537299</v>
      </c>
      <c r="L92">
        <f>'Raw data'!F92</f>
        <v>15968.752036220849</v>
      </c>
      <c r="M92">
        <f>'Raw data'!G92</f>
        <v>16634.634638739499</v>
      </c>
      <c r="N92">
        <f>'Raw data'!H92</f>
        <v>18059.128524051201</v>
      </c>
      <c r="O92">
        <f>'Raw data'!I92</f>
        <v>19433.446805693551</v>
      </c>
      <c r="P92">
        <f>'Raw data'!J92</f>
        <v>21109.84591415885</v>
      </c>
      <c r="Q92">
        <f>'Raw data'!K92</f>
        <v>22835.727135298948</v>
      </c>
      <c r="R92">
        <f>'Raw data'!L92</f>
        <v>24485.947416249899</v>
      </c>
      <c r="S92">
        <f>'Raw data'!M92</f>
        <v>25828.393071743001</v>
      </c>
      <c r="T92">
        <f>'Raw data'!N92</f>
        <v>26425.389683098598</v>
      </c>
      <c r="U92">
        <f>'Raw data'!O92</f>
        <v>27108.97342005805</v>
      </c>
      <c r="V92">
        <f>'Raw data'!P92</f>
        <v>27827.675711151453</v>
      </c>
      <c r="W92">
        <f>'Raw data'!Q92</f>
        <v>28614.810158024349</v>
      </c>
      <c r="X92">
        <f>'Raw data'!R92</f>
        <v>29500.820173774449</v>
      </c>
      <c r="Y92">
        <f>'Raw data'!S92</f>
        <v>30203.760088927</v>
      </c>
      <c r="Z92">
        <f>'Raw data'!T92</f>
        <v>30885.256591150152</v>
      </c>
      <c r="AA92">
        <f>'Raw data'!U92</f>
        <v>31688.300569111201</v>
      </c>
      <c r="AB92">
        <f>'Raw data'!V92</f>
        <v>32670.571086184598</v>
      </c>
      <c r="AC92">
        <f>'Raw data'!W92</f>
        <v>33805.647760942447</v>
      </c>
      <c r="AD92">
        <f>'Raw data'!X92</f>
        <v>35101.834250009102</v>
      </c>
      <c r="AE92">
        <f>'Raw data'!Y92</f>
        <v>36461.107239559053</v>
      </c>
      <c r="AF92">
        <f>'Raw data'!Z92</f>
        <v>37858.589564333</v>
      </c>
      <c r="AG92">
        <f>'Raw data'!AA92</f>
        <v>39294.700146615447</v>
      </c>
      <c r="AH92">
        <f>'Raw data'!AB92</f>
        <v>40769.703938869599</v>
      </c>
      <c r="AI92">
        <f>'Raw data'!AC92</f>
        <v>42131.661870071999</v>
      </c>
      <c r="AJ92">
        <f>'Raw data'!AD92</f>
        <v>43631.080795779199</v>
      </c>
      <c r="AK92">
        <f>'Raw data'!AE92</f>
        <v>45166.413451956949</v>
      </c>
      <c r="AL92">
        <f>'Raw data'!AF92</f>
        <v>46739.608412592803</v>
      </c>
      <c r="AM92">
        <f>'Raw data'!AG92</f>
        <v>48352.960051108348</v>
      </c>
      <c r="AN92">
        <f>'Raw data'!AH92</f>
        <v>50004.758505584199</v>
      </c>
      <c r="AO92">
        <f>'Raw data'!AI92</f>
        <v>51713.489647798851</v>
      </c>
      <c r="AP92">
        <f>'Raw data'!AJ92</f>
        <v>53462.835056085198</v>
      </c>
      <c r="AQ92">
        <f>'Raw data'!AK92</f>
        <v>55253.621991994398</v>
      </c>
      <c r="AR92">
        <f>'Raw data'!AL92</f>
        <v>57086.4733807593</v>
      </c>
      <c r="AS92">
        <f>'Raw data'!AM92</f>
        <v>58961.557795537345</v>
      </c>
      <c r="AT92">
        <f>'Raw data'!AN92</f>
        <v>60792.339445414647</v>
      </c>
      <c r="AU92">
        <f>'Raw data'!AO92</f>
        <v>62662.528167140947</v>
      </c>
      <c r="AV92">
        <f>'Raw data'!AP92</f>
        <v>64572.629420566795</v>
      </c>
      <c r="AW92">
        <f>'Raw data'!AQ92</f>
        <v>66522.844287744549</v>
      </c>
      <c r="AX92">
        <f>'Raw data'!AR92</f>
        <v>68513.419475654446</v>
      </c>
      <c r="AY92" s="5">
        <f t="shared" si="11"/>
        <v>70403.495013629552</v>
      </c>
      <c r="AZ92" s="5">
        <f t="shared" si="12"/>
        <v>72361.800397367217</v>
      </c>
      <c r="BA92" s="5">
        <f t="shared" si="13"/>
        <v>74312.535522838123</v>
      </c>
      <c r="BB92" s="5">
        <f t="shared" si="14"/>
        <v>76251.14795701718</v>
      </c>
      <c r="BC92" s="5">
        <f t="shared" si="15"/>
        <v>78183.828914881218</v>
      </c>
      <c r="BD92" s="5">
        <f t="shared" si="16"/>
        <v>80137.566169792321</v>
      </c>
      <c r="BE92" s="5">
        <f t="shared" si="17"/>
        <v>82076.223273447249</v>
      </c>
      <c r="BF92" s="5">
        <f t="shared" si="18"/>
        <v>84016.398481793236</v>
      </c>
      <c r="BG92" s="5">
        <f t="shared" si="19"/>
        <v>85959.901581821963</v>
      </c>
      <c r="BH92" s="5">
        <f t="shared" si="20"/>
        <v>87904.076978112105</v>
      </c>
    </row>
    <row r="93" spans="1:60" x14ac:dyDescent="0.3">
      <c r="A93" t="s">
        <v>606</v>
      </c>
      <c r="B93" t="s">
        <v>370</v>
      </c>
      <c r="C93" t="str">
        <f>VLOOKUP('Raw data'!$C93,'Country classification'!$A$2:$B$202,2,FALSE)</f>
        <v>KZ</v>
      </c>
      <c r="D93" t="s">
        <v>608</v>
      </c>
      <c r="E93" t="s">
        <v>608</v>
      </c>
      <c r="F93" t="s">
        <v>608</v>
      </c>
      <c r="G93" t="s">
        <v>608</v>
      </c>
      <c r="H93" t="s">
        <v>607</v>
      </c>
      <c r="I93" t="s">
        <v>609</v>
      </c>
      <c r="J93">
        <f>'Raw data'!D93</f>
        <v>65485.686421189399</v>
      </c>
      <c r="K93">
        <f>'Raw data'!E93</f>
        <v>74326.090588049847</v>
      </c>
      <c r="L93">
        <f>'Raw data'!F93</f>
        <v>81609.718565678893</v>
      </c>
      <c r="M93">
        <f>'Raw data'!G93</f>
        <v>89199.523642287502</v>
      </c>
      <c r="N93">
        <f>'Raw data'!H93</f>
        <v>97762.101111945056</v>
      </c>
      <c r="O93">
        <f>'Raw data'!I93</f>
        <v>107245.73366980351</v>
      </c>
      <c r="P93">
        <f>'Raw data'!J93</f>
        <v>118721.045672473</v>
      </c>
      <c r="Q93">
        <f>'Raw data'!K93</f>
        <v>129287.3162373245</v>
      </c>
      <c r="R93">
        <f>'Raw data'!L93</f>
        <v>133554.0461731565</v>
      </c>
      <c r="S93">
        <f>'Raw data'!M93</f>
        <v>135156.580727233</v>
      </c>
      <c r="T93">
        <f>'Raw data'!N93</f>
        <v>145022.17412032152</v>
      </c>
      <c r="U93">
        <f>'Raw data'!O93</f>
        <v>155825.42600522551</v>
      </c>
      <c r="V93">
        <f>'Raw data'!P93</f>
        <v>163457.994453475</v>
      </c>
      <c r="W93">
        <f>'Raw data'!Q93</f>
        <v>173185.04412068601</v>
      </c>
      <c r="X93">
        <f>'Raw data'!R93</f>
        <v>180543.83897375298</v>
      </c>
      <c r="Y93">
        <f>'Raw data'!S93</f>
        <v>182533.14904143801</v>
      </c>
      <c r="Z93">
        <f>'Raw data'!T93</f>
        <v>184090.45053185249</v>
      </c>
      <c r="AA93">
        <f>'Raw data'!U93</f>
        <v>188769.30103539751</v>
      </c>
      <c r="AB93">
        <f>'Raw data'!V93</f>
        <v>195155.2312567175</v>
      </c>
      <c r="AC93">
        <f>'Raw data'!W93</f>
        <v>202411.82100993302</v>
      </c>
      <c r="AD93">
        <f>'Raw data'!X93</f>
        <v>210272.9214652275</v>
      </c>
      <c r="AE93">
        <f>'Raw data'!Y93</f>
        <v>217838.44089725101</v>
      </c>
      <c r="AF93">
        <f>'Raw data'!Z93</f>
        <v>225918.7586130875</v>
      </c>
      <c r="AG93">
        <f>'Raw data'!AA93</f>
        <v>234224.88333136798</v>
      </c>
      <c r="AH93">
        <f>'Raw data'!AB93</f>
        <v>242917.73517916951</v>
      </c>
      <c r="AI93">
        <f>'Raw data'!AC93</f>
        <v>251140.2421787635</v>
      </c>
      <c r="AJ93">
        <f>'Raw data'!AD93</f>
        <v>259343.37876556651</v>
      </c>
      <c r="AK93">
        <f>'Raw data'!AE93</f>
        <v>268782.60123887152</v>
      </c>
      <c r="AL93">
        <f>'Raw data'!AF93</f>
        <v>278753.4460497665</v>
      </c>
      <c r="AM93">
        <f>'Raw data'!AG93</f>
        <v>289005.18150609499</v>
      </c>
      <c r="AN93">
        <f>'Raw data'!AH93</f>
        <v>299419.40133482101</v>
      </c>
      <c r="AO93">
        <f>'Raw data'!AI93</f>
        <v>310196.68467523647</v>
      </c>
      <c r="AP93">
        <f>'Raw data'!AJ93</f>
        <v>321208.27233059</v>
      </c>
      <c r="AQ93">
        <f>'Raw data'!AK93</f>
        <v>332626.66582815751</v>
      </c>
      <c r="AR93">
        <f>'Raw data'!AL93</f>
        <v>344441.73425743147</v>
      </c>
      <c r="AS93">
        <f>'Raw data'!AM93</f>
        <v>356676.91509181354</v>
      </c>
      <c r="AT93">
        <f>'Raw data'!AN93</f>
        <v>369312.670101739</v>
      </c>
      <c r="AU93">
        <f>'Raw data'!AO93</f>
        <v>381587.8869752335</v>
      </c>
      <c r="AV93">
        <f>'Raw data'!AP93</f>
        <v>394212.37080227747</v>
      </c>
      <c r="AW93">
        <f>'Raw data'!AQ93</f>
        <v>407182.01855968998</v>
      </c>
      <c r="AX93">
        <f>'Raw data'!AR93</f>
        <v>420504.18844075152</v>
      </c>
      <c r="AY93" s="5">
        <f t="shared" si="11"/>
        <v>432952.97745468095</v>
      </c>
      <c r="AZ93" s="5">
        <f t="shared" si="12"/>
        <v>445994.48802573606</v>
      </c>
      <c r="BA93" s="5">
        <f t="shared" si="13"/>
        <v>458969.76665920019</v>
      </c>
      <c r="BB93" s="5">
        <f t="shared" si="14"/>
        <v>471840.42656321451</v>
      </c>
      <c r="BC93" s="5">
        <f t="shared" si="15"/>
        <v>484659.14906354994</v>
      </c>
      <c r="BD93" s="5">
        <f t="shared" si="16"/>
        <v>497660.84607984126</v>
      </c>
      <c r="BE93" s="5">
        <f t="shared" si="17"/>
        <v>510531.56483207271</v>
      </c>
      <c r="BF93" s="5">
        <f t="shared" si="18"/>
        <v>523415.55539828539</v>
      </c>
      <c r="BG93" s="5">
        <f t="shared" si="19"/>
        <v>536328.31041899323</v>
      </c>
      <c r="BH93" s="5">
        <f t="shared" si="20"/>
        <v>549246.99476734921</v>
      </c>
    </row>
    <row r="94" spans="1:60" x14ac:dyDescent="0.3">
      <c r="A94" t="s">
        <v>606</v>
      </c>
      <c r="B94" t="s">
        <v>370</v>
      </c>
      <c r="C94" t="str">
        <f>VLOOKUP('Raw data'!$C94,'Country classification'!$A$2:$B$202,2,FALSE)</f>
        <v>KE</v>
      </c>
      <c r="D94" t="s">
        <v>608</v>
      </c>
      <c r="E94" t="s">
        <v>608</v>
      </c>
      <c r="F94" t="s">
        <v>608</v>
      </c>
      <c r="G94" t="s">
        <v>608</v>
      </c>
      <c r="H94" t="s">
        <v>607</v>
      </c>
      <c r="I94" t="s">
        <v>609</v>
      </c>
      <c r="J94">
        <f>'Raw data'!D94</f>
        <v>26063.344257131401</v>
      </c>
      <c r="K94">
        <f>'Raw data'!E94</f>
        <v>27226.2705834021</v>
      </c>
      <c r="L94">
        <f>'Raw data'!F94</f>
        <v>27379.90788606225</v>
      </c>
      <c r="M94">
        <f>'Raw data'!G94</f>
        <v>28180.822388132903</v>
      </c>
      <c r="N94">
        <f>'Raw data'!H94</f>
        <v>29618.919265539549</v>
      </c>
      <c r="O94">
        <f>'Raw data'!I94</f>
        <v>31368.262992735701</v>
      </c>
      <c r="P94">
        <f>'Raw data'!J94</f>
        <v>33350.977265129302</v>
      </c>
      <c r="Q94">
        <f>'Raw data'!K94</f>
        <v>35635.737570331155</v>
      </c>
      <c r="R94">
        <f>'Raw data'!L94</f>
        <v>35718.55795053445</v>
      </c>
      <c r="S94">
        <f>'Raw data'!M94</f>
        <v>36899.74696036215</v>
      </c>
      <c r="T94">
        <f>'Raw data'!N94</f>
        <v>39999.739251973457</v>
      </c>
      <c r="U94">
        <f>'Raw data'!O94</f>
        <v>42444.3522037804</v>
      </c>
      <c r="V94">
        <f>'Raw data'!P94</f>
        <v>44379.410782391904</v>
      </c>
      <c r="W94">
        <f>'Raw data'!Q94</f>
        <v>46947.486515732948</v>
      </c>
      <c r="X94">
        <f>'Raw data'!R94</f>
        <v>49455.374107692303</v>
      </c>
      <c r="Y94">
        <f>'Raw data'!S94</f>
        <v>52265.072149196843</v>
      </c>
      <c r="Z94">
        <f>'Raw data'!T94</f>
        <v>55311.428930963652</v>
      </c>
      <c r="AA94">
        <f>'Raw data'!U94</f>
        <v>58308.975631039852</v>
      </c>
      <c r="AB94">
        <f>'Raw data'!V94</f>
        <v>61726.611927265702</v>
      </c>
      <c r="AC94">
        <f>'Raw data'!W94</f>
        <v>65430.619219047105</v>
      </c>
      <c r="AD94">
        <f>'Raw data'!X94</f>
        <v>69185.124479598191</v>
      </c>
      <c r="AE94">
        <f>'Raw data'!Y94</f>
        <v>73107.449307682313</v>
      </c>
      <c r="AF94">
        <f>'Raw data'!Z94</f>
        <v>77104.821972374106</v>
      </c>
      <c r="AG94">
        <f>'Raw data'!AA94</f>
        <v>81123.476094435609</v>
      </c>
      <c r="AH94">
        <f>'Raw data'!AB94</f>
        <v>85262.039814622258</v>
      </c>
      <c r="AI94">
        <f>'Raw data'!AC94</f>
        <v>89718.636087088089</v>
      </c>
      <c r="AJ94">
        <f>'Raw data'!AD94</f>
        <v>94327.136160024907</v>
      </c>
      <c r="AK94">
        <f>'Raw data'!AE94</f>
        <v>99053.458519520849</v>
      </c>
      <c r="AL94">
        <f>'Raw data'!AF94</f>
        <v>103640.77413613605</v>
      </c>
      <c r="AM94">
        <f>'Raw data'!AG94</f>
        <v>108421.861724199</v>
      </c>
      <c r="AN94">
        <f>'Raw data'!AH94</f>
        <v>113083.66298520649</v>
      </c>
      <c r="AO94">
        <f>'Raw data'!AI94</f>
        <v>118243.08780850601</v>
      </c>
      <c r="AP94">
        <f>'Raw data'!AJ94</f>
        <v>123685.019404333</v>
      </c>
      <c r="AQ94">
        <f>'Raw data'!AK94</f>
        <v>129236.819346228</v>
      </c>
      <c r="AR94">
        <f>'Raw data'!AL94</f>
        <v>135007.83250184898</v>
      </c>
      <c r="AS94">
        <f>'Raw data'!AM94</f>
        <v>140970.89183321549</v>
      </c>
      <c r="AT94">
        <f>'Raw data'!AN94</f>
        <v>147169.82304942148</v>
      </c>
      <c r="AU94">
        <f>'Raw data'!AO94</f>
        <v>153559.44909685652</v>
      </c>
      <c r="AV94">
        <f>'Raw data'!AP94</f>
        <v>160169.594473918</v>
      </c>
      <c r="AW94">
        <f>'Raw data'!AQ94</f>
        <v>166987.74325772101</v>
      </c>
      <c r="AX94">
        <f>'Raw data'!AR94</f>
        <v>174012.02361226198</v>
      </c>
      <c r="AY94" s="5">
        <f t="shared" si="11"/>
        <v>180513.53528399952</v>
      </c>
      <c r="AZ94" s="5">
        <f t="shared" si="12"/>
        <v>187373.64959874004</v>
      </c>
      <c r="BA94" s="5">
        <f t="shared" si="13"/>
        <v>194191.47992810421</v>
      </c>
      <c r="BB94" s="5">
        <f t="shared" si="14"/>
        <v>200946.41613433696</v>
      </c>
      <c r="BC94" s="5">
        <f t="shared" si="15"/>
        <v>207671.43981796503</v>
      </c>
      <c r="BD94" s="5">
        <f t="shared" si="16"/>
        <v>214505.87683368661</v>
      </c>
      <c r="BE94" s="5">
        <f t="shared" si="17"/>
        <v>221261.09677049331</v>
      </c>
      <c r="BF94" s="5">
        <f t="shared" si="18"/>
        <v>228024.87021215633</v>
      </c>
      <c r="BG94" s="5">
        <f t="shared" si="19"/>
        <v>234805.90948617831</v>
      </c>
      <c r="BH94" s="5">
        <f t="shared" si="20"/>
        <v>241590.21843856387</v>
      </c>
    </row>
    <row r="95" spans="1:60" x14ac:dyDescent="0.3">
      <c r="A95" t="s">
        <v>606</v>
      </c>
      <c r="B95" t="s">
        <v>370</v>
      </c>
      <c r="C95" t="str">
        <f>VLOOKUP('Raw data'!$C95,'Country classification'!$A$2:$B$202,2,FALSE)</f>
        <v>KI</v>
      </c>
      <c r="D95" t="s">
        <v>608</v>
      </c>
      <c r="E95" t="s">
        <v>608</v>
      </c>
      <c r="F95" t="s">
        <v>608</v>
      </c>
      <c r="G95" t="s">
        <v>608</v>
      </c>
      <c r="H95" t="s">
        <v>607</v>
      </c>
      <c r="I95" t="s">
        <v>609</v>
      </c>
      <c r="J95">
        <f>'Raw data'!D95</f>
        <v>146.1006830518395</v>
      </c>
      <c r="K95">
        <f>'Raw data'!E95</f>
        <v>143.95194506578298</v>
      </c>
      <c r="L95">
        <f>'Raw data'!F95</f>
        <v>149.3969313792</v>
      </c>
      <c r="M95">
        <f>'Raw data'!G95</f>
        <v>152.39915450544652</v>
      </c>
      <c r="N95">
        <f>'Raw data'!H95</f>
        <v>149.91210395306149</v>
      </c>
      <c r="O95">
        <f>'Raw data'!I95</f>
        <v>157.33520361868551</v>
      </c>
      <c r="P95">
        <f>'Raw data'!J95</f>
        <v>154.85145087842901</v>
      </c>
      <c r="Q95">
        <f>'Raw data'!K95</f>
        <v>158.262981409898</v>
      </c>
      <c r="R95">
        <f>'Raw data'!L95</f>
        <v>155.33560464657302</v>
      </c>
      <c r="S95">
        <f>'Raw data'!M95</f>
        <v>155.78655008085349</v>
      </c>
      <c r="T95">
        <f>'Raw data'!N95</f>
        <v>153.2808108605075</v>
      </c>
      <c r="U95">
        <f>'Raw data'!O95</f>
        <v>154.0122666233635</v>
      </c>
      <c r="V95">
        <f>'Raw data'!P95</f>
        <v>162.00019655780949</v>
      </c>
      <c r="W95">
        <f>'Raw data'!Q95</f>
        <v>171.36732046511651</v>
      </c>
      <c r="X95">
        <f>'Raw data'!R95</f>
        <v>175.49920019582751</v>
      </c>
      <c r="Y95">
        <f>'Raw data'!S95</f>
        <v>181.63331471489698</v>
      </c>
      <c r="Z95">
        <f>'Raw data'!T95</f>
        <v>185.51986291682249</v>
      </c>
      <c r="AA95">
        <f>'Raw data'!U95</f>
        <v>189.14037086057448</v>
      </c>
      <c r="AB95">
        <f>'Raw data'!V95</f>
        <v>192.92327827778598</v>
      </c>
      <c r="AC95">
        <f>'Raw data'!W95</f>
        <v>196.60027166456899</v>
      </c>
      <c r="AD95">
        <f>'Raw data'!X95</f>
        <v>199.962042782867</v>
      </c>
      <c r="AE95">
        <f>'Raw data'!Y95</f>
        <v>203.32820475099248</v>
      </c>
      <c r="AF95">
        <f>'Raw data'!Z95</f>
        <v>206.6987877802265</v>
      </c>
      <c r="AG95">
        <f>'Raw data'!AA95</f>
        <v>210.07338224214251</v>
      </c>
      <c r="AH95">
        <f>'Raw data'!AB95</f>
        <v>213.452636293701</v>
      </c>
      <c r="AI95">
        <f>'Raw data'!AC95</f>
        <v>217.02375346361299</v>
      </c>
      <c r="AJ95">
        <f>'Raw data'!AD95</f>
        <v>220.051490214506</v>
      </c>
      <c r="AK95">
        <f>'Raw data'!AE95</f>
        <v>223.13165349416352</v>
      </c>
      <c r="AL95">
        <f>'Raw data'!AF95</f>
        <v>226.30665498707501</v>
      </c>
      <c r="AM95">
        <f>'Raw data'!AG95</f>
        <v>229.57620542652</v>
      </c>
      <c r="AN95">
        <f>'Raw data'!AH95</f>
        <v>232.918521275942</v>
      </c>
      <c r="AO95">
        <f>'Raw data'!AI95</f>
        <v>236.35382480106199</v>
      </c>
      <c r="AP95">
        <f>'Raw data'!AJ95</f>
        <v>239.6988441338425</v>
      </c>
      <c r="AQ95">
        <f>'Raw data'!AK95</f>
        <v>243.13931332852098</v>
      </c>
      <c r="AR95">
        <f>'Raw data'!AL95</f>
        <v>246.67547240993449</v>
      </c>
      <c r="AS95">
        <f>'Raw data'!AM95</f>
        <v>250.30706741435603</v>
      </c>
      <c r="AT95">
        <f>'Raw data'!AN95</f>
        <v>254.0403504230685</v>
      </c>
      <c r="AU95">
        <f>'Raw data'!AO95</f>
        <v>257.6875795889095</v>
      </c>
      <c r="AV95">
        <f>'Raw data'!AP95</f>
        <v>261.43851915600953</v>
      </c>
      <c r="AW95">
        <f>'Raw data'!AQ95</f>
        <v>265.26786412534602</v>
      </c>
      <c r="AX95">
        <f>'Raw data'!AR95</f>
        <v>269.17880820879952</v>
      </c>
      <c r="AY95" s="5">
        <f t="shared" si="11"/>
        <v>272.87978433279568</v>
      </c>
      <c r="AZ95" s="5">
        <f t="shared" si="12"/>
        <v>276.72792064454097</v>
      </c>
      <c r="BA95" s="5">
        <f t="shared" si="13"/>
        <v>280.55579624885195</v>
      </c>
      <c r="BB95" s="5">
        <f t="shared" si="14"/>
        <v>284.35952771689335</v>
      </c>
      <c r="BC95" s="5">
        <f t="shared" si="15"/>
        <v>288.1516027100497</v>
      </c>
      <c r="BD95" s="5">
        <f t="shared" si="16"/>
        <v>291.98749947868419</v>
      </c>
      <c r="BE95" s="5">
        <f t="shared" si="17"/>
        <v>295.79095859864901</v>
      </c>
      <c r="BF95" s="5">
        <f t="shared" si="18"/>
        <v>299.59856588904131</v>
      </c>
      <c r="BG95" s="5">
        <f t="shared" si="19"/>
        <v>303.41286054853117</v>
      </c>
      <c r="BH95" s="5">
        <f t="shared" si="20"/>
        <v>307.22837207118755</v>
      </c>
    </row>
    <row r="96" spans="1:60" x14ac:dyDescent="0.3">
      <c r="A96" t="s">
        <v>606</v>
      </c>
      <c r="B96" t="s">
        <v>370</v>
      </c>
      <c r="C96" t="str">
        <f>VLOOKUP('Raw data'!$C96,'Country classification'!$A$2:$B$202,2,FALSE)</f>
        <v>XZ</v>
      </c>
      <c r="D96" t="s">
        <v>608</v>
      </c>
      <c r="E96" t="s">
        <v>608</v>
      </c>
      <c r="F96" t="s">
        <v>608</v>
      </c>
      <c r="G96" t="s">
        <v>608</v>
      </c>
      <c r="H96" t="s">
        <v>607</v>
      </c>
      <c r="I96" t="s">
        <v>609</v>
      </c>
      <c r="J96" t="e">
        <f>'Raw data'!D96</f>
        <v>#VALUE!</v>
      </c>
      <c r="K96" t="e">
        <f>'Raw data'!E96</f>
        <v>#VALUE!</v>
      </c>
      <c r="L96">
        <f>'Raw data'!F96</f>
        <v>4191.2366442712355</v>
      </c>
      <c r="M96">
        <f>'Raw data'!G96</f>
        <v>4025.5550068755547</v>
      </c>
      <c r="N96">
        <f>'Raw data'!H96</f>
        <v>4390.318779430515</v>
      </c>
      <c r="O96">
        <f>'Raw data'!I96</f>
        <v>4555.9939042389051</v>
      </c>
      <c r="P96">
        <f>'Raw data'!J96</f>
        <v>4715.3828743427403</v>
      </c>
      <c r="Q96">
        <f>'Raw data'!K96</f>
        <v>5107.4446083719949</v>
      </c>
      <c r="R96">
        <f>'Raw data'!L96</f>
        <v>5452.8358548997849</v>
      </c>
      <c r="S96">
        <f>'Raw data'!M96</f>
        <v>5648.942269043815</v>
      </c>
      <c r="T96">
        <f>'Raw data'!N96</f>
        <v>5835.8768374000001</v>
      </c>
      <c r="U96">
        <f>'Raw data'!O96</f>
        <v>6091.2807979638455</v>
      </c>
      <c r="V96">
        <f>'Raw data'!P96</f>
        <v>6262.5005204608606</v>
      </c>
      <c r="W96">
        <f>'Raw data'!Q96</f>
        <v>6478.0280018324302</v>
      </c>
      <c r="X96">
        <f>'Raw data'!R96</f>
        <v>6557.1681405989948</v>
      </c>
      <c r="Y96">
        <f>'Raw data'!S96</f>
        <v>6825.701422511529</v>
      </c>
      <c r="Z96">
        <f>'Raw data'!T96</f>
        <v>7029.4140718980952</v>
      </c>
      <c r="AA96">
        <f>'Raw data'!U96</f>
        <v>7285.9691147940848</v>
      </c>
      <c r="AB96">
        <f>'Raw data'!V96</f>
        <v>7597.8180991356057</v>
      </c>
      <c r="AC96">
        <f>'Raw data'!W96</f>
        <v>7947.2425416971091</v>
      </c>
      <c r="AD96">
        <f>'Raw data'!X96</f>
        <v>8314.0182511471066</v>
      </c>
      <c r="AE96">
        <f>'Raw data'!Y96</f>
        <v>8694.1563565316646</v>
      </c>
      <c r="AF96">
        <f>'Raw data'!Z96</f>
        <v>9089.7128079811991</v>
      </c>
      <c r="AG96">
        <f>'Raw data'!AA96</f>
        <v>9498.0333566899699</v>
      </c>
      <c r="AH96">
        <f>'Raw data'!AB96</f>
        <v>9919.3043236738104</v>
      </c>
      <c r="AI96">
        <f>'Raw data'!AC96</f>
        <v>10351.96014163275</v>
      </c>
      <c r="AJ96">
        <f>'Raw data'!AD96</f>
        <v>10797.1952883376</v>
      </c>
      <c r="AK96">
        <f>'Raw data'!AE96</f>
        <v>11257.772926773101</v>
      </c>
      <c r="AL96">
        <f>'Raw data'!AF96</f>
        <v>11735.473444515501</v>
      </c>
      <c r="AM96">
        <f>'Raw data'!AG96</f>
        <v>12229.76594635945</v>
      </c>
      <c r="AN96">
        <f>'Raw data'!AH96</f>
        <v>12741.697702630001</v>
      </c>
      <c r="AO96">
        <f>'Raw data'!AI96</f>
        <v>13272.138642494299</v>
      </c>
      <c r="AP96">
        <f>'Raw data'!AJ96</f>
        <v>13821.56772329315</v>
      </c>
      <c r="AQ96">
        <f>'Raw data'!AK96</f>
        <v>14391.971833920499</v>
      </c>
      <c r="AR96">
        <f>'Raw data'!AL96</f>
        <v>14984.164353524349</v>
      </c>
      <c r="AS96">
        <f>'Raw data'!AM96</f>
        <v>15598.962582086649</v>
      </c>
      <c r="AT96">
        <f>'Raw data'!AN96</f>
        <v>16236.142720543299</v>
      </c>
      <c r="AU96">
        <f>'Raw data'!AO96</f>
        <v>16896.409603788401</v>
      </c>
      <c r="AV96">
        <f>'Raw data'!AP96</f>
        <v>17581.079428350349</v>
      </c>
      <c r="AW96">
        <f>'Raw data'!AQ96</f>
        <v>18260.7507201433</v>
      </c>
      <c r="AX96">
        <f>'Raw data'!AR96</f>
        <v>18963.390998769552</v>
      </c>
      <c r="AY96" s="5">
        <f t="shared" si="11"/>
        <v>19633.205996161327</v>
      </c>
      <c r="AZ96" s="5">
        <f t="shared" si="12"/>
        <v>20323.738655992085</v>
      </c>
      <c r="BA96" s="5">
        <f t="shared" si="13"/>
        <v>21009.765279273735</v>
      </c>
      <c r="BB96" s="5">
        <f t="shared" si="14"/>
        <v>21695.683362713084</v>
      </c>
      <c r="BC96" s="5">
        <f t="shared" si="15"/>
        <v>22377.500061881728</v>
      </c>
      <c r="BD96" s="5">
        <f t="shared" si="16"/>
        <v>23066.138522652676</v>
      </c>
      <c r="BE96" s="5">
        <f t="shared" si="17"/>
        <v>23750.325531281298</v>
      </c>
      <c r="BF96" s="5">
        <f t="shared" si="18"/>
        <v>24435.35525074671</v>
      </c>
      <c r="BG96" s="5">
        <f t="shared" si="19"/>
        <v>25120.651319495169</v>
      </c>
      <c r="BH96" s="5">
        <f t="shared" si="20"/>
        <v>25806.649910207605</v>
      </c>
    </row>
    <row r="97" spans="1:60" x14ac:dyDescent="0.3">
      <c r="A97" t="s">
        <v>606</v>
      </c>
      <c r="B97" t="s">
        <v>370</v>
      </c>
      <c r="C97" t="str">
        <f>VLOOKUP('Raw data'!$C97,'Country classification'!$A$2:$B$202,2,FALSE)</f>
        <v>KW</v>
      </c>
      <c r="D97" t="s">
        <v>608</v>
      </c>
      <c r="E97" t="s">
        <v>608</v>
      </c>
      <c r="F97" t="s">
        <v>608</v>
      </c>
      <c r="G97" t="s">
        <v>608</v>
      </c>
      <c r="H97" t="s">
        <v>607</v>
      </c>
      <c r="I97" t="s">
        <v>609</v>
      </c>
      <c r="J97">
        <f>'Raw data'!D97</f>
        <v>75200.408733486693</v>
      </c>
      <c r="K97">
        <f>'Raw data'!E97</f>
        <v>75360.86209171635</v>
      </c>
      <c r="L97">
        <f>'Raw data'!F97</f>
        <v>77632.463051272061</v>
      </c>
      <c r="M97">
        <f>'Raw data'!G97</f>
        <v>91083.042195196802</v>
      </c>
      <c r="N97">
        <f>'Raw data'!H97</f>
        <v>100410.31666460799</v>
      </c>
      <c r="O97">
        <f>'Raw data'!I97</f>
        <v>111062.6828240155</v>
      </c>
      <c r="P97">
        <f>'Raw data'!J97</f>
        <v>119408.96388886901</v>
      </c>
      <c r="Q97">
        <f>'Raw data'!K97</f>
        <v>126563.17792686351</v>
      </c>
      <c r="R97">
        <f>'Raw data'!L97</f>
        <v>129701.98325839451</v>
      </c>
      <c r="S97">
        <f>'Raw data'!M97</f>
        <v>120524.28195656399</v>
      </c>
      <c r="T97">
        <f>'Raw data'!N97</f>
        <v>115416.233445576</v>
      </c>
      <c r="U97">
        <f>'Raw data'!O97</f>
        <v>126529.133816933</v>
      </c>
      <c r="V97">
        <f>'Raw data'!P97</f>
        <v>134913.36957819801</v>
      </c>
      <c r="W97">
        <f>'Raw data'!Q97</f>
        <v>136463.87780454999</v>
      </c>
      <c r="X97">
        <f>'Raw data'!R97</f>
        <v>137147.27349948848</v>
      </c>
      <c r="Y97">
        <f>'Raw data'!S97</f>
        <v>139680.112907451</v>
      </c>
      <c r="Z97">
        <f>'Raw data'!T97</f>
        <v>143175.08619698999</v>
      </c>
      <c r="AA97">
        <f>'Raw data'!U97</f>
        <v>143982.08947899099</v>
      </c>
      <c r="AB97">
        <f>'Raw data'!V97</f>
        <v>148673.9130145715</v>
      </c>
      <c r="AC97">
        <f>'Raw data'!W97</f>
        <v>152885.1678267245</v>
      </c>
      <c r="AD97">
        <f>'Raw data'!X97</f>
        <v>156891.45477542002</v>
      </c>
      <c r="AE97">
        <f>'Raw data'!Y97</f>
        <v>160827.440699067</v>
      </c>
      <c r="AF97">
        <f>'Raw data'!Z97</f>
        <v>164375.15526569448</v>
      </c>
      <c r="AG97">
        <f>'Raw data'!AA97</f>
        <v>168243.42770409002</v>
      </c>
      <c r="AH97">
        <f>'Raw data'!AB97</f>
        <v>172262.1086467515</v>
      </c>
      <c r="AI97">
        <f>'Raw data'!AC97</f>
        <v>176369.6452832025</v>
      </c>
      <c r="AJ97">
        <f>'Raw data'!AD97</f>
        <v>180161.190729519</v>
      </c>
      <c r="AK97">
        <f>'Raw data'!AE97</f>
        <v>183916.83378431649</v>
      </c>
      <c r="AL97">
        <f>'Raw data'!AF97</f>
        <v>187573.853700946</v>
      </c>
      <c r="AM97">
        <f>'Raw data'!AG97</f>
        <v>191262.80559352401</v>
      </c>
      <c r="AN97">
        <f>'Raw data'!AH97</f>
        <v>194641.81631764048</v>
      </c>
      <c r="AO97">
        <f>'Raw data'!AI97</f>
        <v>198196.88687381399</v>
      </c>
      <c r="AP97">
        <f>'Raw data'!AJ97</f>
        <v>201543.46393473749</v>
      </c>
      <c r="AQ97">
        <f>'Raw data'!AK97</f>
        <v>204738.82820496801</v>
      </c>
      <c r="AR97">
        <f>'Raw data'!AL97</f>
        <v>207987.581538061</v>
      </c>
      <c r="AS97">
        <f>'Raw data'!AM97</f>
        <v>211179.227893826</v>
      </c>
      <c r="AT97">
        <f>'Raw data'!AN97</f>
        <v>214365.34845190751</v>
      </c>
      <c r="AU97">
        <f>'Raw data'!AO97</f>
        <v>217227.49760160499</v>
      </c>
      <c r="AV97">
        <f>'Raw data'!AP97</f>
        <v>220099.0229074345</v>
      </c>
      <c r="AW97">
        <f>'Raw data'!AQ97</f>
        <v>222977.26861625048</v>
      </c>
      <c r="AX97">
        <f>'Raw data'!AR97</f>
        <v>225869.57577591401</v>
      </c>
      <c r="AY97" s="5">
        <f t="shared" si="11"/>
        <v>228735.21036942024</v>
      </c>
      <c r="AZ97" s="5">
        <f t="shared" si="12"/>
        <v>231617.5085753575</v>
      </c>
      <c r="BA97" s="5">
        <f t="shared" si="13"/>
        <v>234498.19117558002</v>
      </c>
      <c r="BB97" s="5">
        <f t="shared" si="14"/>
        <v>237376.4842779357</v>
      </c>
      <c r="BC97" s="5">
        <f t="shared" si="15"/>
        <v>240252.43337790202</v>
      </c>
      <c r="BD97" s="5">
        <f t="shared" si="16"/>
        <v>243133.99207110237</v>
      </c>
      <c r="BE97" s="5">
        <f t="shared" si="17"/>
        <v>246011.88465371914</v>
      </c>
      <c r="BF97" s="5">
        <f t="shared" si="18"/>
        <v>248890.06553608086</v>
      </c>
      <c r="BG97" s="5">
        <f t="shared" si="19"/>
        <v>251768.95612097997</v>
      </c>
      <c r="BH97" s="5">
        <f t="shared" si="20"/>
        <v>254648.20203729719</v>
      </c>
    </row>
    <row r="98" spans="1:60" x14ac:dyDescent="0.3">
      <c r="A98" t="s">
        <v>606</v>
      </c>
      <c r="B98" t="s">
        <v>370</v>
      </c>
      <c r="C98" t="str">
        <f>VLOOKUP('Raw data'!$C98,'Country classification'!$A$2:$B$202,2,FALSE)</f>
        <v>KG</v>
      </c>
      <c r="D98" t="s">
        <v>608</v>
      </c>
      <c r="E98" t="s">
        <v>608</v>
      </c>
      <c r="F98" t="s">
        <v>608</v>
      </c>
      <c r="G98" t="s">
        <v>608</v>
      </c>
      <c r="H98" t="s">
        <v>607</v>
      </c>
      <c r="I98" t="s">
        <v>609</v>
      </c>
      <c r="J98">
        <f>'Raw data'!D98</f>
        <v>3203.812076536055</v>
      </c>
      <c r="K98">
        <f>'Raw data'!E98</f>
        <v>3376.2682987968751</v>
      </c>
      <c r="L98">
        <f>'Raw data'!F98</f>
        <v>3374.45088984621</v>
      </c>
      <c r="M98">
        <f>'Raw data'!G98</f>
        <v>3612.8242595751453</v>
      </c>
      <c r="N98">
        <f>'Raw data'!H98</f>
        <v>3865.9503853114647</v>
      </c>
      <c r="O98">
        <f>'Raw data'!I98</f>
        <v>3858.6575229394002</v>
      </c>
      <c r="P98">
        <f>'Raw data'!J98</f>
        <v>3979.7889278149501</v>
      </c>
      <c r="Q98">
        <f>'Raw data'!K98</f>
        <v>4318.3703092366795</v>
      </c>
      <c r="R98">
        <f>'Raw data'!L98</f>
        <v>4680.7611753298406</v>
      </c>
      <c r="S98">
        <f>'Raw data'!M98</f>
        <v>4819.2284992269852</v>
      </c>
      <c r="T98">
        <f>'Raw data'!N98</f>
        <v>4794.3556359722752</v>
      </c>
      <c r="U98">
        <f>'Raw data'!O98</f>
        <v>5079.5482903240554</v>
      </c>
      <c r="V98">
        <f>'Raw data'!P98</f>
        <v>5092.4193072806802</v>
      </c>
      <c r="W98">
        <f>'Raw data'!Q98</f>
        <v>5646.1588295639249</v>
      </c>
      <c r="X98">
        <f>'Raw data'!R98</f>
        <v>5883.0812531831052</v>
      </c>
      <c r="Y98">
        <f>'Raw data'!S98</f>
        <v>6090.4361220445098</v>
      </c>
      <c r="Z98">
        <f>'Raw data'!T98</f>
        <v>6285.1542146822048</v>
      </c>
      <c r="AA98">
        <f>'Raw data'!U98</f>
        <v>6502.5518691848147</v>
      </c>
      <c r="AB98">
        <f>'Raw data'!V98</f>
        <v>6720.3872594629993</v>
      </c>
      <c r="AC98">
        <f>'Raw data'!W98</f>
        <v>6955.036184974455</v>
      </c>
      <c r="AD98">
        <f>'Raw data'!X98</f>
        <v>7227.4908846511607</v>
      </c>
      <c r="AE98">
        <f>'Raw data'!Y98</f>
        <v>7480.8099892027149</v>
      </c>
      <c r="AF98">
        <f>'Raw data'!Z98</f>
        <v>7806.8865807780803</v>
      </c>
      <c r="AG98">
        <f>'Raw data'!AA98</f>
        <v>8161.3026266866245</v>
      </c>
      <c r="AH98">
        <f>'Raw data'!AB98</f>
        <v>8517.3072082558756</v>
      </c>
      <c r="AI98">
        <f>'Raw data'!AC98</f>
        <v>8871.4955793757199</v>
      </c>
      <c r="AJ98">
        <f>'Raw data'!AD98</f>
        <v>9222.2628641714909</v>
      </c>
      <c r="AK98">
        <f>'Raw data'!AE98</f>
        <v>9583.3885997434954</v>
      </c>
      <c r="AL98">
        <f>'Raw data'!AF98</f>
        <v>9957.6566128386767</v>
      </c>
      <c r="AM98">
        <f>'Raw data'!AG98</f>
        <v>10345.294231012094</v>
      </c>
      <c r="AN98">
        <f>'Raw data'!AH98</f>
        <v>10748.233392552211</v>
      </c>
      <c r="AO98">
        <f>'Raw data'!AI98</f>
        <v>11167.930330377045</v>
      </c>
      <c r="AP98">
        <f>'Raw data'!AJ98</f>
        <v>11605.138651279834</v>
      </c>
      <c r="AQ98">
        <f>'Raw data'!AK98</f>
        <v>12072.986706647749</v>
      </c>
      <c r="AR98">
        <f>'Raw data'!AL98</f>
        <v>12562.9316129582</v>
      </c>
      <c r="AS98">
        <f>'Raw data'!AM98</f>
        <v>13076.31897623015</v>
      </c>
      <c r="AT98">
        <f>'Raw data'!AN98</f>
        <v>13612.644512203951</v>
      </c>
      <c r="AU98">
        <f>'Raw data'!AO98</f>
        <v>14172.439536059599</v>
      </c>
      <c r="AV98">
        <f>'Raw data'!AP98</f>
        <v>14756.971576481399</v>
      </c>
      <c r="AW98">
        <f>'Raw data'!AQ98</f>
        <v>15367.176134554949</v>
      </c>
      <c r="AX98">
        <f>'Raw data'!AR98</f>
        <v>16004.113082232048</v>
      </c>
      <c r="AY98" s="5">
        <f t="shared" si="11"/>
        <v>16575.971089871833</v>
      </c>
      <c r="AZ98" s="5">
        <f t="shared" si="12"/>
        <v>17191.595667852554</v>
      </c>
      <c r="BA98" s="5">
        <f t="shared" si="13"/>
        <v>17802.578451616224</v>
      </c>
      <c r="BB98" s="5">
        <f t="shared" si="14"/>
        <v>18405.773051148513</v>
      </c>
      <c r="BC98" s="5">
        <f t="shared" si="15"/>
        <v>19004.984458417166</v>
      </c>
      <c r="BD98" s="5">
        <f t="shared" si="16"/>
        <v>19617.841779897222</v>
      </c>
      <c r="BE98" s="5">
        <f t="shared" si="17"/>
        <v>20221.024151053512</v>
      </c>
      <c r="BF98" s="5">
        <f t="shared" si="18"/>
        <v>20825.12841671356</v>
      </c>
      <c r="BG98" s="5">
        <f t="shared" si="19"/>
        <v>21431.37549857609</v>
      </c>
      <c r="BH98" s="5">
        <f t="shared" si="20"/>
        <v>22038.091476071626</v>
      </c>
    </row>
    <row r="99" spans="1:60" x14ac:dyDescent="0.3">
      <c r="A99" t="s">
        <v>606</v>
      </c>
      <c r="B99" t="s">
        <v>370</v>
      </c>
      <c r="C99" t="str">
        <f>VLOOKUP('Raw data'!$C99,'Country classification'!$A$2:$B$202,2,FALSE)</f>
        <v>LA</v>
      </c>
      <c r="D99" t="s">
        <v>608</v>
      </c>
      <c r="E99" t="s">
        <v>608</v>
      </c>
      <c r="F99" t="s">
        <v>608</v>
      </c>
      <c r="G99" t="s">
        <v>608</v>
      </c>
      <c r="H99" t="s">
        <v>607</v>
      </c>
      <c r="I99" t="s">
        <v>609</v>
      </c>
      <c r="J99">
        <f>'Raw data'!D99</f>
        <v>3402.8294938320651</v>
      </c>
      <c r="K99">
        <f>'Raw data'!E99</f>
        <v>3600.9572420916252</v>
      </c>
      <c r="L99">
        <f>'Raw data'!F99</f>
        <v>3812.2416642408198</v>
      </c>
      <c r="M99">
        <f>'Raw data'!G99</f>
        <v>4049.0336198970099</v>
      </c>
      <c r="N99">
        <f>'Raw data'!H99</f>
        <v>4335.5987856860102</v>
      </c>
      <c r="O99">
        <f>'Raw data'!I99</f>
        <v>4627.4182230411352</v>
      </c>
      <c r="P99">
        <f>'Raw data'!J99</f>
        <v>5028.7921057587246</v>
      </c>
      <c r="Q99">
        <f>'Raw data'!K99</f>
        <v>5373.429150150715</v>
      </c>
      <c r="R99">
        <f>'Raw data'!L99</f>
        <v>5845.8326505843852</v>
      </c>
      <c r="S99">
        <f>'Raw data'!M99</f>
        <v>6282.5513849769504</v>
      </c>
      <c r="T99">
        <f>'Raw data'!N99</f>
        <v>6793.7842633841301</v>
      </c>
      <c r="U99">
        <f>'Raw data'!O99</f>
        <v>7339.7267319013845</v>
      </c>
      <c r="V99">
        <f>'Raw data'!P99</f>
        <v>7921.0309809492146</v>
      </c>
      <c r="W99">
        <f>'Raw data'!Q99</f>
        <v>8550.6026572196952</v>
      </c>
      <c r="X99">
        <f>'Raw data'!R99</f>
        <v>9190.3847538539558</v>
      </c>
      <c r="Y99">
        <f>'Raw data'!S99</f>
        <v>9821.424882362171</v>
      </c>
      <c r="Z99">
        <f>'Raw data'!T99</f>
        <v>10494.15552424515</v>
      </c>
      <c r="AA99">
        <f>'Raw data'!U99</f>
        <v>11212.867410942301</v>
      </c>
      <c r="AB99">
        <f>'Raw data'!V99</f>
        <v>11968.2752387127</v>
      </c>
      <c r="AC99">
        <f>'Raw data'!W99</f>
        <v>12761.364307248648</v>
      </c>
      <c r="AD99">
        <f>'Raw data'!X99</f>
        <v>13593.0069657362</v>
      </c>
      <c r="AE99">
        <f>'Raw data'!Y99</f>
        <v>14450.5113290466</v>
      </c>
      <c r="AF99">
        <f>'Raw data'!Z99</f>
        <v>15339.5251168908</v>
      </c>
      <c r="AG99">
        <f>'Raw data'!AA99</f>
        <v>16267.098114583199</v>
      </c>
      <c r="AH99">
        <f>'Raw data'!AB99</f>
        <v>17233.863638119699</v>
      </c>
      <c r="AI99">
        <f>'Raw data'!AC99</f>
        <v>18278.787394399751</v>
      </c>
      <c r="AJ99">
        <f>'Raw data'!AD99</f>
        <v>19356.166388256497</v>
      </c>
      <c r="AK99">
        <f>'Raw data'!AE99</f>
        <v>20482.277880214147</v>
      </c>
      <c r="AL99">
        <f>'Raw data'!AF99</f>
        <v>21660.128398589201</v>
      </c>
      <c r="AM99">
        <f>'Raw data'!AG99</f>
        <v>22894.152809230349</v>
      </c>
      <c r="AN99">
        <f>'Raw data'!AH99</f>
        <v>24188.413445869897</v>
      </c>
      <c r="AO99">
        <f>'Raw data'!AI99</f>
        <v>25543.459150539951</v>
      </c>
      <c r="AP99">
        <f>'Raw data'!AJ99</f>
        <v>26958.746588421149</v>
      </c>
      <c r="AQ99">
        <f>'Raw data'!AK99</f>
        <v>28442.193459634949</v>
      </c>
      <c r="AR99">
        <f>'Raw data'!AL99</f>
        <v>29996.9279222568</v>
      </c>
      <c r="AS99">
        <f>'Raw data'!AM99</f>
        <v>31625.387991199401</v>
      </c>
      <c r="AT99">
        <f>'Raw data'!AN99</f>
        <v>33329.620913701656</v>
      </c>
      <c r="AU99">
        <f>'Raw data'!AO99</f>
        <v>35077.932522209056</v>
      </c>
      <c r="AV99">
        <f>'Raw data'!AP99</f>
        <v>36905.786565487753</v>
      </c>
      <c r="AW99">
        <f>'Raw data'!AQ99</f>
        <v>38816.054018860203</v>
      </c>
      <c r="AX99">
        <f>'Raw data'!AR99</f>
        <v>40811.562374500347</v>
      </c>
      <c r="AY99" s="5">
        <f t="shared" si="11"/>
        <v>42598.792604425922</v>
      </c>
      <c r="AZ99" s="5">
        <f t="shared" si="12"/>
        <v>44526.274409130681</v>
      </c>
      <c r="BA99" s="5">
        <f t="shared" si="13"/>
        <v>46438.80827633664</v>
      </c>
      <c r="BB99" s="5">
        <f t="shared" si="14"/>
        <v>48326.364501525648</v>
      </c>
      <c r="BC99" s="5">
        <f t="shared" si="15"/>
        <v>50201.246410972439</v>
      </c>
      <c r="BD99" s="5">
        <f t="shared" si="16"/>
        <v>52119.796552124433</v>
      </c>
      <c r="BE99" s="5">
        <f t="shared" si="17"/>
        <v>54007.342756205238</v>
      </c>
      <c r="BF99" s="5">
        <f t="shared" si="18"/>
        <v>55897.862002533395</v>
      </c>
      <c r="BG99" s="5">
        <f t="shared" si="19"/>
        <v>57795.249848846812</v>
      </c>
      <c r="BH99" s="5">
        <f t="shared" si="20"/>
        <v>59694.121211983729</v>
      </c>
    </row>
    <row r="100" spans="1:60" x14ac:dyDescent="0.3">
      <c r="A100" t="s">
        <v>606</v>
      </c>
      <c r="B100" t="s">
        <v>370</v>
      </c>
      <c r="C100" t="str">
        <f>VLOOKUP('Raw data'!$C100,'Country classification'!$A$2:$B$202,2,FALSE)</f>
        <v>LV</v>
      </c>
      <c r="D100" t="s">
        <v>608</v>
      </c>
      <c r="E100" t="s">
        <v>608</v>
      </c>
      <c r="F100" t="s">
        <v>608</v>
      </c>
      <c r="G100" t="s">
        <v>608</v>
      </c>
      <c r="H100" t="s">
        <v>607</v>
      </c>
      <c r="I100" t="s">
        <v>609</v>
      </c>
      <c r="J100">
        <f>'Raw data'!D100</f>
        <v>16273.414082519499</v>
      </c>
      <c r="K100">
        <f>'Raw data'!E100</f>
        <v>17338.68256398775</v>
      </c>
      <c r="L100">
        <f>'Raw data'!F100</f>
        <v>18581.125980271248</v>
      </c>
      <c r="M100">
        <f>'Raw data'!G100</f>
        <v>20164.359939618749</v>
      </c>
      <c r="N100">
        <f>'Raw data'!H100</f>
        <v>21773.489818605798</v>
      </c>
      <c r="O100">
        <f>'Raw data'!I100</f>
        <v>24141.097738836601</v>
      </c>
      <c r="P100">
        <f>'Raw data'!J100</f>
        <v>27029.691888562051</v>
      </c>
      <c r="Q100">
        <f>'Raw data'!K100</f>
        <v>29760.420814065601</v>
      </c>
      <c r="R100">
        <f>'Raw data'!L100</f>
        <v>28685.334893288549</v>
      </c>
      <c r="S100">
        <f>'Raw data'!M100</f>
        <v>24634.79075064485</v>
      </c>
      <c r="T100">
        <f>'Raw data'!N100</f>
        <v>23636.65005</v>
      </c>
      <c r="U100">
        <f>'Raw data'!O100</f>
        <v>25112.50559935335</v>
      </c>
      <c r="V100">
        <f>'Raw data'!P100</f>
        <v>26099.361973451651</v>
      </c>
      <c r="W100">
        <f>'Raw data'!Q100</f>
        <v>26858.05050623235</v>
      </c>
      <c r="X100">
        <f>'Raw data'!R100</f>
        <v>27444.1278986127</v>
      </c>
      <c r="Y100">
        <f>'Raw data'!S100</f>
        <v>28176.322469682302</v>
      </c>
      <c r="Z100">
        <f>'Raw data'!T100</f>
        <v>28633.443211789447</v>
      </c>
      <c r="AA100">
        <f>'Raw data'!U100</f>
        <v>29430.006841422197</v>
      </c>
      <c r="AB100">
        <f>'Raw data'!V100</f>
        <v>30424.544055788749</v>
      </c>
      <c r="AC100">
        <f>'Raw data'!W100</f>
        <v>31459.40424282505</v>
      </c>
      <c r="AD100">
        <f>'Raw data'!X100</f>
        <v>32521.760938371299</v>
      </c>
      <c r="AE100">
        <f>'Raw data'!Y100</f>
        <v>33453.885957049199</v>
      </c>
      <c r="AF100">
        <f>'Raw data'!Z100</f>
        <v>34426.143154937556</v>
      </c>
      <c r="AG100">
        <f>'Raw data'!AA100</f>
        <v>35381.004717795047</v>
      </c>
      <c r="AH100">
        <f>'Raw data'!AB100</f>
        <v>36263.463606985097</v>
      </c>
      <c r="AI100">
        <f>'Raw data'!AC100</f>
        <v>37116.565027204051</v>
      </c>
      <c r="AJ100">
        <f>'Raw data'!AD100</f>
        <v>37928.067888409001</v>
      </c>
      <c r="AK100">
        <f>'Raw data'!AE100</f>
        <v>38666.746248514799</v>
      </c>
      <c r="AL100">
        <f>'Raw data'!AF100</f>
        <v>39363.050560134448</v>
      </c>
      <c r="AM100">
        <f>'Raw data'!AG100</f>
        <v>40086.184635330646</v>
      </c>
      <c r="AN100">
        <f>'Raw data'!AH100</f>
        <v>40846.802286166247</v>
      </c>
      <c r="AO100">
        <f>'Raw data'!AI100</f>
        <v>41644.211888549093</v>
      </c>
      <c r="AP100">
        <f>'Raw data'!AJ100</f>
        <v>42502.204776830447</v>
      </c>
      <c r="AQ100">
        <f>'Raw data'!AK100</f>
        <v>43386.597892273749</v>
      </c>
      <c r="AR100">
        <f>'Raw data'!AL100</f>
        <v>44317.060910677901</v>
      </c>
      <c r="AS100">
        <f>'Raw data'!AM100</f>
        <v>45292.854933057999</v>
      </c>
      <c r="AT100">
        <f>'Raw data'!AN100</f>
        <v>46325.432775385802</v>
      </c>
      <c r="AU100">
        <f>'Raw data'!AO100</f>
        <v>47354.753591927001</v>
      </c>
      <c r="AV100">
        <f>'Raw data'!AP100</f>
        <v>48375.176536947154</v>
      </c>
      <c r="AW100">
        <f>'Raw data'!AQ100</f>
        <v>49411.260474971001</v>
      </c>
      <c r="AX100">
        <f>'Raw data'!AR100</f>
        <v>50468.024502315995</v>
      </c>
      <c r="AY100" s="5">
        <f t="shared" si="11"/>
        <v>51489.436677380931</v>
      </c>
      <c r="AZ100" s="5">
        <f t="shared" si="12"/>
        <v>52528.394597591599</v>
      </c>
      <c r="BA100" s="5">
        <f t="shared" si="13"/>
        <v>53569.842254951131</v>
      </c>
      <c r="BB100" s="5">
        <f t="shared" si="14"/>
        <v>54606.651798013132</v>
      </c>
      <c r="BC100" s="5">
        <f t="shared" si="15"/>
        <v>55639.768016739516</v>
      </c>
      <c r="BD100" s="5">
        <f t="shared" si="16"/>
        <v>56680.494632676942</v>
      </c>
      <c r="BE100" s="5">
        <f t="shared" si="17"/>
        <v>57717.268009582302</v>
      </c>
      <c r="BF100" s="5">
        <f t="shared" si="18"/>
        <v>58753.413245570147</v>
      </c>
      <c r="BG100" s="5">
        <f t="shared" si="19"/>
        <v>59790.826006903313</v>
      </c>
      <c r="BH100" s="5">
        <f t="shared" si="20"/>
        <v>60828.864360260777</v>
      </c>
    </row>
    <row r="101" spans="1:60" x14ac:dyDescent="0.3">
      <c r="A101" t="s">
        <v>606</v>
      </c>
      <c r="B101" t="s">
        <v>370</v>
      </c>
      <c r="C101" t="str">
        <f>VLOOKUP('Raw data'!$C101,'Country classification'!$A$2:$B$202,2,FALSE)</f>
        <v>LB</v>
      </c>
      <c r="D101" t="s">
        <v>608</v>
      </c>
      <c r="E101" t="s">
        <v>608</v>
      </c>
      <c r="F101" t="s">
        <v>608</v>
      </c>
      <c r="G101" t="s">
        <v>608</v>
      </c>
      <c r="H101" t="s">
        <v>607</v>
      </c>
      <c r="I101" t="s">
        <v>609</v>
      </c>
      <c r="J101">
        <f>'Raw data'!D101</f>
        <v>21768.902513508649</v>
      </c>
      <c r="K101">
        <f>'Raw data'!E101</f>
        <v>22620.623764516098</v>
      </c>
      <c r="L101">
        <f>'Raw data'!F101</f>
        <v>23388.013631501752</v>
      </c>
      <c r="M101">
        <f>'Raw data'!G101</f>
        <v>24142.677963290851</v>
      </c>
      <c r="N101">
        <f>'Raw data'!H101</f>
        <v>25761.3913105377</v>
      </c>
      <c r="O101">
        <f>'Raw data'!I101</f>
        <v>26468.494331368351</v>
      </c>
      <c r="P101">
        <f>'Raw data'!J101</f>
        <v>26898.595040516251</v>
      </c>
      <c r="Q101">
        <f>'Raw data'!K101</f>
        <v>29412.28595128495</v>
      </c>
      <c r="R101">
        <f>'Raw data'!L101</f>
        <v>32115.9537291821</v>
      </c>
      <c r="S101">
        <f>'Raw data'!M101</f>
        <v>35383.88609488045</v>
      </c>
      <c r="T101">
        <f>'Raw data'!N101</f>
        <v>38214.763302678402</v>
      </c>
      <c r="U101">
        <f>'Raw data'!O101</f>
        <v>38768.331450123456</v>
      </c>
      <c r="V101">
        <f>'Raw data'!P101</f>
        <v>39729.532689527899</v>
      </c>
      <c r="W101">
        <f>'Raw data'!Q101</f>
        <v>40507.660084773699</v>
      </c>
      <c r="X101">
        <f>'Raw data'!R101</f>
        <v>41239.908224085651</v>
      </c>
      <c r="Y101">
        <f>'Raw data'!S101</f>
        <v>41819.948540169753</v>
      </c>
      <c r="Z101">
        <f>'Raw data'!T101</f>
        <v>42471.428059513346</v>
      </c>
      <c r="AA101">
        <f>'Raw data'!U101</f>
        <v>43472.434117120196</v>
      </c>
      <c r="AB101">
        <f>'Raw data'!V101</f>
        <v>44754.403056516705</v>
      </c>
      <c r="AC101">
        <f>'Raw data'!W101</f>
        <v>46215.291142099144</v>
      </c>
      <c r="AD101">
        <f>'Raw data'!X101</f>
        <v>47781.519894077952</v>
      </c>
      <c r="AE101">
        <f>'Raw data'!Y101</f>
        <v>49335.922094214402</v>
      </c>
      <c r="AF101">
        <f>'Raw data'!Z101</f>
        <v>50898.743222280798</v>
      </c>
      <c r="AG101">
        <f>'Raw data'!AA101</f>
        <v>52489.780090944354</v>
      </c>
      <c r="AH101">
        <f>'Raw data'!AB101</f>
        <v>54091.331421594048</v>
      </c>
      <c r="AI101">
        <f>'Raw data'!AC101</f>
        <v>55493.598394362605</v>
      </c>
      <c r="AJ101">
        <f>'Raw data'!AD101</f>
        <v>56882.985171776949</v>
      </c>
      <c r="AK101">
        <f>'Raw data'!AE101</f>
        <v>58267.399395610846</v>
      </c>
      <c r="AL101">
        <f>'Raw data'!AF101</f>
        <v>59682.852656643649</v>
      </c>
      <c r="AM101">
        <f>'Raw data'!AG101</f>
        <v>61105.660937157649</v>
      </c>
      <c r="AN101">
        <f>'Raw data'!AH101</f>
        <v>62508.845026120551</v>
      </c>
      <c r="AO101">
        <f>'Raw data'!AI101</f>
        <v>63934.030907110951</v>
      </c>
      <c r="AP101">
        <f>'Raw data'!AJ101</f>
        <v>65746.450119147456</v>
      </c>
      <c r="AQ101">
        <f>'Raw data'!AK101</f>
        <v>67592.840090674697</v>
      </c>
      <c r="AR101">
        <f>'Raw data'!AL101</f>
        <v>69469.344447047188</v>
      </c>
      <c r="AS101">
        <f>'Raw data'!AM101</f>
        <v>71376.263291932963</v>
      </c>
      <c r="AT101">
        <f>'Raw data'!AN101</f>
        <v>73320.103463124149</v>
      </c>
      <c r="AU101">
        <f>'Raw data'!AO101</f>
        <v>75363.528763320501</v>
      </c>
      <c r="AV101">
        <f>'Raw data'!AP101</f>
        <v>77445.060166486903</v>
      </c>
      <c r="AW101">
        <f>'Raw data'!AQ101</f>
        <v>79564.726000465307</v>
      </c>
      <c r="AX101">
        <f>'Raw data'!AR101</f>
        <v>81723.612106536151</v>
      </c>
      <c r="AY101" s="5">
        <f t="shared" si="11"/>
        <v>83785.87045717705</v>
      </c>
      <c r="AZ101" s="5">
        <f t="shared" si="12"/>
        <v>85913.530097126029</v>
      </c>
      <c r="BA101" s="5">
        <f t="shared" si="13"/>
        <v>88033.985060955398</v>
      </c>
      <c r="BB101" s="5">
        <f t="shared" si="14"/>
        <v>90142.87557792291</v>
      </c>
      <c r="BC101" s="5">
        <f t="shared" si="15"/>
        <v>92245.967123908922</v>
      </c>
      <c r="BD101" s="5">
        <f t="shared" si="16"/>
        <v>94369.307307695039</v>
      </c>
      <c r="BE101" s="5">
        <f t="shared" si="17"/>
        <v>96478.193978749216</v>
      </c>
      <c r="BF101" s="5">
        <f t="shared" si="18"/>
        <v>98588.520679453388</v>
      </c>
      <c r="BG101" s="5">
        <f t="shared" si="19"/>
        <v>100702.02805091627</v>
      </c>
      <c r="BH101" s="5">
        <f t="shared" si="20"/>
        <v>102816.20399587601</v>
      </c>
    </row>
    <row r="102" spans="1:60" x14ac:dyDescent="0.3">
      <c r="A102" t="s">
        <v>606</v>
      </c>
      <c r="B102" t="s">
        <v>370</v>
      </c>
      <c r="C102" t="str">
        <f>VLOOKUP('Raw data'!$C102,'Country classification'!$A$2:$B$202,2,FALSE)</f>
        <v>LS</v>
      </c>
      <c r="D102" t="s">
        <v>608</v>
      </c>
      <c r="E102" t="s">
        <v>608</v>
      </c>
      <c r="F102" t="s">
        <v>608</v>
      </c>
      <c r="G102" t="s">
        <v>608</v>
      </c>
      <c r="H102" t="s">
        <v>607</v>
      </c>
      <c r="I102" t="s">
        <v>609</v>
      </c>
      <c r="J102">
        <f>'Raw data'!D102</f>
        <v>1473.4594986688801</v>
      </c>
      <c r="K102">
        <f>'Raw data'!E102</f>
        <v>1535.7722933248151</v>
      </c>
      <c r="L102">
        <f>'Raw data'!F102</f>
        <v>1543.9503453863449</v>
      </c>
      <c r="M102">
        <f>'Raw data'!G102</f>
        <v>1616.3799002691751</v>
      </c>
      <c r="N102">
        <f>'Raw data'!H102</f>
        <v>1653.4514443754101</v>
      </c>
      <c r="O102">
        <f>'Raw data'!I102</f>
        <v>1698.1402295673252</v>
      </c>
      <c r="P102">
        <f>'Raw data'!J102</f>
        <v>1771.288459126135</v>
      </c>
      <c r="Q102">
        <f>'Raw data'!K102</f>
        <v>1855.13008512084</v>
      </c>
      <c r="R102">
        <f>'Raw data'!L102</f>
        <v>1961.4917877541302</v>
      </c>
      <c r="S102">
        <f>'Raw data'!M102</f>
        <v>2027.878045452185</v>
      </c>
      <c r="T102">
        <f>'Raw data'!N102</f>
        <v>2187.4103550824348</v>
      </c>
      <c r="U102">
        <f>'Raw data'!O102</f>
        <v>2275.9072635572147</v>
      </c>
      <c r="V102">
        <f>'Raw data'!P102</f>
        <v>2389.581231419415</v>
      </c>
      <c r="W102">
        <f>'Raw data'!Q102</f>
        <v>2497.1118369359401</v>
      </c>
      <c r="X102">
        <f>'Raw data'!R102</f>
        <v>2587.0098829922254</v>
      </c>
      <c r="Y102">
        <f>'Raw data'!S102</f>
        <v>2660.0899451026253</v>
      </c>
      <c r="Z102">
        <f>'Raw data'!T102</f>
        <v>2718.8762485106054</v>
      </c>
      <c r="AA102">
        <f>'Raw data'!U102</f>
        <v>2788.724735965925</v>
      </c>
      <c r="AB102">
        <f>'Raw data'!V102</f>
        <v>2875.9546527808652</v>
      </c>
      <c r="AC102">
        <f>'Raw data'!W102</f>
        <v>2976.4476416698453</v>
      </c>
      <c r="AD102">
        <f>'Raw data'!X102</f>
        <v>3081.05865148663</v>
      </c>
      <c r="AE102">
        <f>'Raw data'!Y102</f>
        <v>3186.3638228698901</v>
      </c>
      <c r="AF102">
        <f>'Raw data'!Z102</f>
        <v>3295.6908743664349</v>
      </c>
      <c r="AG102">
        <f>'Raw data'!AA102</f>
        <v>3416.8866658801498</v>
      </c>
      <c r="AH102">
        <f>'Raw data'!AB102</f>
        <v>3551.173177438015</v>
      </c>
      <c r="AI102">
        <f>'Raw data'!AC102</f>
        <v>3685.4086690550403</v>
      </c>
      <c r="AJ102">
        <f>'Raw data'!AD102</f>
        <v>3823.5449103499195</v>
      </c>
      <c r="AK102">
        <f>'Raw data'!AE102</f>
        <v>3963.8097684075146</v>
      </c>
      <c r="AL102">
        <f>'Raw data'!AF102</f>
        <v>4105.9460819029</v>
      </c>
      <c r="AM102">
        <f>'Raw data'!AG102</f>
        <v>4253.5016477564895</v>
      </c>
      <c r="AN102">
        <f>'Raw data'!AH102</f>
        <v>4407.319207550775</v>
      </c>
      <c r="AO102">
        <f>'Raw data'!AI102</f>
        <v>4570.2214337159858</v>
      </c>
      <c r="AP102">
        <f>'Raw data'!AJ102</f>
        <v>4733.3359154923801</v>
      </c>
      <c r="AQ102">
        <f>'Raw data'!AK102</f>
        <v>4903.2201446773106</v>
      </c>
      <c r="AR102">
        <f>'Raw data'!AL102</f>
        <v>5080.5465011654596</v>
      </c>
      <c r="AS102">
        <f>'Raw data'!AM102</f>
        <v>5264.7122382910402</v>
      </c>
      <c r="AT102">
        <f>'Raw data'!AN102</f>
        <v>5456.2294679809502</v>
      </c>
      <c r="AU102">
        <f>'Raw data'!AO102</f>
        <v>5654.8251457283604</v>
      </c>
      <c r="AV102">
        <f>'Raw data'!AP102</f>
        <v>5860.9810553964999</v>
      </c>
      <c r="AW102">
        <f>'Raw data'!AQ102</f>
        <v>6075.1337938624692</v>
      </c>
      <c r="AX102">
        <f>'Raw data'!AR102</f>
        <v>6297.5647555116348</v>
      </c>
      <c r="AY102" s="5">
        <f t="shared" si="11"/>
        <v>6499.8406106546172</v>
      </c>
      <c r="AZ102" s="5">
        <f t="shared" si="12"/>
        <v>6715.6534612209653</v>
      </c>
      <c r="BA102" s="5">
        <f t="shared" si="13"/>
        <v>6930.0502238615882</v>
      </c>
      <c r="BB102" s="5">
        <f t="shared" si="14"/>
        <v>7142.0250387345441</v>
      </c>
      <c r="BC102" s="5">
        <f t="shared" si="15"/>
        <v>7352.7658718925668</v>
      </c>
      <c r="BD102" s="5">
        <f t="shared" si="16"/>
        <v>7567.7336712696706</v>
      </c>
      <c r="BE102" s="5">
        <f t="shared" si="17"/>
        <v>7779.7084738343256</v>
      </c>
      <c r="BF102" s="5">
        <f t="shared" si="18"/>
        <v>7991.9641956627602</v>
      </c>
      <c r="BG102" s="5">
        <f t="shared" si="19"/>
        <v>8204.8857250182773</v>
      </c>
      <c r="BH102" s="5">
        <f t="shared" si="20"/>
        <v>8417.9526567288558</v>
      </c>
    </row>
    <row r="103" spans="1:60" x14ac:dyDescent="0.3">
      <c r="A103" t="s">
        <v>606</v>
      </c>
      <c r="B103" t="s">
        <v>370</v>
      </c>
      <c r="C103" t="str">
        <f>VLOOKUP('Raw data'!$C103,'Country classification'!$A$2:$B$202,2,FALSE)</f>
        <v>LR</v>
      </c>
      <c r="D103" t="s">
        <v>608</v>
      </c>
      <c r="E103" t="s">
        <v>608</v>
      </c>
      <c r="F103" t="s">
        <v>608</v>
      </c>
      <c r="G103" t="s">
        <v>608</v>
      </c>
      <c r="H103" t="s">
        <v>607</v>
      </c>
      <c r="I103" t="s">
        <v>609</v>
      </c>
      <c r="J103">
        <f>'Raw data'!D103</f>
        <v>830.51906287770112</v>
      </c>
      <c r="K103">
        <f>'Raw data'!E103</f>
        <v>905.47023515588558</v>
      </c>
      <c r="L103">
        <f>'Raw data'!F103</f>
        <v>1030.3634600710625</v>
      </c>
      <c r="M103">
        <f>'Raw data'!G103</f>
        <v>708.31841909366199</v>
      </c>
      <c r="N103">
        <f>'Raw data'!H103</f>
        <v>704.76770690747298</v>
      </c>
      <c r="O103">
        <f>'Raw data'!I103</f>
        <v>753.39167753960851</v>
      </c>
      <c r="P103">
        <f>'Raw data'!J103</f>
        <v>830.20215400745599</v>
      </c>
      <c r="Q103">
        <f>'Raw data'!K103</f>
        <v>912.53387945596444</v>
      </c>
      <c r="R103">
        <f>'Raw data'!L103</f>
        <v>1010.1656695960501</v>
      </c>
      <c r="S103">
        <f>'Raw data'!M103</f>
        <v>1093.8991245340171</v>
      </c>
      <c r="T103">
        <f>'Raw data'!N103</f>
        <v>1183.3499999999999</v>
      </c>
      <c r="U103">
        <f>'Raw data'!O103</f>
        <v>1267.2948283143051</v>
      </c>
      <c r="V103">
        <f>'Raw data'!P103</f>
        <v>1369.6387059036051</v>
      </c>
      <c r="W103">
        <f>'Raw data'!Q103</f>
        <v>1485.0661013813851</v>
      </c>
      <c r="X103">
        <f>'Raw data'!R103</f>
        <v>1495.37106587474</v>
      </c>
      <c r="Y103">
        <f>'Raw data'!S103</f>
        <v>1497.235806038125</v>
      </c>
      <c r="Z103">
        <f>'Raw data'!T103</f>
        <v>1516.6583770079301</v>
      </c>
      <c r="AA103">
        <f>'Raw data'!U103</f>
        <v>1573.0967114331299</v>
      </c>
      <c r="AB103">
        <f>'Raw data'!V103</f>
        <v>1654.2111087162198</v>
      </c>
      <c r="AC103">
        <f>'Raw data'!W103</f>
        <v>1742.7517280433149</v>
      </c>
      <c r="AD103">
        <f>'Raw data'!X103</f>
        <v>1848.069733453955</v>
      </c>
      <c r="AE103">
        <f>'Raw data'!Y103</f>
        <v>1962.5583435076151</v>
      </c>
      <c r="AF103">
        <f>'Raw data'!Z103</f>
        <v>2076.1261551760654</v>
      </c>
      <c r="AG103">
        <f>'Raw data'!AA103</f>
        <v>2185.9241647312847</v>
      </c>
      <c r="AH103">
        <f>'Raw data'!AB103</f>
        <v>2291.9315023178851</v>
      </c>
      <c r="AI103">
        <f>'Raw data'!AC103</f>
        <v>2393.7401190099099</v>
      </c>
      <c r="AJ103">
        <f>'Raw data'!AD103</f>
        <v>2498.5650613163998</v>
      </c>
      <c r="AK103">
        <f>'Raw data'!AE103</f>
        <v>2606.43474528759</v>
      </c>
      <c r="AL103">
        <f>'Raw data'!AF103</f>
        <v>2717.3762281713953</v>
      </c>
      <c r="AM103">
        <f>'Raw data'!AG103</f>
        <v>2831.4154757383349</v>
      </c>
      <c r="AN103">
        <f>'Raw data'!AH103</f>
        <v>2948.5976235693297</v>
      </c>
      <c r="AO103">
        <f>'Raw data'!AI103</f>
        <v>3068.9472307805299</v>
      </c>
      <c r="AP103">
        <f>'Raw data'!AJ103</f>
        <v>3192.5135248411452</v>
      </c>
      <c r="AQ103">
        <f>'Raw data'!AK103</f>
        <v>3319.3356363204002</v>
      </c>
      <c r="AR103">
        <f>'Raw data'!AL103</f>
        <v>3450.9052758307798</v>
      </c>
      <c r="AS103">
        <f>'Raw data'!AM103</f>
        <v>3587.3960579311452</v>
      </c>
      <c r="AT103">
        <f>'Raw data'!AN103</f>
        <v>3728.9777234917701</v>
      </c>
      <c r="AU103">
        <f>'Raw data'!AO103</f>
        <v>3875.8311516151552</v>
      </c>
      <c r="AV103">
        <f>'Raw data'!AP103</f>
        <v>4028.1383713619748</v>
      </c>
      <c r="AW103">
        <f>'Raw data'!AQ103</f>
        <v>4186.0925732727246</v>
      </c>
      <c r="AX103">
        <f>'Raw data'!AR103</f>
        <v>4349.8931206755606</v>
      </c>
      <c r="AY103" s="5">
        <f t="shared" si="11"/>
        <v>4499.4142528909724</v>
      </c>
      <c r="AZ103" s="5">
        <f t="shared" si="12"/>
        <v>4658.5501795228338</v>
      </c>
      <c r="BA103" s="5">
        <f t="shared" si="13"/>
        <v>4816.6612883267808</v>
      </c>
      <c r="BB103" s="5">
        <f t="shared" si="14"/>
        <v>4973.0606296243495</v>
      </c>
      <c r="BC103" s="5">
        <f t="shared" si="15"/>
        <v>5128.5905102081597</v>
      </c>
      <c r="BD103" s="5">
        <f t="shared" si="16"/>
        <v>5287.1142615353456</v>
      </c>
      <c r="BE103" s="5">
        <f t="shared" si="17"/>
        <v>5443.5125896154204</v>
      </c>
      <c r="BF103" s="5">
        <f t="shared" si="18"/>
        <v>5600.1147262084996</v>
      </c>
      <c r="BG103" s="5">
        <f t="shared" si="19"/>
        <v>5757.1876252110233</v>
      </c>
      <c r="BH103" s="5">
        <f t="shared" si="20"/>
        <v>5914.3623509593308</v>
      </c>
    </row>
    <row r="104" spans="1:60" x14ac:dyDescent="0.3">
      <c r="A104" t="s">
        <v>606</v>
      </c>
      <c r="B104" t="s">
        <v>370</v>
      </c>
      <c r="C104" t="str">
        <f>VLOOKUP('Raw data'!$C104,'Country classification'!$A$2:$B$202,2,FALSE)</f>
        <v>LY</v>
      </c>
      <c r="D104" t="s">
        <v>608</v>
      </c>
      <c r="E104" t="s">
        <v>608</v>
      </c>
      <c r="F104" t="s">
        <v>608</v>
      </c>
      <c r="G104" t="s">
        <v>608</v>
      </c>
      <c r="H104" t="s">
        <v>607</v>
      </c>
      <c r="I104" t="s">
        <v>609</v>
      </c>
      <c r="J104">
        <f>'Raw data'!D104</f>
        <v>48624.409994355148</v>
      </c>
      <c r="K104">
        <f>'Raw data'!E104</f>
        <v>47656.5950722001</v>
      </c>
      <c r="L104">
        <f>'Raw data'!F104</f>
        <v>47263.151901034602</v>
      </c>
      <c r="M104">
        <f>'Raw data'!G104</f>
        <v>53373.160113581296</v>
      </c>
      <c r="N104">
        <f>'Raw data'!H104</f>
        <v>56209.064393721055</v>
      </c>
      <c r="O104">
        <f>'Raw data'!I104</f>
        <v>62227.937116612404</v>
      </c>
      <c r="P104">
        <f>'Raw data'!J104</f>
        <v>66071.746003457461</v>
      </c>
      <c r="Q104">
        <f>'Raw data'!K104</f>
        <v>69392.829465301358</v>
      </c>
      <c r="R104">
        <f>'Raw data'!L104</f>
        <v>73539.987426232547</v>
      </c>
      <c r="S104">
        <f>'Raw data'!M104</f>
        <v>72218.614350143092</v>
      </c>
      <c r="T104">
        <f>'Raw data'!N104</f>
        <v>74957.973656249247</v>
      </c>
      <c r="U104">
        <f>'Raw data'!O104</f>
        <v>27174.01629622835</v>
      </c>
      <c r="V104">
        <f>'Raw data'!P104</f>
        <v>61062.492942150246</v>
      </c>
      <c r="W104">
        <f>'Raw data'!Q104</f>
        <v>29231.936578881399</v>
      </c>
      <c r="X104">
        <f>'Raw data'!R104</f>
        <v>16877.466720113294</v>
      </c>
      <c r="Y104">
        <f>'Raw data'!S104</f>
        <v>14849.26292198876</v>
      </c>
      <c r="Z104">
        <f>'Raw data'!T104</f>
        <v>14284.307853255159</v>
      </c>
      <c r="AA104">
        <f>'Raw data'!U104</f>
        <v>20709.673027654382</v>
      </c>
      <c r="AB104">
        <f>'Raw data'!V104</f>
        <v>23840.248626335651</v>
      </c>
      <c r="AC104">
        <f>'Raw data'!W104</f>
        <v>25542.651115479253</v>
      </c>
      <c r="AD104">
        <f>'Raw data'!X104</f>
        <v>29532.552348183599</v>
      </c>
      <c r="AE104">
        <f>'Raw data'!Y104</f>
        <v>32876.653606013948</v>
      </c>
      <c r="AF104">
        <f>'Raw data'!Z104</f>
        <v>36604.601878351597</v>
      </c>
      <c r="AG104">
        <f>'Raw data'!AA104</f>
        <v>37465.831206460949</v>
      </c>
      <c r="AH104">
        <f>'Raw data'!AB104</f>
        <v>38436.523372575648</v>
      </c>
      <c r="AI104">
        <f>'Raw data'!AC104</f>
        <v>39413.804515645301</v>
      </c>
      <c r="AJ104">
        <f>'Raw data'!AD104</f>
        <v>40373.952968763901</v>
      </c>
      <c r="AK104">
        <f>'Raw data'!AE104</f>
        <v>41325.3021628469</v>
      </c>
      <c r="AL104">
        <f>'Raw data'!AF104</f>
        <v>42307.253579539101</v>
      </c>
      <c r="AM104">
        <f>'Raw data'!AG104</f>
        <v>43523.420446175252</v>
      </c>
      <c r="AN104">
        <f>'Raw data'!AH104</f>
        <v>44462.583104866557</v>
      </c>
      <c r="AO104">
        <f>'Raw data'!AI104</f>
        <v>45662.895889897998</v>
      </c>
      <c r="AP104">
        <f>'Raw data'!AJ104</f>
        <v>46908.877431430999</v>
      </c>
      <c r="AQ104">
        <f>'Raw data'!AK104</f>
        <v>48190.97580419125</v>
      </c>
      <c r="AR104">
        <f>'Raw data'!AL104</f>
        <v>49475.3650233066</v>
      </c>
      <c r="AS104">
        <f>'Raw data'!AM104</f>
        <v>50804.942800487654</v>
      </c>
      <c r="AT104">
        <f>'Raw data'!AN104</f>
        <v>52154.074077553902</v>
      </c>
      <c r="AU104">
        <f>'Raw data'!AO104</f>
        <v>53517.961197275203</v>
      </c>
      <c r="AV104">
        <f>'Raw data'!AP104</f>
        <v>54893.940280166898</v>
      </c>
      <c r="AW104">
        <f>'Raw data'!AQ104</f>
        <v>56283.842944978402</v>
      </c>
      <c r="AX104">
        <f>'Raw data'!AR104</f>
        <v>57686.689467626296</v>
      </c>
      <c r="AY104" s="5">
        <f t="shared" si="11"/>
        <v>59056.6353518744</v>
      </c>
      <c r="AZ104" s="5">
        <f t="shared" si="12"/>
        <v>60448.843097381759</v>
      </c>
      <c r="BA104" s="5">
        <f t="shared" si="13"/>
        <v>61838.769640803337</v>
      </c>
      <c r="BB104" s="5">
        <f t="shared" si="14"/>
        <v>63224.55820695404</v>
      </c>
      <c r="BC104" s="5">
        <f t="shared" si="15"/>
        <v>64608.460683202837</v>
      </c>
      <c r="BD104" s="5">
        <f t="shared" si="16"/>
        <v>65999.263127711602</v>
      </c>
      <c r="BE104" s="5">
        <f t="shared" si="17"/>
        <v>67385.138282128144</v>
      </c>
      <c r="BF104" s="5">
        <f t="shared" si="18"/>
        <v>68771.470649182331</v>
      </c>
      <c r="BG104" s="5">
        <f t="shared" si="19"/>
        <v>70158.928934850264</v>
      </c>
      <c r="BH104" s="5">
        <f t="shared" si="20"/>
        <v>71546.595542844851</v>
      </c>
    </row>
    <row r="105" spans="1:60" x14ac:dyDescent="0.3">
      <c r="A105" t="s">
        <v>606</v>
      </c>
      <c r="B105" t="s">
        <v>370</v>
      </c>
      <c r="C105" t="str">
        <f>VLOOKUP('Raw data'!$C105,'Country classification'!$A$2:$B$202,2,FALSE)</f>
        <v>LT</v>
      </c>
      <c r="D105" t="s">
        <v>608</v>
      </c>
      <c r="E105" t="s">
        <v>608</v>
      </c>
      <c r="F105" t="s">
        <v>608</v>
      </c>
      <c r="G105" t="s">
        <v>608</v>
      </c>
      <c r="H105" t="s">
        <v>607</v>
      </c>
      <c r="I105" t="s">
        <v>609</v>
      </c>
      <c r="J105">
        <f>'Raw data'!D105</f>
        <v>24268.477605712498</v>
      </c>
      <c r="K105">
        <f>'Raw data'!E105</f>
        <v>25863.3825250398</v>
      </c>
      <c r="L105">
        <f>'Raw data'!F105</f>
        <v>27609.0026941537</v>
      </c>
      <c r="M105">
        <f>'Raw data'!G105</f>
        <v>30506.621313326148</v>
      </c>
      <c r="N105">
        <f>'Raw data'!H105</f>
        <v>32489.288477493799</v>
      </c>
      <c r="O105">
        <f>'Raw data'!I105</f>
        <v>35043.8614959556</v>
      </c>
      <c r="P105">
        <f>'Raw data'!J105</f>
        <v>37645.426333129653</v>
      </c>
      <c r="Q105">
        <f>'Raw data'!K105</f>
        <v>41816.607838973447</v>
      </c>
      <c r="R105">
        <f>'Raw data'!L105</f>
        <v>42923.066909841102</v>
      </c>
      <c r="S105">
        <f>'Raw data'!M105</f>
        <v>36538.731998489893</v>
      </c>
      <c r="T105">
        <f>'Raw data'!N105</f>
        <v>37145.803899999999</v>
      </c>
      <c r="U105">
        <f>'Raw data'!O105</f>
        <v>39383.43958239405</v>
      </c>
      <c r="V105">
        <f>'Raw data'!P105</f>
        <v>40912.122298279806</v>
      </c>
      <c r="W105">
        <f>'Raw data'!Q105</f>
        <v>42338.660922642099</v>
      </c>
      <c r="X105">
        <f>'Raw data'!R105</f>
        <v>43823.364880146197</v>
      </c>
      <c r="Y105">
        <f>'Raw data'!S105</f>
        <v>44598.356644675951</v>
      </c>
      <c r="Z105">
        <f>'Raw data'!T105</f>
        <v>45587.800368335898</v>
      </c>
      <c r="AA105">
        <f>'Raw data'!U105</f>
        <v>46847.882802459251</v>
      </c>
      <c r="AB105">
        <f>'Raw data'!V105</f>
        <v>48327.517668543995</v>
      </c>
      <c r="AC105">
        <f>'Raw data'!W105</f>
        <v>49791.283820506149</v>
      </c>
      <c r="AD105">
        <f>'Raw data'!X105</f>
        <v>51144.606418862197</v>
      </c>
      <c r="AE105">
        <f>'Raw data'!Y105</f>
        <v>52548.618540439202</v>
      </c>
      <c r="AF105">
        <f>'Raw data'!Z105</f>
        <v>53934.631518442002</v>
      </c>
      <c r="AG105">
        <f>'Raw data'!AA105</f>
        <v>55192.928354956646</v>
      </c>
      <c r="AH105">
        <f>'Raw data'!AB105</f>
        <v>56332.035731866097</v>
      </c>
      <c r="AI105">
        <f>'Raw data'!AC105</f>
        <v>57354.191566199348</v>
      </c>
      <c r="AJ105">
        <f>'Raw data'!AD105</f>
        <v>58284.74687164565</v>
      </c>
      <c r="AK105">
        <f>'Raw data'!AE105</f>
        <v>59171.218801066148</v>
      </c>
      <c r="AL105">
        <f>'Raw data'!AF105</f>
        <v>60007.699830137448</v>
      </c>
      <c r="AM105">
        <f>'Raw data'!AG105</f>
        <v>60846.351801003853</v>
      </c>
      <c r="AN105">
        <f>'Raw data'!AH105</f>
        <v>61738.220766843449</v>
      </c>
      <c r="AO105">
        <f>'Raw data'!AI105</f>
        <v>62663.598951380904</v>
      </c>
      <c r="AP105">
        <f>'Raw data'!AJ105</f>
        <v>63624.397898407697</v>
      </c>
      <c r="AQ105">
        <f>'Raw data'!AK105</f>
        <v>64648.995678268402</v>
      </c>
      <c r="AR105">
        <f>'Raw data'!AL105</f>
        <v>65759.917505856705</v>
      </c>
      <c r="AS105">
        <f>'Raw data'!AM105</f>
        <v>66928.168105684541</v>
      </c>
      <c r="AT105">
        <f>'Raw data'!AN105</f>
        <v>68213.162983901551</v>
      </c>
      <c r="AU105">
        <f>'Raw data'!AO105</f>
        <v>69506.868616040796</v>
      </c>
      <c r="AV105">
        <f>'Raw data'!AP105</f>
        <v>70806.696937048298</v>
      </c>
      <c r="AW105">
        <f>'Raw data'!AQ105</f>
        <v>72161.962157622198</v>
      </c>
      <c r="AX105">
        <f>'Raw data'!AR105</f>
        <v>73585.811682031606</v>
      </c>
      <c r="AY105" s="5">
        <f t="shared" si="11"/>
        <v>74875.017756681424</v>
      </c>
      <c r="AZ105" s="5">
        <f t="shared" si="12"/>
        <v>76241.895337763708</v>
      </c>
      <c r="BA105" s="5">
        <f t="shared" si="13"/>
        <v>77609.312494376674</v>
      </c>
      <c r="BB105" s="5">
        <f t="shared" si="14"/>
        <v>78960.035184467677</v>
      </c>
      <c r="BC105" s="5">
        <f t="shared" si="15"/>
        <v>80299.237013834529</v>
      </c>
      <c r="BD105" s="5">
        <f t="shared" si="16"/>
        <v>81667.073065727949</v>
      </c>
      <c r="BE105" s="5">
        <f t="shared" si="17"/>
        <v>83017.594611850567</v>
      </c>
      <c r="BF105" s="5">
        <f t="shared" si="18"/>
        <v>84367.731108913664</v>
      </c>
      <c r="BG105" s="5">
        <f t="shared" si="19"/>
        <v>85722.459031031001</v>
      </c>
      <c r="BH105" s="5">
        <f t="shared" si="20"/>
        <v>87078.949589544907</v>
      </c>
    </row>
    <row r="106" spans="1:60" x14ac:dyDescent="0.3">
      <c r="A106" t="s">
        <v>606</v>
      </c>
      <c r="B106" t="s">
        <v>370</v>
      </c>
      <c r="C106" t="str">
        <f>VLOOKUP('Raw data'!$C106,'Country classification'!$A$2:$B$202,2,FALSE)</f>
        <v>LU</v>
      </c>
      <c r="D106" t="s">
        <v>608</v>
      </c>
      <c r="E106" t="s">
        <v>608</v>
      </c>
      <c r="F106" t="s">
        <v>608</v>
      </c>
      <c r="G106" t="s">
        <v>608</v>
      </c>
      <c r="H106" t="s">
        <v>607</v>
      </c>
      <c r="I106" t="s">
        <v>609</v>
      </c>
      <c r="J106">
        <f>'Raw data'!D106</f>
        <v>40776.938818693299</v>
      </c>
      <c r="K106">
        <f>'Raw data'!E106</f>
        <v>41804.723630566354</v>
      </c>
      <c r="L106">
        <f>'Raw data'!F106</f>
        <v>43404.286335548793</v>
      </c>
      <c r="M106">
        <f>'Raw data'!G106</f>
        <v>44113.910123117501</v>
      </c>
      <c r="N106">
        <f>'Raw data'!H106</f>
        <v>45717.729133380148</v>
      </c>
      <c r="O106">
        <f>'Raw data'!I106</f>
        <v>47174.301610093346</v>
      </c>
      <c r="P106">
        <f>'Raw data'!J106</f>
        <v>49616.336750312606</v>
      </c>
      <c r="Q106">
        <f>'Raw data'!K106</f>
        <v>53759.591023491201</v>
      </c>
      <c r="R106">
        <f>'Raw data'!L106</f>
        <v>53073.118194557697</v>
      </c>
      <c r="S106">
        <f>'Raw data'!M106</f>
        <v>50746.694011559855</v>
      </c>
      <c r="T106">
        <f>'Raw data'!N106</f>
        <v>53213.809399999998</v>
      </c>
      <c r="U106">
        <f>'Raw data'!O106</f>
        <v>54568.731114926399</v>
      </c>
      <c r="V106">
        <f>'Raw data'!P106</f>
        <v>54372.282823879148</v>
      </c>
      <c r="W106">
        <f>'Raw data'!Q106</f>
        <v>56547.988146650052</v>
      </c>
      <c r="X106">
        <f>'Raw data'!R106</f>
        <v>59720.215031643456</v>
      </c>
      <c r="Y106">
        <f>'Raw data'!S106</f>
        <v>62111.801327346249</v>
      </c>
      <c r="Z106">
        <f>'Raw data'!T106</f>
        <v>64711.845132357805</v>
      </c>
      <c r="AA106">
        <f>'Raw data'!U106</f>
        <v>67204.305819157802</v>
      </c>
      <c r="AB106">
        <f>'Raw data'!V106</f>
        <v>69660.81574456775</v>
      </c>
      <c r="AC106">
        <f>'Raw data'!W106</f>
        <v>71926.149780156265</v>
      </c>
      <c r="AD106">
        <f>'Raw data'!X106</f>
        <v>73944.457755191732</v>
      </c>
      <c r="AE106">
        <f>'Raw data'!Y106</f>
        <v>75689.708649086271</v>
      </c>
      <c r="AF106">
        <f>'Raw data'!Z106</f>
        <v>77407.123703563615</v>
      </c>
      <c r="AG106">
        <f>'Raw data'!AA106</f>
        <v>79110.498526542782</v>
      </c>
      <c r="AH106">
        <f>'Raw data'!AB106</f>
        <v>80807.938902426482</v>
      </c>
      <c r="AI106">
        <f>'Raw data'!AC106</f>
        <v>82503.738226920803</v>
      </c>
      <c r="AJ106">
        <f>'Raw data'!AD106</f>
        <v>84199.827658874274</v>
      </c>
      <c r="AK106">
        <f>'Raw data'!AE106</f>
        <v>85897.49755623276</v>
      </c>
      <c r="AL106">
        <f>'Raw data'!AF106</f>
        <v>87596.192141801104</v>
      </c>
      <c r="AM106">
        <f>'Raw data'!AG106</f>
        <v>89294.379552212718</v>
      </c>
      <c r="AN106">
        <f>'Raw data'!AH106</f>
        <v>90990.869517482221</v>
      </c>
      <c r="AO106">
        <f>'Raw data'!AI106</f>
        <v>92685.267299922096</v>
      </c>
      <c r="AP106">
        <f>'Raw data'!AJ106</f>
        <v>94377.933151273726</v>
      </c>
      <c r="AQ106">
        <f>'Raw data'!AK106</f>
        <v>96069.722069116891</v>
      </c>
      <c r="AR106">
        <f>'Raw data'!AL106</f>
        <v>97762.150809946077</v>
      </c>
      <c r="AS106">
        <f>'Raw data'!AM106</f>
        <v>99457.59003885198</v>
      </c>
      <c r="AT106">
        <f>'Raw data'!AN106</f>
        <v>101159.21137437671</v>
      </c>
      <c r="AU106">
        <f>'Raw data'!AO106</f>
        <v>102870.75701089644</v>
      </c>
      <c r="AV106">
        <f>'Raw data'!AP106</f>
        <v>104596.30792790353</v>
      </c>
      <c r="AW106">
        <f>'Raw data'!AQ106</f>
        <v>106339.66887507041</v>
      </c>
      <c r="AX106">
        <f>'Raw data'!AR106</f>
        <v>108104.34773217987</v>
      </c>
      <c r="AY106" s="5">
        <f t="shared" si="11"/>
        <v>109821.81395801948</v>
      </c>
      <c r="AZ106" s="5">
        <f t="shared" si="12"/>
        <v>111569.62521037087</v>
      </c>
      <c r="BA106" s="5">
        <f t="shared" si="13"/>
        <v>113314.98663507355</v>
      </c>
      <c r="BB106" s="5">
        <f t="shared" si="14"/>
        <v>115054.86238160217</v>
      </c>
      <c r="BC106" s="5">
        <f t="shared" si="15"/>
        <v>116791.38777621835</v>
      </c>
      <c r="BD106" s="5">
        <f t="shared" si="16"/>
        <v>118537.85063454509</v>
      </c>
      <c r="BE106" s="5">
        <f t="shared" si="17"/>
        <v>120277.59812441003</v>
      </c>
      <c r="BF106" s="5">
        <f t="shared" si="18"/>
        <v>122017.80047985492</v>
      </c>
      <c r="BG106" s="5">
        <f t="shared" si="19"/>
        <v>123759.52584273554</v>
      </c>
      <c r="BH106" s="5">
        <f t="shared" si="20"/>
        <v>125501.70036505582</v>
      </c>
    </row>
    <row r="107" spans="1:60" x14ac:dyDescent="0.3">
      <c r="A107" t="s">
        <v>606</v>
      </c>
      <c r="B107" t="s">
        <v>370</v>
      </c>
      <c r="C107" t="str">
        <f>VLOOKUP('Raw data'!$C107,'Country classification'!$A$2:$B$202,2,FALSE)</f>
        <v>MO</v>
      </c>
      <c r="D107" t="s">
        <v>608</v>
      </c>
      <c r="E107" t="s">
        <v>608</v>
      </c>
      <c r="F107" t="s">
        <v>608</v>
      </c>
      <c r="G107" t="s">
        <v>608</v>
      </c>
      <c r="H107" t="s">
        <v>607</v>
      </c>
      <c r="I107" t="s">
        <v>609</v>
      </c>
      <c r="J107">
        <f>'Raw data'!D107</f>
        <v>9100.8680862315796</v>
      </c>
      <c r="K107">
        <f>'Raw data'!E107</f>
        <v>9817.1893415702143</v>
      </c>
      <c r="L107">
        <f>'Raw data'!F107</f>
        <v>10747.18504618845</v>
      </c>
      <c r="M107">
        <f>'Raw data'!G107</f>
        <v>12065.936839269401</v>
      </c>
      <c r="N107">
        <f>'Raw data'!H107</f>
        <v>15283.6779808182</v>
      </c>
      <c r="O107">
        <f>'Raw data'!I107</f>
        <v>16511.4490654375</v>
      </c>
      <c r="P107">
        <f>'Raw data'!J107</f>
        <v>18712.2844285215</v>
      </c>
      <c r="Q107">
        <f>'Raw data'!K107</f>
        <v>21424.402973914752</v>
      </c>
      <c r="R107">
        <f>'Raw data'!L107</f>
        <v>22147.644427763251</v>
      </c>
      <c r="S107">
        <f>'Raw data'!M107</f>
        <v>22443.657081610349</v>
      </c>
      <c r="T107">
        <f>'Raw data'!N107</f>
        <v>28108.2036947054</v>
      </c>
      <c r="U107">
        <f>'Raw data'!O107</f>
        <v>34198.93370472495</v>
      </c>
      <c r="V107">
        <f>'Raw data'!P107</f>
        <v>37366.039057042755</v>
      </c>
      <c r="W107">
        <f>'Raw data'!Q107</f>
        <v>41547.235424748447</v>
      </c>
      <c r="X107">
        <f>'Raw data'!R107</f>
        <v>41047.374943977651</v>
      </c>
      <c r="Y107">
        <f>'Raw data'!S107</f>
        <v>32209.116920872399</v>
      </c>
      <c r="Z107">
        <f>'Raw data'!T107</f>
        <v>31528.23737240865</v>
      </c>
      <c r="AA107">
        <f>'Raw data'!U107</f>
        <v>32508.756526420697</v>
      </c>
      <c r="AB107">
        <f>'Raw data'!V107</f>
        <v>33503.880638226605</v>
      </c>
      <c r="AC107">
        <f>'Raw data'!W107</f>
        <v>34522.239286604396</v>
      </c>
      <c r="AD107">
        <f>'Raw data'!X107</f>
        <v>35564.553838563297</v>
      </c>
      <c r="AE107">
        <f>'Raw data'!Y107</f>
        <v>36576.658980672204</v>
      </c>
      <c r="AF107">
        <f>'Raw data'!Z107</f>
        <v>37618.517533763552</v>
      </c>
      <c r="AG107">
        <f>'Raw data'!AA107</f>
        <v>38677.116985598601</v>
      </c>
      <c r="AH107">
        <f>'Raw data'!AB107</f>
        <v>39721.000835799248</v>
      </c>
      <c r="AI107">
        <f>'Raw data'!AC107</f>
        <v>40698.770533552393</v>
      </c>
      <c r="AJ107">
        <f>'Raw data'!AD107</f>
        <v>41580.439748286153</v>
      </c>
      <c r="AK107">
        <f>'Raw data'!AE107</f>
        <v>42547.905268183153</v>
      </c>
      <c r="AL107">
        <f>'Raw data'!AF107</f>
        <v>43511.380784691253</v>
      </c>
      <c r="AM107">
        <f>'Raw data'!AG107</f>
        <v>44467.411061145656</v>
      </c>
      <c r="AN107">
        <f>'Raw data'!AH107</f>
        <v>45424.837211073595</v>
      </c>
      <c r="AO107">
        <f>'Raw data'!AI107</f>
        <v>46383.197266303148</v>
      </c>
      <c r="AP107">
        <f>'Raw data'!AJ107</f>
        <v>47370.826734979702</v>
      </c>
      <c r="AQ107">
        <f>'Raw data'!AK107</f>
        <v>48360.609148226547</v>
      </c>
      <c r="AR107">
        <f>'Raw data'!AL107</f>
        <v>49353.926594287404</v>
      </c>
      <c r="AS107">
        <f>'Raw data'!AM107</f>
        <v>50350.960239094653</v>
      </c>
      <c r="AT107">
        <f>'Raw data'!AN107</f>
        <v>51351.8908323094</v>
      </c>
      <c r="AU107">
        <f>'Raw data'!AO107</f>
        <v>52406.549197979599</v>
      </c>
      <c r="AV107">
        <f>'Raw data'!AP107</f>
        <v>53466.466709062646</v>
      </c>
      <c r="AW107">
        <f>'Raw data'!AQ107</f>
        <v>54531.775745154147</v>
      </c>
      <c r="AX107">
        <f>'Raw data'!AR107</f>
        <v>55602.460132858047</v>
      </c>
      <c r="AY107" s="5">
        <f t="shared" si="11"/>
        <v>56659.738067954313</v>
      </c>
      <c r="AZ107" s="5">
        <f t="shared" si="12"/>
        <v>57726.10931972554</v>
      </c>
      <c r="BA107" s="5">
        <f t="shared" si="13"/>
        <v>58791.484258188866</v>
      </c>
      <c r="BB107" s="5">
        <f t="shared" si="14"/>
        <v>59855.233368657064</v>
      </c>
      <c r="BC107" s="5">
        <f t="shared" si="15"/>
        <v>60918.1928280266</v>
      </c>
      <c r="BD107" s="5">
        <f t="shared" si="16"/>
        <v>61983.961639233399</v>
      </c>
      <c r="BE107" s="5">
        <f t="shared" si="17"/>
        <v>63047.72024542233</v>
      </c>
      <c r="BF107" s="5">
        <f t="shared" si="18"/>
        <v>64111.678541418631</v>
      </c>
      <c r="BG107" s="5">
        <f t="shared" si="19"/>
        <v>65176.082653427497</v>
      </c>
      <c r="BH107" s="5">
        <f t="shared" si="20"/>
        <v>66240.576147401705</v>
      </c>
    </row>
    <row r="108" spans="1:60" x14ac:dyDescent="0.3">
      <c r="A108" t="s">
        <v>606</v>
      </c>
      <c r="B108" t="s">
        <v>370</v>
      </c>
      <c r="C108" t="str">
        <f>VLOOKUP('Raw data'!$C108,'Country classification'!$A$2:$B$202,2,FALSE)</f>
        <v>MK</v>
      </c>
      <c r="D108" t="s">
        <v>608</v>
      </c>
      <c r="E108" t="s">
        <v>608</v>
      </c>
      <c r="F108" t="s">
        <v>608</v>
      </c>
      <c r="G108" t="s">
        <v>608</v>
      </c>
      <c r="H108" t="s">
        <v>607</v>
      </c>
      <c r="I108" t="s">
        <v>609</v>
      </c>
      <c r="J108">
        <f>'Raw data'!D108</f>
        <v>7130.0782762359704</v>
      </c>
      <c r="K108">
        <f>'Raw data'!E108</f>
        <v>6858.5584069548004</v>
      </c>
      <c r="L108">
        <f>'Raw data'!F108</f>
        <v>6938.9774276990001</v>
      </c>
      <c r="M108">
        <f>'Raw data'!G108</f>
        <v>7113.9206624008802</v>
      </c>
      <c r="N108">
        <f>'Raw data'!H108</f>
        <v>7444.7773017944701</v>
      </c>
      <c r="O108">
        <f>'Raw data'!I108</f>
        <v>7782.5094790272306</v>
      </c>
      <c r="P108">
        <f>'Raw data'!J108</f>
        <v>8178.1281663343943</v>
      </c>
      <c r="Q108">
        <f>'Raw data'!K108</f>
        <v>8694.2067657074258</v>
      </c>
      <c r="R108">
        <f>'Raw data'!L108</f>
        <v>9147.2382631811051</v>
      </c>
      <c r="S108">
        <f>'Raw data'!M108</f>
        <v>9088.7077978745547</v>
      </c>
      <c r="T108">
        <f>'Raw data'!N108</f>
        <v>9372.927815273295</v>
      </c>
      <c r="U108">
        <f>'Raw data'!O108</f>
        <v>9612.3388710279396</v>
      </c>
      <c r="V108">
        <f>'Raw data'!P108</f>
        <v>9571.1840755438316</v>
      </c>
      <c r="W108">
        <f>'Raw data'!Q108</f>
        <v>9851.17346866958</v>
      </c>
      <c r="X108">
        <f>'Raw data'!R108</f>
        <v>10204.350092406752</v>
      </c>
      <c r="Y108">
        <f>'Raw data'!S108</f>
        <v>10587.341877319899</v>
      </c>
      <c r="Z108">
        <f>'Raw data'!T108</f>
        <v>10847.882433746399</v>
      </c>
      <c r="AA108">
        <f>'Raw data'!U108</f>
        <v>11169.508924325051</v>
      </c>
      <c r="AB108">
        <f>'Raw data'!V108</f>
        <v>11563.693621140101</v>
      </c>
      <c r="AC108">
        <f>'Raw data'!W108</f>
        <v>11989.59983779625</v>
      </c>
      <c r="AD108">
        <f>'Raw data'!X108</f>
        <v>12397.223631632551</v>
      </c>
      <c r="AE108">
        <f>'Raw data'!Y108</f>
        <v>12736.6597604981</v>
      </c>
      <c r="AF108">
        <f>'Raw data'!Z108</f>
        <v>13128.672060137451</v>
      </c>
      <c r="AG108">
        <f>'Raw data'!AA108</f>
        <v>13578.838468059401</v>
      </c>
      <c r="AH108">
        <f>'Raw data'!AB108</f>
        <v>14022.858831869249</v>
      </c>
      <c r="AI108">
        <f>'Raw data'!AC108</f>
        <v>14476.943593249649</v>
      </c>
      <c r="AJ108">
        <f>'Raw data'!AD108</f>
        <v>14934.482775953049</v>
      </c>
      <c r="AK108">
        <f>'Raw data'!AE108</f>
        <v>15403.49234192955</v>
      </c>
      <c r="AL108">
        <f>'Raw data'!AF108</f>
        <v>15888.677047628749</v>
      </c>
      <c r="AM108">
        <f>'Raw data'!AG108</f>
        <v>16386.93361971595</v>
      </c>
      <c r="AN108">
        <f>'Raw data'!AH108</f>
        <v>16900.665359116698</v>
      </c>
      <c r="AO108">
        <f>'Raw data'!AI108</f>
        <v>17429.8060240751</v>
      </c>
      <c r="AP108">
        <f>'Raw data'!AJ108</f>
        <v>17974.454543190303</v>
      </c>
      <c r="AQ108">
        <f>'Raw data'!AK108</f>
        <v>18530.72750388</v>
      </c>
      <c r="AR108">
        <f>'Raw data'!AL108</f>
        <v>19106.3887260474</v>
      </c>
      <c r="AS108">
        <f>'Raw data'!AM108</f>
        <v>19701.79916048055</v>
      </c>
      <c r="AT108">
        <f>'Raw data'!AN108</f>
        <v>20315.093399333251</v>
      </c>
      <c r="AU108">
        <f>'Raw data'!AO108</f>
        <v>20946.188567590048</v>
      </c>
      <c r="AV108">
        <f>'Raw data'!AP108</f>
        <v>21593.208113859902</v>
      </c>
      <c r="AW108">
        <f>'Raw data'!AQ108</f>
        <v>22258.845223231099</v>
      </c>
      <c r="AX108">
        <f>'Raw data'!AR108</f>
        <v>22943.581968389197</v>
      </c>
      <c r="AY108" s="5">
        <f t="shared" si="11"/>
        <v>23582.27359260642</v>
      </c>
      <c r="AZ108" s="5">
        <f t="shared" si="12"/>
        <v>24251.582664503949</v>
      </c>
      <c r="BA108" s="5">
        <f t="shared" si="13"/>
        <v>24917.951553717023</v>
      </c>
      <c r="BB108" s="5">
        <f t="shared" si="14"/>
        <v>25578.711007615551</v>
      </c>
      <c r="BC108" s="5">
        <f t="shared" si="15"/>
        <v>26236.60096923518</v>
      </c>
      <c r="BD108" s="5">
        <f t="shared" si="16"/>
        <v>26904.158886446152</v>
      </c>
      <c r="BE108" s="5">
        <f t="shared" si="17"/>
        <v>27564.941574124154</v>
      </c>
      <c r="BF108" s="5">
        <f t="shared" si="18"/>
        <v>28226.301174120978</v>
      </c>
      <c r="BG108" s="5">
        <f t="shared" si="19"/>
        <v>28889.199003678281</v>
      </c>
      <c r="BH108" s="5">
        <f t="shared" si="20"/>
        <v>29552.441828489304</v>
      </c>
    </row>
    <row r="109" spans="1:60" x14ac:dyDescent="0.3">
      <c r="A109" t="s">
        <v>606</v>
      </c>
      <c r="B109" t="s">
        <v>370</v>
      </c>
      <c r="C109" t="str">
        <f>VLOOKUP('Raw data'!$C109,'Country classification'!$A$2:$B$202,2,FALSE)</f>
        <v>MG</v>
      </c>
      <c r="D109" t="s">
        <v>608</v>
      </c>
      <c r="E109" t="s">
        <v>608</v>
      </c>
      <c r="F109" t="s">
        <v>608</v>
      </c>
      <c r="G109" t="s">
        <v>608</v>
      </c>
      <c r="H109" t="s">
        <v>607</v>
      </c>
      <c r="I109" t="s">
        <v>609</v>
      </c>
      <c r="J109">
        <f>'Raw data'!D109</f>
        <v>6784.2991546513904</v>
      </c>
      <c r="K109">
        <f>'Raw data'!E109</f>
        <v>7190.5616954975403</v>
      </c>
      <c r="L109">
        <f>'Raw data'!F109</f>
        <v>6277.6603856546353</v>
      </c>
      <c r="M109">
        <f>'Raw data'!G109</f>
        <v>6889.4739542769748</v>
      </c>
      <c r="N109">
        <f>'Raw data'!H109</f>
        <v>7254.1833807719349</v>
      </c>
      <c r="O109">
        <f>'Raw data'!I109</f>
        <v>7590.8844227596255</v>
      </c>
      <c r="P109">
        <f>'Raw data'!J109</f>
        <v>7971.9467142096146</v>
      </c>
      <c r="Q109">
        <f>'Raw data'!K109</f>
        <v>8464.9668130678947</v>
      </c>
      <c r="R109">
        <f>'Raw data'!L109</f>
        <v>9072.3540687024706</v>
      </c>
      <c r="S109">
        <f>'Raw data'!M109</f>
        <v>8698.6199276975894</v>
      </c>
      <c r="T109">
        <f>'Raw data'!N109</f>
        <v>8729.9280678657396</v>
      </c>
      <c r="U109">
        <f>'Raw data'!O109</f>
        <v>8858.1375730694399</v>
      </c>
      <c r="V109">
        <f>'Raw data'!P109</f>
        <v>9123.9264556138332</v>
      </c>
      <c r="W109">
        <f>'Raw data'!Q109</f>
        <v>9330.0057367213449</v>
      </c>
      <c r="X109">
        <f>'Raw data'!R109</f>
        <v>9641.3042840730704</v>
      </c>
      <c r="Y109">
        <f>'Raw data'!S109</f>
        <v>9933.618247173039</v>
      </c>
      <c r="Z109">
        <f>'Raw data'!T109</f>
        <v>10304.676577059949</v>
      </c>
      <c r="AA109">
        <f>'Raw data'!U109</f>
        <v>10747.66764014235</v>
      </c>
      <c r="AB109">
        <f>'Raw data'!V109</f>
        <v>11209.824345748049</v>
      </c>
      <c r="AC109">
        <f>'Raw data'!W109</f>
        <v>11709.096461759898</v>
      </c>
      <c r="AD109">
        <f>'Raw data'!X109</f>
        <v>12225.12177082595</v>
      </c>
      <c r="AE109">
        <f>'Raw data'!Y109</f>
        <v>12758.3752196732</v>
      </c>
      <c r="AF109">
        <f>'Raw data'!Z109</f>
        <v>13309.325438950902</v>
      </c>
      <c r="AG109">
        <f>'Raw data'!AA109</f>
        <v>13882.085142939699</v>
      </c>
      <c r="AH109">
        <f>'Raw data'!AB109</f>
        <v>14476.961537300751</v>
      </c>
      <c r="AI109">
        <f>'Raw data'!AC109</f>
        <v>15101.106732835102</v>
      </c>
      <c r="AJ109">
        <f>'Raw data'!AD109</f>
        <v>15784.318163289001</v>
      </c>
      <c r="AK109">
        <f>'Raw data'!AE109</f>
        <v>16518.189005320299</v>
      </c>
      <c r="AL109">
        <f>'Raw data'!AF109</f>
        <v>17279.258598824497</v>
      </c>
      <c r="AM109">
        <f>'Raw data'!AG109</f>
        <v>18068.912865909551</v>
      </c>
      <c r="AN109">
        <f>'Raw data'!AH109</f>
        <v>18889.034726904698</v>
      </c>
      <c r="AO109">
        <f>'Raw data'!AI109</f>
        <v>19740.10451188825</v>
      </c>
      <c r="AP109">
        <f>'Raw data'!AJ109</f>
        <v>20655.700366321347</v>
      </c>
      <c r="AQ109">
        <f>'Raw data'!AK109</f>
        <v>21607.39864948015</v>
      </c>
      <c r="AR109">
        <f>'Raw data'!AL109</f>
        <v>22596.924324484749</v>
      </c>
      <c r="AS109">
        <f>'Raw data'!AM109</f>
        <v>23626.101338828652</v>
      </c>
      <c r="AT109">
        <f>'Raw data'!AN109</f>
        <v>24696.802994418402</v>
      </c>
      <c r="AU109">
        <f>'Raw data'!AO109</f>
        <v>25839.452306238549</v>
      </c>
      <c r="AV109">
        <f>'Raw data'!AP109</f>
        <v>27029.672348857202</v>
      </c>
      <c r="AW109">
        <f>'Raw data'!AQ109</f>
        <v>28269.83659009145</v>
      </c>
      <c r="AX109">
        <f>'Raw data'!AR109</f>
        <v>29562.419211245448</v>
      </c>
      <c r="AY109" s="5">
        <f t="shared" si="11"/>
        <v>30728.121705422178</v>
      </c>
      <c r="AZ109" s="5">
        <f t="shared" si="12"/>
        <v>31978.926130597945</v>
      </c>
      <c r="BA109" s="5">
        <f t="shared" si="13"/>
        <v>33220.833000886254</v>
      </c>
      <c r="BB109" s="5">
        <f t="shared" si="14"/>
        <v>34447.577249931637</v>
      </c>
      <c r="BC109" s="5">
        <f t="shared" si="15"/>
        <v>35666.483671467751</v>
      </c>
      <c r="BD109" s="5">
        <f t="shared" si="16"/>
        <v>36912.000867088791</v>
      </c>
      <c r="BE109" s="5">
        <f t="shared" si="17"/>
        <v>38138.704227062874</v>
      </c>
      <c r="BF109" s="5">
        <f t="shared" si="18"/>
        <v>39367.169624140486</v>
      </c>
      <c r="BG109" s="5">
        <f t="shared" si="19"/>
        <v>40599.80871914234</v>
      </c>
      <c r="BH109" s="5">
        <f t="shared" si="20"/>
        <v>41833.379077500664</v>
      </c>
    </row>
    <row r="110" spans="1:60" x14ac:dyDescent="0.3">
      <c r="A110" t="s">
        <v>606</v>
      </c>
      <c r="B110" t="s">
        <v>370</v>
      </c>
      <c r="C110" t="str">
        <f>VLOOKUP('Raw data'!$C110,'Country classification'!$A$2:$B$202,2,FALSE)</f>
        <v>MW</v>
      </c>
      <c r="D110" t="s">
        <v>608</v>
      </c>
      <c r="E110" t="s">
        <v>608</v>
      </c>
      <c r="F110" t="s">
        <v>608</v>
      </c>
      <c r="G110" t="s">
        <v>608</v>
      </c>
      <c r="H110" t="s">
        <v>607</v>
      </c>
      <c r="I110" t="s">
        <v>609</v>
      </c>
      <c r="J110">
        <f>'Raw data'!D110</f>
        <v>4322.487801021085</v>
      </c>
      <c r="K110">
        <f>'Raw data'!E110</f>
        <v>4111.2841600606453</v>
      </c>
      <c r="L110">
        <f>'Raw data'!F110</f>
        <v>4200.58151508213</v>
      </c>
      <c r="M110">
        <f>'Raw data'!G110</f>
        <v>4440.2518108048953</v>
      </c>
      <c r="N110">
        <f>'Raw data'!H110</f>
        <v>4680.9351851337351</v>
      </c>
      <c r="O110">
        <f>'Raw data'!I110</f>
        <v>4833.9433075775851</v>
      </c>
      <c r="P110">
        <f>'Raw data'!J110</f>
        <v>5061.1408040767201</v>
      </c>
      <c r="Q110">
        <f>'Raw data'!K110</f>
        <v>5547.008763941375</v>
      </c>
      <c r="R110">
        <f>'Raw data'!L110</f>
        <v>5970.7853328134697</v>
      </c>
      <c r="S110">
        <f>'Raw data'!M110</f>
        <v>6468.0422865590899</v>
      </c>
      <c r="T110">
        <f>'Raw data'!N110</f>
        <v>6912.6728720450647</v>
      </c>
      <c r="U110">
        <f>'Raw data'!O110</f>
        <v>7201.3873603253096</v>
      </c>
      <c r="V110">
        <f>'Raw data'!P110</f>
        <v>7344.2609237816505</v>
      </c>
      <c r="W110">
        <f>'Raw data'!Q110</f>
        <v>7757.0514602677158</v>
      </c>
      <c r="X110">
        <f>'Raw data'!R110</f>
        <v>8227.1692689871961</v>
      </c>
      <c r="Y110">
        <f>'Raw data'!S110</f>
        <v>8470.1384954779151</v>
      </c>
      <c r="Z110">
        <f>'Raw data'!T110</f>
        <v>8754.53463529703</v>
      </c>
      <c r="AA110">
        <f>'Raw data'!U110</f>
        <v>9089.8720207089136</v>
      </c>
      <c r="AB110">
        <f>'Raw data'!V110</f>
        <v>9496.554911640811</v>
      </c>
      <c r="AC110">
        <f>'Raw data'!W110</f>
        <v>9966.9456572228519</v>
      </c>
      <c r="AD110">
        <f>'Raw data'!X110</f>
        <v>10481.609440084001</v>
      </c>
      <c r="AE110">
        <f>'Raw data'!Y110</f>
        <v>11024.2124120882</v>
      </c>
      <c r="AF110">
        <f>'Raw data'!Z110</f>
        <v>11559.9642904672</v>
      </c>
      <c r="AG110">
        <f>'Raw data'!AA110</f>
        <v>12119.3558655324</v>
      </c>
      <c r="AH110">
        <f>'Raw data'!AB110</f>
        <v>12700.036035243651</v>
      </c>
      <c r="AI110">
        <f>'Raw data'!AC110</f>
        <v>13307.268550693951</v>
      </c>
      <c r="AJ110">
        <f>'Raw data'!AD110</f>
        <v>13940.582532851899</v>
      </c>
      <c r="AK110">
        <f>'Raw data'!AE110</f>
        <v>14600.823005921849</v>
      </c>
      <c r="AL110">
        <f>'Raw data'!AF110</f>
        <v>15289.351447806301</v>
      </c>
      <c r="AM110">
        <f>'Raw data'!AG110</f>
        <v>16006.496358171098</v>
      </c>
      <c r="AN110">
        <f>'Raw data'!AH110</f>
        <v>16756.98328853885</v>
      </c>
      <c r="AO110">
        <f>'Raw data'!AI110</f>
        <v>17550.044206176703</v>
      </c>
      <c r="AP110">
        <f>'Raw data'!AJ110</f>
        <v>18405.573708608703</v>
      </c>
      <c r="AQ110">
        <f>'Raw data'!AK110</f>
        <v>19292.579313676149</v>
      </c>
      <c r="AR110">
        <f>'Raw data'!AL110</f>
        <v>20213.281753763098</v>
      </c>
      <c r="AS110">
        <f>'Raw data'!AM110</f>
        <v>21170.665274176397</v>
      </c>
      <c r="AT110">
        <f>'Raw data'!AN110</f>
        <v>22167.277935665799</v>
      </c>
      <c r="AU110">
        <f>'Raw data'!AO110</f>
        <v>23229.481921067851</v>
      </c>
      <c r="AV110">
        <f>'Raw data'!AP110</f>
        <v>24333.353846054149</v>
      </c>
      <c r="AW110">
        <f>'Raw data'!AQ110</f>
        <v>25481.085073963048</v>
      </c>
      <c r="AX110">
        <f>'Raw data'!AR110</f>
        <v>26674.682034690552</v>
      </c>
      <c r="AY110" s="5">
        <f t="shared" si="11"/>
        <v>27757.099567571189</v>
      </c>
      <c r="AZ110" s="5">
        <f t="shared" si="12"/>
        <v>28914.109533162322</v>
      </c>
      <c r="BA110" s="5">
        <f t="shared" si="13"/>
        <v>30063.323771435767</v>
      </c>
      <c r="BB110" s="5">
        <f t="shared" si="14"/>
        <v>31199.231464189477</v>
      </c>
      <c r="BC110" s="5">
        <f t="shared" si="15"/>
        <v>32328.286193069071</v>
      </c>
      <c r="BD110" s="5">
        <f t="shared" si="16"/>
        <v>33480.658660491928</v>
      </c>
      <c r="BE110" s="5">
        <f t="shared" si="17"/>
        <v>34616.540127357468</v>
      </c>
      <c r="BF110" s="5">
        <f t="shared" si="18"/>
        <v>35753.966015752405</v>
      </c>
      <c r="BG110" s="5">
        <f t="shared" si="19"/>
        <v>36895.053403396159</v>
      </c>
      <c r="BH110" s="5">
        <f t="shared" si="20"/>
        <v>38036.953412787989</v>
      </c>
    </row>
    <row r="111" spans="1:60" x14ac:dyDescent="0.3">
      <c r="A111" t="s">
        <v>606</v>
      </c>
      <c r="B111" t="s">
        <v>370</v>
      </c>
      <c r="C111" t="str">
        <f>VLOOKUP('Raw data'!$C111,'Country classification'!$A$2:$B$202,2,FALSE)</f>
        <v>MY</v>
      </c>
      <c r="D111" t="s">
        <v>608</v>
      </c>
      <c r="E111" t="s">
        <v>608</v>
      </c>
      <c r="F111" t="s">
        <v>608</v>
      </c>
      <c r="G111" t="s">
        <v>608</v>
      </c>
      <c r="H111" t="s">
        <v>607</v>
      </c>
      <c r="I111" t="s">
        <v>609</v>
      </c>
      <c r="J111">
        <f>'Raw data'!D111</f>
        <v>162997.94226481952</v>
      </c>
      <c r="K111">
        <f>'Raw data'!E111</f>
        <v>163841.64406441752</v>
      </c>
      <c r="L111">
        <f>'Raw data'!F111</f>
        <v>172674.50046313851</v>
      </c>
      <c r="M111">
        <f>'Raw data'!G111</f>
        <v>182670.09812276752</v>
      </c>
      <c r="N111">
        <f>'Raw data'!H111</f>
        <v>195060.245523697</v>
      </c>
      <c r="O111">
        <f>'Raw data'!I111</f>
        <v>204766.10933868849</v>
      </c>
      <c r="P111">
        <f>'Raw data'!J111</f>
        <v>216201.6332022445</v>
      </c>
      <c r="Q111">
        <f>'Raw data'!K111</f>
        <v>229819.89234123251</v>
      </c>
      <c r="R111">
        <f>'Raw data'!L111</f>
        <v>240924.6886469805</v>
      </c>
      <c r="S111">
        <f>'Raw data'!M111</f>
        <v>237278.03551109449</v>
      </c>
      <c r="T111">
        <f>'Raw data'!N111</f>
        <v>255017.6664469525</v>
      </c>
      <c r="U111">
        <f>'Raw data'!O111</f>
        <v>268517.91940630449</v>
      </c>
      <c r="V111">
        <f>'Raw data'!P111</f>
        <v>283215.17259580654</v>
      </c>
      <c r="W111">
        <f>'Raw data'!Q111</f>
        <v>296508.43912104401</v>
      </c>
      <c r="X111">
        <f>'Raw data'!R111</f>
        <v>314336.60698526999</v>
      </c>
      <c r="Y111">
        <f>'Raw data'!S111</f>
        <v>329951.97175214754</v>
      </c>
      <c r="Z111">
        <f>'Raw data'!T111</f>
        <v>343938.0997983875</v>
      </c>
      <c r="AA111">
        <f>'Raw data'!U111</f>
        <v>358919.942783773</v>
      </c>
      <c r="AB111">
        <f>'Raw data'!V111</f>
        <v>374377.16493062553</v>
      </c>
      <c r="AC111">
        <f>'Raw data'!W111</f>
        <v>390990.14854048996</v>
      </c>
      <c r="AD111">
        <f>'Raw data'!X111</f>
        <v>408380.6149861695</v>
      </c>
      <c r="AE111">
        <f>'Raw data'!Y111</f>
        <v>426934.75316842599</v>
      </c>
      <c r="AF111">
        <f>'Raw data'!Z111</f>
        <v>446194.55297758849</v>
      </c>
      <c r="AG111">
        <f>'Raw data'!AA111</f>
        <v>466066.32155133999</v>
      </c>
      <c r="AH111">
        <f>'Raw data'!AB111</f>
        <v>486265.84083618852</v>
      </c>
      <c r="AI111">
        <f>'Raw data'!AC111</f>
        <v>506384.41624790098</v>
      </c>
      <c r="AJ111">
        <f>'Raw data'!AD111</f>
        <v>526464.88287888141</v>
      </c>
      <c r="AK111">
        <f>'Raw data'!AE111</f>
        <v>546594.09458646597</v>
      </c>
      <c r="AL111">
        <f>'Raw data'!AF111</f>
        <v>566922.64422166452</v>
      </c>
      <c r="AM111">
        <f>'Raw data'!AG111</f>
        <v>587296.60062125046</v>
      </c>
      <c r="AN111">
        <f>'Raw data'!AH111</f>
        <v>607627.97909150703</v>
      </c>
      <c r="AO111">
        <f>'Raw data'!AI111</f>
        <v>627625.27580674901</v>
      </c>
      <c r="AP111">
        <f>'Raw data'!AJ111</f>
        <v>647939.509785395</v>
      </c>
      <c r="AQ111">
        <f>'Raw data'!AK111</f>
        <v>668400.35871876252</v>
      </c>
      <c r="AR111">
        <f>'Raw data'!AL111</f>
        <v>689095.2864029425</v>
      </c>
      <c r="AS111">
        <f>'Raw data'!AM111</f>
        <v>710043.98233220354</v>
      </c>
      <c r="AT111">
        <f>'Raw data'!AN111</f>
        <v>731273.295616052</v>
      </c>
      <c r="AU111">
        <f>'Raw data'!AO111</f>
        <v>752823.51914181351</v>
      </c>
      <c r="AV111">
        <f>'Raw data'!AP111</f>
        <v>774732.30445071601</v>
      </c>
      <c r="AW111">
        <f>'Raw data'!AQ111</f>
        <v>796921.64860274701</v>
      </c>
      <c r="AX111">
        <f>'Raw data'!AR111</f>
        <v>819354.645246531</v>
      </c>
      <c r="AY111" s="5">
        <f t="shared" si="11"/>
        <v>841099.33122812957</v>
      </c>
      <c r="AZ111" s="5">
        <f t="shared" si="12"/>
        <v>863338.47922452539</v>
      </c>
      <c r="BA111" s="5">
        <f t="shared" si="13"/>
        <v>885506.29140242934</v>
      </c>
      <c r="BB111" s="5">
        <f t="shared" si="14"/>
        <v>907590.01501408219</v>
      </c>
      <c r="BC111" s="5">
        <f t="shared" si="15"/>
        <v>929641.06233595312</v>
      </c>
      <c r="BD111" s="5">
        <f t="shared" si="16"/>
        <v>951835.53524257988</v>
      </c>
      <c r="BE111" s="5">
        <f t="shared" si="17"/>
        <v>973920.94153480977</v>
      </c>
      <c r="BF111" s="5">
        <f t="shared" si="18"/>
        <v>996021.21525394917</v>
      </c>
      <c r="BG111" s="5">
        <f t="shared" si="19"/>
        <v>1018144.4377798513</v>
      </c>
      <c r="BH111" s="5">
        <f t="shared" si="20"/>
        <v>1040270.3676991761</v>
      </c>
    </row>
    <row r="112" spans="1:60" x14ac:dyDescent="0.3">
      <c r="A112" t="s">
        <v>606</v>
      </c>
      <c r="B112" t="s">
        <v>370</v>
      </c>
      <c r="C112" t="str">
        <f>VLOOKUP('Raw data'!$C112,'Country classification'!$A$2:$B$202,2,FALSE)</f>
        <v>MV</v>
      </c>
      <c r="D112" t="s">
        <v>608</v>
      </c>
      <c r="E112" t="s">
        <v>608</v>
      </c>
      <c r="F112" t="s">
        <v>608</v>
      </c>
      <c r="G112" t="s">
        <v>608</v>
      </c>
      <c r="H112" t="s">
        <v>607</v>
      </c>
      <c r="I112" t="s">
        <v>609</v>
      </c>
      <c r="J112">
        <f>'Raw data'!D112</f>
        <v>1291.8744966153499</v>
      </c>
      <c r="K112">
        <f>'Raw data'!E112</f>
        <v>1393.1351345176599</v>
      </c>
      <c r="L112">
        <f>'Raw data'!F112</f>
        <v>1477.1042472510999</v>
      </c>
      <c r="M112">
        <f>'Raw data'!G112</f>
        <v>1688.738385694315</v>
      </c>
      <c r="N112">
        <f>'Raw data'!H112</f>
        <v>1904.5578169298601</v>
      </c>
      <c r="O112">
        <f>'Raw data'!I112</f>
        <v>1743.90888004824</v>
      </c>
      <c r="P112">
        <f>'Raw data'!J112</f>
        <v>2087.82629997922</v>
      </c>
      <c r="Q112">
        <f>'Raw data'!K112</f>
        <v>2304.64006454534</v>
      </c>
      <c r="R112">
        <f>'Raw data'!L112</f>
        <v>2590.581638775745</v>
      </c>
      <c r="S112">
        <f>'Raw data'!M112</f>
        <v>2477.0838474553702</v>
      </c>
      <c r="T112">
        <f>'Raw data'!N112</f>
        <v>2653.0914796254201</v>
      </c>
      <c r="U112">
        <f>'Raw data'!O112</f>
        <v>2850.84611096342</v>
      </c>
      <c r="V112">
        <f>'Raw data'!P112</f>
        <v>2903.60199362815</v>
      </c>
      <c r="W112">
        <f>'Raw data'!Q112</f>
        <v>3032.1349531984752</v>
      </c>
      <c r="X112">
        <f>'Raw data'!R112</f>
        <v>3205.9940044888149</v>
      </c>
      <c r="Y112">
        <f>'Raw data'!S112</f>
        <v>3313.8377941245049</v>
      </c>
      <c r="Z112">
        <f>'Raw data'!T112</f>
        <v>3435.7308419188648</v>
      </c>
      <c r="AA112">
        <f>'Raw data'!U112</f>
        <v>3568.994738069865</v>
      </c>
      <c r="AB112">
        <f>'Raw data'!V112</f>
        <v>3722.7785275926599</v>
      </c>
      <c r="AC112">
        <f>'Raw data'!W112</f>
        <v>3882.4415583054501</v>
      </c>
      <c r="AD112">
        <f>'Raw data'!X112</f>
        <v>4049.2424205751299</v>
      </c>
      <c r="AE112">
        <f>'Raw data'!Y112</f>
        <v>4215.4837602482548</v>
      </c>
      <c r="AF112">
        <f>'Raw data'!Z112</f>
        <v>4372.2072519007697</v>
      </c>
      <c r="AG112">
        <f>'Raw data'!AA112</f>
        <v>4537.6685733360355</v>
      </c>
      <c r="AH112">
        <f>'Raw data'!AB112</f>
        <v>4708.2973813654498</v>
      </c>
      <c r="AI112">
        <f>'Raw data'!AC112</f>
        <v>4889.6922889029956</v>
      </c>
      <c r="AJ112">
        <f>'Raw data'!AD112</f>
        <v>5088.6758434014846</v>
      </c>
      <c r="AK112">
        <f>'Raw data'!AE112</f>
        <v>5297.5145066556397</v>
      </c>
      <c r="AL112">
        <f>'Raw data'!AF112</f>
        <v>5513.6936359932843</v>
      </c>
      <c r="AM112">
        <f>'Raw data'!AG112</f>
        <v>5736.9874668733792</v>
      </c>
      <c r="AN112">
        <f>'Raw data'!AH112</f>
        <v>5967.4340969059349</v>
      </c>
      <c r="AO112">
        <f>'Raw data'!AI112</f>
        <v>6205.2204713061747</v>
      </c>
      <c r="AP112">
        <f>'Raw data'!AJ112</f>
        <v>6443.0673697918401</v>
      </c>
      <c r="AQ112">
        <f>'Raw data'!AK112</f>
        <v>6688.3793949297706</v>
      </c>
      <c r="AR112">
        <f>'Raw data'!AL112</f>
        <v>6941.2499619346454</v>
      </c>
      <c r="AS112">
        <f>'Raw data'!AM112</f>
        <v>7201.8562899201352</v>
      </c>
      <c r="AT112">
        <f>'Raw data'!AN112</f>
        <v>7470.4193945995994</v>
      </c>
      <c r="AU112">
        <f>'Raw data'!AO112</f>
        <v>7737.8440824307854</v>
      </c>
      <c r="AV112">
        <f>'Raw data'!AP112</f>
        <v>8012.97894619621</v>
      </c>
      <c r="AW112">
        <f>'Raw data'!AQ112</f>
        <v>8295.9813620085206</v>
      </c>
      <c r="AX112">
        <f>'Raw data'!AR112</f>
        <v>8587.0074877270963</v>
      </c>
      <c r="AY112" s="5">
        <f t="shared" si="11"/>
        <v>8858.2402943422785</v>
      </c>
      <c r="AZ112" s="5">
        <f t="shared" si="12"/>
        <v>9142.8567241471028</v>
      </c>
      <c r="BA112" s="5">
        <f t="shared" si="13"/>
        <v>9426.0173093549674</v>
      </c>
      <c r="BB112" s="5">
        <f t="shared" si="14"/>
        <v>9706.7969748498872</v>
      </c>
      <c r="BC112" s="5">
        <f t="shared" si="15"/>
        <v>9986.3905548618641</v>
      </c>
      <c r="BD112" s="5">
        <f t="shared" si="16"/>
        <v>10270.132603033911</v>
      </c>
      <c r="BE112" s="5">
        <f t="shared" si="17"/>
        <v>10550.916334233712</v>
      </c>
      <c r="BF112" s="5">
        <f t="shared" si="18"/>
        <v>10831.990858649369</v>
      </c>
      <c r="BG112" s="5">
        <f t="shared" si="19"/>
        <v>11113.719529216993</v>
      </c>
      <c r="BH112" s="5">
        <f t="shared" si="20"/>
        <v>11395.584837296861</v>
      </c>
    </row>
    <row r="113" spans="1:60" x14ac:dyDescent="0.3">
      <c r="A113" t="s">
        <v>606</v>
      </c>
      <c r="B113" t="s">
        <v>370</v>
      </c>
      <c r="C113" t="str">
        <f>VLOOKUP('Raw data'!$C113,'Country classification'!$A$2:$B$202,2,FALSE)</f>
        <v>ML</v>
      </c>
      <c r="D113" t="s">
        <v>608</v>
      </c>
      <c r="E113" t="s">
        <v>608</v>
      </c>
      <c r="F113" t="s">
        <v>608</v>
      </c>
      <c r="G113" t="s">
        <v>608</v>
      </c>
      <c r="H113" t="s">
        <v>607</v>
      </c>
      <c r="I113" t="s">
        <v>609</v>
      </c>
      <c r="J113">
        <f>'Raw data'!D113</f>
        <v>4937.5173539708449</v>
      </c>
      <c r="K113">
        <f>'Raw data'!E113</f>
        <v>5585.4198097577846</v>
      </c>
      <c r="L113">
        <f>'Raw data'!F113</f>
        <v>5918.8804467663904</v>
      </c>
      <c r="M113">
        <f>'Raw data'!G113</f>
        <v>6516.9728855158546</v>
      </c>
      <c r="N113">
        <f>'Raw data'!H113</f>
        <v>6401.7261965382895</v>
      </c>
      <c r="O113">
        <f>'Raw data'!I113</f>
        <v>6918.2363696696957</v>
      </c>
      <c r="P113">
        <f>'Raw data'!J113</f>
        <v>7516.0020391808102</v>
      </c>
      <c r="Q113">
        <f>'Raw data'!K113</f>
        <v>7984.4867246928006</v>
      </c>
      <c r="R113">
        <f>'Raw data'!L113</f>
        <v>8561.7061302276652</v>
      </c>
      <c r="S113">
        <f>'Raw data'!M113</f>
        <v>9257.701494073408</v>
      </c>
      <c r="T113">
        <f>'Raw data'!N113</f>
        <v>10039.438031545986</v>
      </c>
      <c r="U113">
        <f>'Raw data'!O113</f>
        <v>10581.248418940355</v>
      </c>
      <c r="V113">
        <f>'Raw data'!P113</f>
        <v>11227.953014213836</v>
      </c>
      <c r="W113">
        <f>'Raw data'!Q113</f>
        <v>11759.214979370219</v>
      </c>
      <c r="X113">
        <f>'Raw data'!R113</f>
        <v>12645.916520906499</v>
      </c>
      <c r="Y113">
        <f>'Raw data'!S113</f>
        <v>13523.591512160849</v>
      </c>
      <c r="Z113">
        <f>'Raw data'!T113</f>
        <v>14399.202612305398</v>
      </c>
      <c r="AA113">
        <f>'Raw data'!U113</f>
        <v>15301.314548145248</v>
      </c>
      <c r="AB113">
        <f>'Raw data'!V113</f>
        <v>16228.9200110044</v>
      </c>
      <c r="AC113">
        <f>'Raw data'!W113</f>
        <v>17167.048851521598</v>
      </c>
      <c r="AD113">
        <f>'Raw data'!X113</f>
        <v>18153.8640986916</v>
      </c>
      <c r="AE113">
        <f>'Raw data'!Y113</f>
        <v>19179.328067643699</v>
      </c>
      <c r="AF113">
        <f>'Raw data'!Z113</f>
        <v>20255.109164716199</v>
      </c>
      <c r="AG113">
        <f>'Raw data'!AA113</f>
        <v>21383.910147192451</v>
      </c>
      <c r="AH113">
        <f>'Raw data'!AB113</f>
        <v>22501.933128012752</v>
      </c>
      <c r="AI113">
        <f>'Raw data'!AC113</f>
        <v>23771.080858730049</v>
      </c>
      <c r="AJ113">
        <f>'Raw data'!AD113</f>
        <v>25092.507944897749</v>
      </c>
      <c r="AK113">
        <f>'Raw data'!AE113</f>
        <v>26544.921990106999</v>
      </c>
      <c r="AL113">
        <f>'Raw data'!AF113</f>
        <v>28053.434665787448</v>
      </c>
      <c r="AM113">
        <f>'Raw data'!AG113</f>
        <v>29620.962704729951</v>
      </c>
      <c r="AN113">
        <f>'Raw data'!AH113</f>
        <v>31273.39659200775</v>
      </c>
      <c r="AO113">
        <f>'Raw data'!AI113</f>
        <v>32992.78008919055</v>
      </c>
      <c r="AP113">
        <f>'Raw data'!AJ113</f>
        <v>34862.902510465348</v>
      </c>
      <c r="AQ113">
        <f>'Raw data'!AK113</f>
        <v>36817.698825910455</v>
      </c>
      <c r="AR113">
        <f>'Raw data'!AL113</f>
        <v>38861.899770405602</v>
      </c>
      <c r="AS113">
        <f>'Raw data'!AM113</f>
        <v>40999.162385472948</v>
      </c>
      <c r="AT113">
        <f>'Raw data'!AN113</f>
        <v>43229.925392460449</v>
      </c>
      <c r="AU113">
        <f>'Raw data'!AO113</f>
        <v>45659.474917059051</v>
      </c>
      <c r="AV113">
        <f>'Raw data'!AP113</f>
        <v>48199.094798396553</v>
      </c>
      <c r="AW113">
        <f>'Raw data'!AQ113</f>
        <v>50853.716894397199</v>
      </c>
      <c r="AX113">
        <f>'Raw data'!AR113</f>
        <v>53629.666762823501</v>
      </c>
      <c r="AY113" s="5">
        <f t="shared" si="11"/>
        <v>56112.493168446235</v>
      </c>
      <c r="AZ113" s="5">
        <f t="shared" si="12"/>
        <v>58791.87184838485</v>
      </c>
      <c r="BA113" s="5">
        <f t="shared" si="13"/>
        <v>61450.667806698009</v>
      </c>
      <c r="BB113" s="5">
        <f t="shared" si="14"/>
        <v>64074.515369198285</v>
      </c>
      <c r="BC113" s="5">
        <f t="shared" si="15"/>
        <v>66680.204546409659</v>
      </c>
      <c r="BD113" s="5">
        <f t="shared" si="16"/>
        <v>69347.370430849493</v>
      </c>
      <c r="BE113" s="5">
        <f t="shared" si="17"/>
        <v>71971.086171700619</v>
      </c>
      <c r="BF113" s="5">
        <f t="shared" si="18"/>
        <v>74598.876402468421</v>
      </c>
      <c r="BG113" s="5">
        <f t="shared" si="19"/>
        <v>77236.291691674851</v>
      </c>
      <c r="BH113" s="5">
        <f t="shared" si="20"/>
        <v>79875.869927265681</v>
      </c>
    </row>
    <row r="114" spans="1:60" x14ac:dyDescent="0.3">
      <c r="A114" t="s">
        <v>606</v>
      </c>
      <c r="B114" t="s">
        <v>370</v>
      </c>
      <c r="C114" t="str">
        <f>VLOOKUP('Raw data'!$C114,'Country classification'!$A$2:$B$202,2,FALSE)</f>
        <v>MT</v>
      </c>
      <c r="D114" t="s">
        <v>608</v>
      </c>
      <c r="E114" t="s">
        <v>608</v>
      </c>
      <c r="F114" t="s">
        <v>608</v>
      </c>
      <c r="G114" t="s">
        <v>608</v>
      </c>
      <c r="H114" t="s">
        <v>607</v>
      </c>
      <c r="I114" t="s">
        <v>609</v>
      </c>
      <c r="J114">
        <f>'Raw data'!D114</f>
        <v>7140.4841071854007</v>
      </c>
      <c r="K114">
        <f>'Raw data'!E114</f>
        <v>7184.8433666497849</v>
      </c>
      <c r="L114">
        <f>'Raw data'!F114</f>
        <v>7396.5134288193403</v>
      </c>
      <c r="M114">
        <f>'Raw data'!G114</f>
        <v>7583.1195525760704</v>
      </c>
      <c r="N114">
        <f>'Raw data'!H114</f>
        <v>7618.427573988175</v>
      </c>
      <c r="O114">
        <f>'Raw data'!I114</f>
        <v>7908.1721110070848</v>
      </c>
      <c r="P114">
        <f>'Raw data'!J114</f>
        <v>8054.3313865652653</v>
      </c>
      <c r="Q114">
        <f>'Raw data'!K114</f>
        <v>8373.8810832582603</v>
      </c>
      <c r="R114">
        <f>'Raw data'!L114</f>
        <v>8652.7739987097702</v>
      </c>
      <c r="S114">
        <f>'Raw data'!M114</f>
        <v>8438.9659092694237</v>
      </c>
      <c r="T114">
        <f>'Raw data'!N114</f>
        <v>8738.2758241030606</v>
      </c>
      <c r="U114">
        <f>'Raw data'!O114</f>
        <v>8861.3894667630011</v>
      </c>
      <c r="V114">
        <f>'Raw data'!P114</f>
        <v>9091.3167600987799</v>
      </c>
      <c r="W114">
        <f>'Raw data'!Q114</f>
        <v>9501.6845658972343</v>
      </c>
      <c r="X114">
        <f>'Raw data'!R114</f>
        <v>10288.456339871951</v>
      </c>
      <c r="Y114">
        <f>'Raw data'!S114</f>
        <v>11052.29190352335</v>
      </c>
      <c r="Z114">
        <f>'Raw data'!T114</f>
        <v>11610.702591004751</v>
      </c>
      <c r="AA114">
        <f>'Raw data'!U114</f>
        <v>12005.77907391695</v>
      </c>
      <c r="AB114">
        <f>'Raw data'!V114</f>
        <v>12299.009800764848</v>
      </c>
      <c r="AC114">
        <f>'Raw data'!W114</f>
        <v>12614.895665385498</v>
      </c>
      <c r="AD114">
        <f>'Raw data'!X114</f>
        <v>12927.4523483509</v>
      </c>
      <c r="AE114">
        <f>'Raw data'!Y114</f>
        <v>13233.957597488301</v>
      </c>
      <c r="AF114">
        <f>'Raw data'!Z114</f>
        <v>13541.47793417725</v>
      </c>
      <c r="AG114">
        <f>'Raw data'!AA114</f>
        <v>13849.9300884077</v>
      </c>
      <c r="AH114">
        <f>'Raw data'!AB114</f>
        <v>14166.381125271699</v>
      </c>
      <c r="AI114">
        <f>'Raw data'!AC114</f>
        <v>14488.3485663144</v>
      </c>
      <c r="AJ114">
        <f>'Raw data'!AD114</f>
        <v>14811.40050561285</v>
      </c>
      <c r="AK114">
        <f>'Raw data'!AE114</f>
        <v>15120.355720481699</v>
      </c>
      <c r="AL114">
        <f>'Raw data'!AF114</f>
        <v>15433.379856636049</v>
      </c>
      <c r="AM114">
        <f>'Raw data'!AG114</f>
        <v>15734.8177543322</v>
      </c>
      <c r="AN114">
        <f>'Raw data'!AH114</f>
        <v>16030.036026717249</v>
      </c>
      <c r="AO114">
        <f>'Raw data'!AI114</f>
        <v>16330.921288831549</v>
      </c>
      <c r="AP114">
        <f>'Raw data'!AJ114</f>
        <v>16636.7284193995</v>
      </c>
      <c r="AQ114">
        <f>'Raw data'!AK114</f>
        <v>16946.728869690953</v>
      </c>
      <c r="AR114">
        <f>'Raw data'!AL114</f>
        <v>17255.509030991299</v>
      </c>
      <c r="AS114">
        <f>'Raw data'!AM114</f>
        <v>17558.018669744502</v>
      </c>
      <c r="AT114">
        <f>'Raw data'!AN114</f>
        <v>17860.3194372219</v>
      </c>
      <c r="AU114">
        <f>'Raw data'!AO114</f>
        <v>18149.933458618798</v>
      </c>
      <c r="AV114">
        <f>'Raw data'!AP114</f>
        <v>18434.441838300099</v>
      </c>
      <c r="AW114">
        <f>'Raw data'!AQ114</f>
        <v>18717.428792473151</v>
      </c>
      <c r="AX114">
        <f>'Raw data'!AR114</f>
        <v>18995.9285206563</v>
      </c>
      <c r="AY114" s="5">
        <f t="shared" si="11"/>
        <v>19283.224459671066</v>
      </c>
      <c r="AZ114" s="5">
        <f t="shared" si="12"/>
        <v>19564.612019282067</v>
      </c>
      <c r="BA114" s="5">
        <f t="shared" si="13"/>
        <v>19846.967934825108</v>
      </c>
      <c r="BB114" s="5">
        <f t="shared" si="14"/>
        <v>20129.960880380357</v>
      </c>
      <c r="BC114" s="5">
        <f t="shared" si="15"/>
        <v>20413.681221343577</v>
      </c>
      <c r="BD114" s="5">
        <f t="shared" si="16"/>
        <v>20695.568018433405</v>
      </c>
      <c r="BE114" s="5">
        <f t="shared" si="17"/>
        <v>20978.745600299211</v>
      </c>
      <c r="BF114" s="5">
        <f t="shared" si="18"/>
        <v>21261.733471756801</v>
      </c>
      <c r="BG114" s="5">
        <f t="shared" si="19"/>
        <v>21544.520706955111</v>
      </c>
      <c r="BH114" s="5">
        <f t="shared" si="20"/>
        <v>21827.203131121583</v>
      </c>
    </row>
    <row r="115" spans="1:60" x14ac:dyDescent="0.3">
      <c r="A115" t="s">
        <v>606</v>
      </c>
      <c r="B115" t="s">
        <v>370</v>
      </c>
      <c r="C115" t="str">
        <f>VLOOKUP('Raw data'!$C115,'Country classification'!$A$2:$B$202,2,FALSE)</f>
        <v>MR</v>
      </c>
      <c r="D115" t="s">
        <v>608</v>
      </c>
      <c r="E115" t="s">
        <v>608</v>
      </c>
      <c r="F115" t="s">
        <v>608</v>
      </c>
      <c r="G115" t="s">
        <v>608</v>
      </c>
      <c r="H115" t="s">
        <v>607</v>
      </c>
      <c r="I115" t="s">
        <v>609</v>
      </c>
      <c r="J115">
        <f>'Raw data'!D115</f>
        <v>2700.5725213471251</v>
      </c>
      <c r="K115">
        <f>'Raw data'!E115</f>
        <v>2754.8220555496</v>
      </c>
      <c r="L115">
        <f>'Raw data'!F115</f>
        <v>2773.1419029680501</v>
      </c>
      <c r="M115">
        <f>'Raw data'!G115</f>
        <v>2938.9296841801352</v>
      </c>
      <c r="N115">
        <f>'Raw data'!H115</f>
        <v>3107.8366374642701</v>
      </c>
      <c r="O115">
        <f>'Raw data'!I115</f>
        <v>3386.5982626724199</v>
      </c>
      <c r="P115">
        <f>'Raw data'!J115</f>
        <v>4025.61930651897</v>
      </c>
      <c r="Q115">
        <f>'Raw data'!K115</f>
        <v>4139.0516863382054</v>
      </c>
      <c r="R115">
        <f>'Raw data'!L115</f>
        <v>4183.7518952148648</v>
      </c>
      <c r="S115">
        <f>'Raw data'!M115</f>
        <v>4140.1528288947247</v>
      </c>
      <c r="T115">
        <f>'Raw data'!N115</f>
        <v>4337.7920756377443</v>
      </c>
      <c r="U115">
        <f>'Raw data'!O115</f>
        <v>4534.9327813855598</v>
      </c>
      <c r="V115">
        <f>'Raw data'!P115</f>
        <v>4801.6772443455202</v>
      </c>
      <c r="W115">
        <f>'Raw data'!Q115</f>
        <v>5084.7489222724853</v>
      </c>
      <c r="X115">
        <f>'Raw data'!R115</f>
        <v>5359.5821715338698</v>
      </c>
      <c r="Y115">
        <f>'Raw data'!S115</f>
        <v>5509.897088280165</v>
      </c>
      <c r="Z115">
        <f>'Raw data'!T115</f>
        <v>5746.931171811375</v>
      </c>
      <c r="AA115">
        <f>'Raw data'!U115</f>
        <v>6002.8558748556452</v>
      </c>
      <c r="AB115">
        <f>'Raw data'!V115</f>
        <v>6276.4841489749997</v>
      </c>
      <c r="AC115">
        <f>'Raw data'!W115</f>
        <v>6578.5868390829901</v>
      </c>
      <c r="AD115">
        <f>'Raw data'!X115</f>
        <v>6923.2045755198696</v>
      </c>
      <c r="AE115">
        <f>'Raw data'!Y115</f>
        <v>7284.70088141827</v>
      </c>
      <c r="AF115">
        <f>'Raw data'!Z115</f>
        <v>7666.5262671557393</v>
      </c>
      <c r="AG115">
        <f>'Raw data'!AA115</f>
        <v>8066.1041434182898</v>
      </c>
      <c r="AH115">
        <f>'Raw data'!AB115</f>
        <v>8484.2287081506438</v>
      </c>
      <c r="AI115">
        <f>'Raw data'!AC115</f>
        <v>8921.7649645649799</v>
      </c>
      <c r="AJ115">
        <f>'Raw data'!AD115</f>
        <v>9379.6087484940035</v>
      </c>
      <c r="AK115">
        <f>'Raw data'!AE115</f>
        <v>9858.7167648154209</v>
      </c>
      <c r="AL115">
        <f>'Raw data'!AF115</f>
        <v>10360.096632647395</v>
      </c>
      <c r="AM115">
        <f>'Raw data'!AG115</f>
        <v>10884.821938992154</v>
      </c>
      <c r="AN115">
        <f>'Raw data'!AH115</f>
        <v>11434.012300483249</v>
      </c>
      <c r="AO115">
        <f>'Raw data'!AI115</f>
        <v>12008.883432872051</v>
      </c>
      <c r="AP115">
        <f>'Raw data'!AJ115</f>
        <v>12610.64722787475</v>
      </c>
      <c r="AQ115">
        <f>'Raw data'!AK115</f>
        <v>13240.6618369838</v>
      </c>
      <c r="AR115">
        <f>'Raw data'!AL115</f>
        <v>13900.3817618393</v>
      </c>
      <c r="AS115">
        <f>'Raw data'!AM115</f>
        <v>14591.257950742751</v>
      </c>
      <c r="AT115">
        <f>'Raw data'!AN115</f>
        <v>15314.88790089135</v>
      </c>
      <c r="AU115">
        <f>'Raw data'!AO115</f>
        <v>16072.965765902649</v>
      </c>
      <c r="AV115">
        <f>'Raw data'!AP115</f>
        <v>16867.332468198998</v>
      </c>
      <c r="AW115">
        <f>'Raw data'!AQ115</f>
        <v>17699.775815816851</v>
      </c>
      <c r="AX115">
        <f>'Raw data'!AR115</f>
        <v>18572.3306232094</v>
      </c>
      <c r="AY115" s="5">
        <f t="shared" si="11"/>
        <v>19347.967163168825</v>
      </c>
      <c r="AZ115" s="5">
        <f t="shared" si="12"/>
        <v>20188.574652122334</v>
      </c>
      <c r="BA115" s="5">
        <f t="shared" si="13"/>
        <v>21022.398859062931</v>
      </c>
      <c r="BB115" s="5">
        <f t="shared" si="14"/>
        <v>21844.656457297504</v>
      </c>
      <c r="BC115" s="5">
        <f t="shared" si="15"/>
        <v>22660.910560193239</v>
      </c>
      <c r="BD115" s="5">
        <f t="shared" si="16"/>
        <v>23497.492118136259</v>
      </c>
      <c r="BE115" s="5">
        <f t="shared" si="17"/>
        <v>24319.710519310087</v>
      </c>
      <c r="BF115" s="5">
        <f t="shared" si="18"/>
        <v>25143.271397199947</v>
      </c>
      <c r="BG115" s="5">
        <f t="shared" si="19"/>
        <v>25970.017162103904</v>
      </c>
      <c r="BH115" s="5">
        <f t="shared" si="20"/>
        <v>26797.47809625417</v>
      </c>
    </row>
    <row r="116" spans="1:60" x14ac:dyDescent="0.3">
      <c r="A116" t="s">
        <v>606</v>
      </c>
      <c r="B116" t="s">
        <v>370</v>
      </c>
      <c r="C116" t="str">
        <f>VLOOKUP('Raw data'!$C116,'Country classification'!$A$2:$B$202,2,FALSE)</f>
        <v>MU</v>
      </c>
      <c r="D116" t="s">
        <v>608</v>
      </c>
      <c r="E116" t="s">
        <v>608</v>
      </c>
      <c r="F116" t="s">
        <v>608</v>
      </c>
      <c r="G116" t="s">
        <v>608</v>
      </c>
      <c r="H116" t="s">
        <v>607</v>
      </c>
      <c r="I116" t="s">
        <v>609</v>
      </c>
      <c r="J116">
        <f>'Raw data'!D116</f>
        <v>6560.8722115814453</v>
      </c>
      <c r="K116">
        <f>'Raw data'!E116</f>
        <v>6755.0647009856602</v>
      </c>
      <c r="L116">
        <f>'Raw data'!F116</f>
        <v>6883.7313835358</v>
      </c>
      <c r="M116">
        <f>'Raw data'!G116</f>
        <v>7210.5446223655999</v>
      </c>
      <c r="N116">
        <f>'Raw data'!H116</f>
        <v>7573.3056984568848</v>
      </c>
      <c r="O116">
        <f>'Raw data'!I116</f>
        <v>7687.7149809570055</v>
      </c>
      <c r="P116">
        <f>'Raw data'!J116</f>
        <v>8202.1138568981951</v>
      </c>
      <c r="Q116">
        <f>'Raw data'!K116</f>
        <v>8678.7097496746792</v>
      </c>
      <c r="R116">
        <f>'Raw data'!L116</f>
        <v>9151.6833041504397</v>
      </c>
      <c r="S116">
        <f>'Raw data'!M116</f>
        <v>9442.5861826502096</v>
      </c>
      <c r="T116">
        <f>'Raw data'!N116</f>
        <v>9842.6481973337141</v>
      </c>
      <c r="U116">
        <f>'Raw data'!O116</f>
        <v>10234.3459189609</v>
      </c>
      <c r="V116">
        <f>'Raw data'!P116</f>
        <v>10577.69449049075</v>
      </c>
      <c r="W116">
        <f>'Raw data'!Q116</f>
        <v>10923.776010088401</v>
      </c>
      <c r="X116">
        <f>'Raw data'!R116</f>
        <v>11326.0889898064</v>
      </c>
      <c r="Y116">
        <f>'Raw data'!S116</f>
        <v>11720.301937414552</v>
      </c>
      <c r="Z116">
        <f>'Raw data'!T116</f>
        <v>12159.742311036302</v>
      </c>
      <c r="AA116">
        <f>'Raw data'!U116</f>
        <v>12609.3880342336</v>
      </c>
      <c r="AB116">
        <f>'Raw data'!V116</f>
        <v>13070.08862739755</v>
      </c>
      <c r="AC116">
        <f>'Raw data'!W116</f>
        <v>13539.577945595749</v>
      </c>
      <c r="AD116">
        <f>'Raw data'!X116</f>
        <v>14015.451370547999</v>
      </c>
      <c r="AE116">
        <f>'Raw data'!Y116</f>
        <v>14495.8527122049</v>
      </c>
      <c r="AF116">
        <f>'Raw data'!Z116</f>
        <v>14987.374170991699</v>
      </c>
      <c r="AG116">
        <f>'Raw data'!AA116</f>
        <v>15487.85630156685</v>
      </c>
      <c r="AH116">
        <f>'Raw data'!AB116</f>
        <v>15995.43797813015</v>
      </c>
      <c r="AI116">
        <f>'Raw data'!AC116</f>
        <v>16509.006361314649</v>
      </c>
      <c r="AJ116">
        <f>'Raw data'!AD116</f>
        <v>17022.946866690749</v>
      </c>
      <c r="AK116">
        <f>'Raw data'!AE116</f>
        <v>17532.793134911153</v>
      </c>
      <c r="AL116">
        <f>'Raw data'!AF116</f>
        <v>18039.077003519949</v>
      </c>
      <c r="AM116">
        <f>'Raw data'!AG116</f>
        <v>18545.328480448203</v>
      </c>
      <c r="AN116">
        <f>'Raw data'!AH116</f>
        <v>19057.475719214301</v>
      </c>
      <c r="AO116">
        <f>'Raw data'!AI116</f>
        <v>19588.044995844997</v>
      </c>
      <c r="AP116">
        <f>'Raw data'!AJ116</f>
        <v>20119.660687530653</v>
      </c>
      <c r="AQ116">
        <f>'Raw data'!AK116</f>
        <v>20656.195253024649</v>
      </c>
      <c r="AR116">
        <f>'Raw data'!AL116</f>
        <v>21199.169214795249</v>
      </c>
      <c r="AS116">
        <f>'Raw data'!AM116</f>
        <v>21747.551142934048</v>
      </c>
      <c r="AT116">
        <f>'Raw data'!AN116</f>
        <v>22302.657640824451</v>
      </c>
      <c r="AU116">
        <f>'Raw data'!AO116</f>
        <v>22863.7533325689</v>
      </c>
      <c r="AV116">
        <f>'Raw data'!AP116</f>
        <v>23431.100852173447</v>
      </c>
      <c r="AW116">
        <f>'Raw data'!AQ116</f>
        <v>24006.010834482749</v>
      </c>
      <c r="AX116">
        <f>'Raw data'!AR116</f>
        <v>24588.2919078595</v>
      </c>
      <c r="AY116" s="5">
        <f t="shared" si="11"/>
        <v>25152.420724377036</v>
      </c>
      <c r="AZ116" s="5">
        <f t="shared" si="12"/>
        <v>25728.673282082891</v>
      </c>
      <c r="BA116" s="5">
        <f t="shared" si="13"/>
        <v>26303.765945109073</v>
      </c>
      <c r="BB116" s="5">
        <f t="shared" si="14"/>
        <v>26876.600017425139</v>
      </c>
      <c r="BC116" s="5">
        <f t="shared" si="15"/>
        <v>27448.338807329535</v>
      </c>
      <c r="BD116" s="5">
        <f t="shared" si="16"/>
        <v>28023.888625639025</v>
      </c>
      <c r="BE116" s="5">
        <f t="shared" si="17"/>
        <v>28596.754400316859</v>
      </c>
      <c r="BF116" s="5">
        <f t="shared" si="18"/>
        <v>29169.84921475267</v>
      </c>
      <c r="BG116" s="5">
        <f t="shared" si="19"/>
        <v>29743.560409385245</v>
      </c>
      <c r="BH116" s="5">
        <f t="shared" si="20"/>
        <v>30317.39942945214</v>
      </c>
    </row>
    <row r="117" spans="1:60" x14ac:dyDescent="0.3">
      <c r="A117" t="s">
        <v>606</v>
      </c>
      <c r="B117" t="s">
        <v>370</v>
      </c>
      <c r="C117" t="str">
        <f>VLOOKUP('Raw data'!$C117,'Country classification'!$A$2:$B$202,2,FALSE)</f>
        <v>MX</v>
      </c>
      <c r="D117" t="s">
        <v>608</v>
      </c>
      <c r="E117" t="s">
        <v>608</v>
      </c>
      <c r="F117" t="s">
        <v>608</v>
      </c>
      <c r="G117" t="s">
        <v>608</v>
      </c>
      <c r="H117" t="s">
        <v>607</v>
      </c>
      <c r="I117" t="s">
        <v>609</v>
      </c>
      <c r="J117">
        <f>'Raw data'!D117</f>
        <v>875042.71528314357</v>
      </c>
      <c r="K117">
        <f>'Raw data'!E117</f>
        <v>869749.54230084899</v>
      </c>
      <c r="L117">
        <f>'Raw data'!F117</f>
        <v>872270.91521069303</v>
      </c>
      <c r="M117">
        <f>'Raw data'!G117</f>
        <v>889493.68661647849</v>
      </c>
      <c r="N117">
        <f>'Raw data'!H117</f>
        <v>925307.74126873352</v>
      </c>
      <c r="O117">
        <f>'Raw data'!I117</f>
        <v>955395.81403087452</v>
      </c>
      <c r="P117">
        <f>'Raw data'!J117</f>
        <v>1003108.808026385</v>
      </c>
      <c r="Q117">
        <f>'Raw data'!K117</f>
        <v>1034540.12896883</v>
      </c>
      <c r="R117">
        <f>'Raw data'!L117</f>
        <v>1046694.6775607549</v>
      </c>
      <c r="S117">
        <f>'Raw data'!M117</f>
        <v>999827.22527759348</v>
      </c>
      <c r="T117">
        <f>'Raw data'!N117</f>
        <v>1051080.105</v>
      </c>
      <c r="U117">
        <f>'Raw data'!O117</f>
        <v>1093617.8894015099</v>
      </c>
      <c r="V117">
        <f>'Raw data'!P117</f>
        <v>1134942.5752705801</v>
      </c>
      <c r="W117">
        <f>'Raw data'!Q117</f>
        <v>1153207.3218631451</v>
      </c>
      <c r="X117">
        <f>'Raw data'!R117</f>
        <v>1179348.05718394</v>
      </c>
      <c r="Y117">
        <f>'Raw data'!S117</f>
        <v>1210396.42788528</v>
      </c>
      <c r="Z117">
        <f>'Raw data'!T117</f>
        <v>1235230.0000722799</v>
      </c>
      <c r="AA117">
        <f>'Raw data'!U117</f>
        <v>1260631.56588962</v>
      </c>
      <c r="AB117">
        <f>'Raw data'!V117</f>
        <v>1285756.3914677349</v>
      </c>
      <c r="AC117">
        <f>'Raw data'!W117</f>
        <v>1315456.967995865</v>
      </c>
      <c r="AD117">
        <f>'Raw data'!X117</f>
        <v>1348766.4722838262</v>
      </c>
      <c r="AE117">
        <f>'Raw data'!Y117</f>
        <v>1385916.2922395107</v>
      </c>
      <c r="AF117">
        <f>'Raw data'!Z117</f>
        <v>1424501.5153564408</v>
      </c>
      <c r="AG117">
        <f>'Raw data'!AA117</f>
        <v>1464577.5222935642</v>
      </c>
      <c r="AH117">
        <f>'Raw data'!AB117</f>
        <v>1506152.7971627554</v>
      </c>
      <c r="AI117">
        <f>'Raw data'!AC117</f>
        <v>1549516.1119026116</v>
      </c>
      <c r="AJ117">
        <f>'Raw data'!AD117</f>
        <v>1594982.7148172224</v>
      </c>
      <c r="AK117">
        <f>'Raw data'!AE117</f>
        <v>1642878.4668321169</v>
      </c>
      <c r="AL117">
        <f>'Raw data'!AF117</f>
        <v>1693502.6107764617</v>
      </c>
      <c r="AM117">
        <f>'Raw data'!AG117</f>
        <v>1747114.4420640881</v>
      </c>
      <c r="AN117">
        <f>'Raw data'!AH117</f>
        <v>1803933.7445020338</v>
      </c>
      <c r="AO117">
        <f>'Raw data'!AI117</f>
        <v>1864135.2316539392</v>
      </c>
      <c r="AP117">
        <f>'Raw data'!AJ117</f>
        <v>1927839.8357831526</v>
      </c>
      <c r="AQ117">
        <f>'Raw data'!AK117</f>
        <v>1995107.5103687781</v>
      </c>
      <c r="AR117">
        <f>'Raw data'!AL117</f>
        <v>2065942.5020443932</v>
      </c>
      <c r="AS117">
        <f>'Raw data'!AM117</f>
        <v>2140292.4797393964</v>
      </c>
      <c r="AT117">
        <f>'Raw data'!AN117</f>
        <v>2218049.1624276657</v>
      </c>
      <c r="AU117">
        <f>'Raw data'!AO117</f>
        <v>2299055.753663647</v>
      </c>
      <c r="AV117">
        <f>'Raw data'!AP117</f>
        <v>2383119.6867303499</v>
      </c>
      <c r="AW117">
        <f>'Raw data'!AQ117</f>
        <v>2470031.8748977692</v>
      </c>
      <c r="AX117">
        <f>'Raw data'!AR117</f>
        <v>2559570.4647316164</v>
      </c>
      <c r="AY117" s="5">
        <f t="shared" si="11"/>
        <v>2642171.0062428117</v>
      </c>
      <c r="AZ117" s="5">
        <f t="shared" si="12"/>
        <v>2729594.1422010958</v>
      </c>
      <c r="BA117" s="5">
        <f t="shared" si="13"/>
        <v>2816423.8476466835</v>
      </c>
      <c r="BB117" s="5">
        <f t="shared" si="14"/>
        <v>2902400.5540342033</v>
      </c>
      <c r="BC117" s="5">
        <f t="shared" si="15"/>
        <v>2988005.9089740217</v>
      </c>
      <c r="BD117" s="5">
        <f t="shared" si="16"/>
        <v>3075061.9570084214</v>
      </c>
      <c r="BE117" s="5">
        <f t="shared" si="17"/>
        <v>3161052.589255482</v>
      </c>
      <c r="BF117" s="5">
        <f t="shared" si="18"/>
        <v>3247164.6372413039</v>
      </c>
      <c r="BG117" s="5">
        <f t="shared" si="19"/>
        <v>3333509.583311379</v>
      </c>
      <c r="BH117" s="5">
        <f t="shared" si="20"/>
        <v>3419891.9438304305</v>
      </c>
    </row>
    <row r="118" spans="1:60" x14ac:dyDescent="0.3">
      <c r="A118" t="s">
        <v>606</v>
      </c>
      <c r="B118" t="s">
        <v>370</v>
      </c>
      <c r="C118" t="str">
        <f>VLOOKUP('Raw data'!$C118,'Country classification'!$A$2:$B$202,2,FALSE)</f>
        <v>MD</v>
      </c>
      <c r="D118" t="s">
        <v>608</v>
      </c>
      <c r="E118" t="s">
        <v>608</v>
      </c>
      <c r="F118" t="s">
        <v>608</v>
      </c>
      <c r="G118" t="s">
        <v>608</v>
      </c>
      <c r="H118" t="s">
        <v>607</v>
      </c>
      <c r="I118" t="s">
        <v>609</v>
      </c>
      <c r="J118">
        <f>'Raw data'!D118</f>
        <v>3523.1182256247448</v>
      </c>
      <c r="K118">
        <f>'Raw data'!E118</f>
        <v>3738.7395167549548</v>
      </c>
      <c r="L118">
        <f>'Raw data'!F118</f>
        <v>4030.594439832375</v>
      </c>
      <c r="M118">
        <f>'Raw data'!G118</f>
        <v>4296.918157566075</v>
      </c>
      <c r="N118">
        <f>'Raw data'!H118</f>
        <v>4614.1711716836544</v>
      </c>
      <c r="O118">
        <f>'Raw data'!I118</f>
        <v>4960.2445561103104</v>
      </c>
      <c r="P118">
        <f>'Raw data'!J118</f>
        <v>5198.0122123431756</v>
      </c>
      <c r="Q118">
        <f>'Raw data'!K118</f>
        <v>5353.8667027326246</v>
      </c>
      <c r="R118">
        <f>'Raw data'!L118</f>
        <v>5772.4889684905247</v>
      </c>
      <c r="S118">
        <f>'Raw data'!M118</f>
        <v>5426.4728550705604</v>
      </c>
      <c r="T118">
        <f>'Raw data'!N118</f>
        <v>5811.6328990078246</v>
      </c>
      <c r="U118">
        <f>'Raw data'!O118</f>
        <v>6207.2601168309102</v>
      </c>
      <c r="V118">
        <f>'Raw data'!P118</f>
        <v>6162.6867972454347</v>
      </c>
      <c r="W118">
        <f>'Raw data'!Q118</f>
        <v>6742.0217674247597</v>
      </c>
      <c r="X118">
        <f>'Raw data'!R118</f>
        <v>7065.3585606392007</v>
      </c>
      <c r="Y118">
        <f>'Raw data'!S118</f>
        <v>7042.9625151432701</v>
      </c>
      <c r="Z118">
        <f>'Raw data'!T118</f>
        <v>7202.2796867627949</v>
      </c>
      <c r="AA118">
        <f>'Raw data'!U118</f>
        <v>7448.701843445655</v>
      </c>
      <c r="AB118">
        <f>'Raw data'!V118</f>
        <v>7718.6051060488699</v>
      </c>
      <c r="AC118">
        <f>'Raw data'!W118</f>
        <v>7985.1118763820396</v>
      </c>
      <c r="AD118">
        <f>'Raw data'!X118</f>
        <v>8283.6738064011606</v>
      </c>
      <c r="AE118">
        <f>'Raw data'!Y118</f>
        <v>8613.4889970550139</v>
      </c>
      <c r="AF118">
        <f>'Raw data'!Z118</f>
        <v>8978.6116305280957</v>
      </c>
      <c r="AG118">
        <f>'Raw data'!AA118</f>
        <v>9333.1017684796243</v>
      </c>
      <c r="AH118">
        <f>'Raw data'!AB118</f>
        <v>9662.1045434635707</v>
      </c>
      <c r="AI118">
        <f>'Raw data'!AC118</f>
        <v>9998.4758170331952</v>
      </c>
      <c r="AJ118">
        <f>'Raw data'!AD118</f>
        <v>10343.72261737955</v>
      </c>
      <c r="AK118">
        <f>'Raw data'!AE118</f>
        <v>10698.0505726259</v>
      </c>
      <c r="AL118">
        <f>'Raw data'!AF118</f>
        <v>11063.0515907058</v>
      </c>
      <c r="AM118">
        <f>'Raw data'!AG118</f>
        <v>11439.572478196449</v>
      </c>
      <c r="AN118">
        <f>'Raw data'!AH118</f>
        <v>11828.677794015799</v>
      </c>
      <c r="AO118">
        <f>'Raw data'!AI118</f>
        <v>12238.94266592295</v>
      </c>
      <c r="AP118">
        <f>'Raw data'!AJ118</f>
        <v>12657.7984804056</v>
      </c>
      <c r="AQ118">
        <f>'Raw data'!AK118</f>
        <v>13089.2892716194</v>
      </c>
      <c r="AR118">
        <f>'Raw data'!AL118</f>
        <v>13535.959480068748</v>
      </c>
      <c r="AS118">
        <f>'Raw data'!AM118</f>
        <v>13989.685086683899</v>
      </c>
      <c r="AT118">
        <f>'Raw data'!AN118</f>
        <v>14457.9853709409</v>
      </c>
      <c r="AU118">
        <f>'Raw data'!AO118</f>
        <v>14941.4621325192</v>
      </c>
      <c r="AV118">
        <f>'Raw data'!AP118</f>
        <v>15441.3764847536</v>
      </c>
      <c r="AW118">
        <f>'Raw data'!AQ118</f>
        <v>15957.97619931705</v>
      </c>
      <c r="AX118">
        <f>'Raw data'!AR118</f>
        <v>16492.056246768152</v>
      </c>
      <c r="AY118" s="5">
        <f t="shared" si="11"/>
        <v>16983.568032395444</v>
      </c>
      <c r="AZ118" s="5">
        <f t="shared" si="12"/>
        <v>17503.755287680775</v>
      </c>
      <c r="BA118" s="5">
        <f t="shared" si="13"/>
        <v>18020.851281862706</v>
      </c>
      <c r="BB118" s="5">
        <f t="shared" si="14"/>
        <v>18532.876171406009</v>
      </c>
      <c r="BC118" s="5">
        <f t="shared" si="15"/>
        <v>19042.298333645565</v>
      </c>
      <c r="BD118" s="5">
        <f t="shared" si="16"/>
        <v>19560.644267265918</v>
      </c>
      <c r="BE118" s="5">
        <f t="shared" si="17"/>
        <v>20072.652571658255</v>
      </c>
      <c r="BF118" s="5">
        <f t="shared" si="18"/>
        <v>20585.27572780312</v>
      </c>
      <c r="BG118" s="5">
        <f t="shared" si="19"/>
        <v>21099.295419597765</v>
      </c>
      <c r="BH118" s="5">
        <f t="shared" si="20"/>
        <v>21613.620953726582</v>
      </c>
    </row>
    <row r="119" spans="1:60" x14ac:dyDescent="0.3">
      <c r="A119" t="s">
        <v>606</v>
      </c>
      <c r="B119" t="s">
        <v>370</v>
      </c>
      <c r="C119" t="str">
        <f>VLOOKUP('Raw data'!$C119,'Country classification'!$A$2:$B$202,2,FALSE)</f>
        <v>MN</v>
      </c>
      <c r="D119" t="s">
        <v>608</v>
      </c>
      <c r="E119" t="s">
        <v>608</v>
      </c>
      <c r="F119" t="s">
        <v>608</v>
      </c>
      <c r="G119" t="s">
        <v>608</v>
      </c>
      <c r="H119" t="s">
        <v>607</v>
      </c>
      <c r="I119" t="s">
        <v>609</v>
      </c>
      <c r="J119">
        <f>'Raw data'!D119</f>
        <v>3904.5794084140853</v>
      </c>
      <c r="K119">
        <f>'Raw data'!E119</f>
        <v>3981.9617148078096</v>
      </c>
      <c r="L119">
        <f>'Raw data'!F119</f>
        <v>4152.5362741097306</v>
      </c>
      <c r="M119">
        <f>'Raw data'!G119</f>
        <v>4424.9352529642501</v>
      </c>
      <c r="N119">
        <f>'Raw data'!H119</f>
        <v>4895.0968470100797</v>
      </c>
      <c r="O119">
        <f>'Raw data'!I119</f>
        <v>5250.1766858087703</v>
      </c>
      <c r="P119">
        <f>'Raw data'!J119</f>
        <v>5699.3938792973404</v>
      </c>
      <c r="Q119">
        <f>'Raw data'!K119</f>
        <v>6283.4692279002402</v>
      </c>
      <c r="R119">
        <f>'Raw data'!L119</f>
        <v>6842.7191288512895</v>
      </c>
      <c r="S119">
        <f>'Raw data'!M119</f>
        <v>6756.1937303519053</v>
      </c>
      <c r="T119">
        <f>'Raw data'!N119</f>
        <v>7189.4910003334298</v>
      </c>
      <c r="U119">
        <f>'Raw data'!O119</f>
        <v>8450.35872399031</v>
      </c>
      <c r="V119">
        <f>'Raw data'!P119</f>
        <v>9505.0344056129434</v>
      </c>
      <c r="W119">
        <f>'Raw data'!Q119</f>
        <v>10604.798516222549</v>
      </c>
      <c r="X119">
        <f>'Raw data'!R119</f>
        <v>11461.774280480651</v>
      </c>
      <c r="Y119">
        <f>'Raw data'!S119</f>
        <v>11743.506455882249</v>
      </c>
      <c r="Z119">
        <f>'Raw data'!T119</f>
        <v>11867.688156168</v>
      </c>
      <c r="AA119">
        <f>'Raw data'!U119</f>
        <v>12126.16474718075</v>
      </c>
      <c r="AB119">
        <f>'Raw data'!V119</f>
        <v>12758.80078681695</v>
      </c>
      <c r="AC119">
        <f>'Raw data'!W119</f>
        <v>13556.235450776599</v>
      </c>
      <c r="AD119">
        <f>'Raw data'!X119</f>
        <v>14390.7082338002</v>
      </c>
      <c r="AE119">
        <f>'Raw data'!Y119</f>
        <v>15373.41549341965</v>
      </c>
      <c r="AF119">
        <f>'Raw data'!Z119</f>
        <v>16380.619816973798</v>
      </c>
      <c r="AG119">
        <f>'Raw data'!AA119</f>
        <v>17397.982932330651</v>
      </c>
      <c r="AH119">
        <f>'Raw data'!AB119</f>
        <v>18434.409080733651</v>
      </c>
      <c r="AI119">
        <f>'Raw data'!AC119</f>
        <v>19495.719301581099</v>
      </c>
      <c r="AJ119">
        <f>'Raw data'!AD119</f>
        <v>20509.4981514309</v>
      </c>
      <c r="AK119">
        <f>'Raw data'!AE119</f>
        <v>21534.087963703452</v>
      </c>
      <c r="AL119">
        <f>'Raw data'!AF119</f>
        <v>22568.601358982101</v>
      </c>
      <c r="AM119">
        <f>'Raw data'!AG119</f>
        <v>23612.651964927751</v>
      </c>
      <c r="AN119">
        <f>'Raw data'!AH119</f>
        <v>24666.3352895278</v>
      </c>
      <c r="AO119">
        <f>'Raw data'!AI119</f>
        <v>25730.1080605075</v>
      </c>
      <c r="AP119">
        <f>'Raw data'!AJ119</f>
        <v>26804.69121161745</v>
      </c>
      <c r="AQ119">
        <f>'Raw data'!AK119</f>
        <v>27891.234510341299</v>
      </c>
      <c r="AR119">
        <f>'Raw data'!AL119</f>
        <v>28991.087148141298</v>
      </c>
      <c r="AS119">
        <f>'Raw data'!AM119</f>
        <v>30136.463520107551</v>
      </c>
      <c r="AT119">
        <f>'Raw data'!AN119</f>
        <v>31329.34172203665</v>
      </c>
      <c r="AU119">
        <f>'Raw data'!AO119</f>
        <v>32571.906961047745</v>
      </c>
      <c r="AV119">
        <f>'Raw data'!AP119</f>
        <v>33866.251275248098</v>
      </c>
      <c r="AW119">
        <f>'Raw data'!AQ119</f>
        <v>35214.673458145597</v>
      </c>
      <c r="AX119">
        <f>'Raw data'!AR119</f>
        <v>36619.579086505604</v>
      </c>
      <c r="AY119" s="5">
        <f t="shared" si="11"/>
        <v>37887.322868407238</v>
      </c>
      <c r="AZ119" s="5">
        <f t="shared" si="12"/>
        <v>39247.194617663976</v>
      </c>
      <c r="BA119" s="5">
        <f t="shared" si="13"/>
        <v>40597.365089722443</v>
      </c>
      <c r="BB119" s="5">
        <f t="shared" si="14"/>
        <v>41931.12666238239</v>
      </c>
      <c r="BC119" s="5">
        <f t="shared" si="15"/>
        <v>43256.458876857068</v>
      </c>
      <c r="BD119" s="5">
        <f t="shared" si="16"/>
        <v>44610.554841491859</v>
      </c>
      <c r="BE119" s="5">
        <f t="shared" si="17"/>
        <v>45944.284288060386</v>
      </c>
      <c r="BF119" s="5">
        <f t="shared" si="18"/>
        <v>47279.937924438156</v>
      </c>
      <c r="BG119" s="5">
        <f t="shared" si="19"/>
        <v>48620.10689924052</v>
      </c>
      <c r="BH119" s="5">
        <f t="shared" si="20"/>
        <v>49961.272304331418</v>
      </c>
    </row>
    <row r="120" spans="1:60" x14ac:dyDescent="0.3">
      <c r="A120" t="s">
        <v>606</v>
      </c>
      <c r="B120" t="s">
        <v>370</v>
      </c>
      <c r="C120" t="str">
        <f>VLOOKUP('Raw data'!$C120,'Country classification'!$A$2:$B$202,2,FALSE)</f>
        <v>ME</v>
      </c>
      <c r="D120" t="s">
        <v>608</v>
      </c>
      <c r="E120" t="s">
        <v>608</v>
      </c>
      <c r="F120" t="s">
        <v>608</v>
      </c>
      <c r="G120" t="s">
        <v>608</v>
      </c>
      <c r="H120" t="s">
        <v>607</v>
      </c>
      <c r="I120" t="s">
        <v>609</v>
      </c>
      <c r="J120">
        <f>'Raw data'!D120</f>
        <v>2902.5886538356199</v>
      </c>
      <c r="K120">
        <f>'Raw data'!E120</f>
        <v>2934.5168573532301</v>
      </c>
      <c r="L120">
        <f>'Raw data'!F120</f>
        <v>2990.3271206257295</v>
      </c>
      <c r="M120">
        <f>'Raw data'!G120</f>
        <v>3064.8289154950048</v>
      </c>
      <c r="N120">
        <f>'Raw data'!H120</f>
        <v>3200.080722371415</v>
      </c>
      <c r="O120">
        <f>'Raw data'!I120</f>
        <v>3334.1732869314446</v>
      </c>
      <c r="P120">
        <f>'Raw data'!J120</f>
        <v>3620.3503304124802</v>
      </c>
      <c r="Q120">
        <f>'Raw data'!K120</f>
        <v>4006.9699809171052</v>
      </c>
      <c r="R120">
        <f>'Raw data'!L120</f>
        <v>4283.9049088788397</v>
      </c>
      <c r="S120">
        <f>'Raw data'!M120</f>
        <v>4040.644639494215</v>
      </c>
      <c r="T120">
        <f>'Raw data'!N120</f>
        <v>4140.9258044211001</v>
      </c>
      <c r="U120">
        <f>'Raw data'!O120</f>
        <v>4274.0083808250693</v>
      </c>
      <c r="V120">
        <f>'Raw data'!P120</f>
        <v>4158.1006271043298</v>
      </c>
      <c r="W120">
        <f>'Raw data'!Q120</f>
        <v>4304.6516849756445</v>
      </c>
      <c r="X120">
        <f>'Raw data'!R120</f>
        <v>4381.7854619019945</v>
      </c>
      <c r="Y120">
        <f>'Raw data'!S120</f>
        <v>4530.5542831745552</v>
      </c>
      <c r="Z120">
        <f>'Raw data'!T120</f>
        <v>4651.4695787309047</v>
      </c>
      <c r="AA120">
        <f>'Raw data'!U120</f>
        <v>4818.912387301415</v>
      </c>
      <c r="AB120">
        <f>'Raw data'!V120</f>
        <v>4981.4154659794258</v>
      </c>
      <c r="AC120">
        <f>'Raw data'!W120</f>
        <v>5134.4163345335655</v>
      </c>
      <c r="AD120">
        <f>'Raw data'!X120</f>
        <v>5302.3136572496442</v>
      </c>
      <c r="AE120">
        <f>'Raw data'!Y120</f>
        <v>5478.09263898074</v>
      </c>
      <c r="AF120">
        <f>'Raw data'!Z120</f>
        <v>5661.3786901956555</v>
      </c>
      <c r="AG120">
        <f>'Raw data'!AA120</f>
        <v>5846.13506164917</v>
      </c>
      <c r="AH120">
        <f>'Raw data'!AB120</f>
        <v>6033.2532872210904</v>
      </c>
      <c r="AI120">
        <f>'Raw data'!AC120</f>
        <v>6222.6690343331647</v>
      </c>
      <c r="AJ120">
        <f>'Raw data'!AD120</f>
        <v>6376.3748247974499</v>
      </c>
      <c r="AK120">
        <f>'Raw data'!AE120</f>
        <v>6532.4955856308497</v>
      </c>
      <c r="AL120">
        <f>'Raw data'!AF120</f>
        <v>6692.4067161660751</v>
      </c>
      <c r="AM120">
        <f>'Raw data'!AG120</f>
        <v>6855.9508985084103</v>
      </c>
      <c r="AN120">
        <f>'Raw data'!AH120</f>
        <v>7023.4125364364199</v>
      </c>
      <c r="AO120">
        <f>'Raw data'!AI120</f>
        <v>7195.0398176666749</v>
      </c>
      <c r="AP120">
        <f>'Raw data'!AJ120</f>
        <v>7370.7577551382747</v>
      </c>
      <c r="AQ120">
        <f>'Raw data'!AK120</f>
        <v>7550.8379267431101</v>
      </c>
      <c r="AR120">
        <f>'Raw data'!AL120</f>
        <v>7735.9644503044701</v>
      </c>
      <c r="AS120">
        <f>'Raw data'!AM120</f>
        <v>7925.9636427910254</v>
      </c>
      <c r="AT120">
        <f>'Raw data'!AN120</f>
        <v>8120.6430251164102</v>
      </c>
      <c r="AU120">
        <f>'Raw data'!AO120</f>
        <v>8320.0619123517754</v>
      </c>
      <c r="AV120">
        <f>'Raw data'!AP120</f>
        <v>8524.5970029513956</v>
      </c>
      <c r="AW120">
        <f>'Raw data'!AQ120</f>
        <v>8734.1524248017013</v>
      </c>
      <c r="AX120">
        <f>'Raw data'!AR120</f>
        <v>8947.0930799009038</v>
      </c>
      <c r="AY120" s="5">
        <f t="shared" si="11"/>
        <v>9149.4066756301327</v>
      </c>
      <c r="AZ120" s="5">
        <f t="shared" si="12"/>
        <v>9359.4179001790471</v>
      </c>
      <c r="BA120" s="5">
        <f t="shared" si="13"/>
        <v>9568.4022302777739</v>
      </c>
      <c r="BB120" s="5">
        <f t="shared" si="14"/>
        <v>9775.9417915269732</v>
      </c>
      <c r="BC120" s="5">
        <f t="shared" si="15"/>
        <v>9983.0602288729278</v>
      </c>
      <c r="BD120" s="5">
        <f t="shared" si="16"/>
        <v>10192.395064647426</v>
      </c>
      <c r="BE120" s="5">
        <f t="shared" si="17"/>
        <v>10400.027141360333</v>
      </c>
      <c r="BF120" s="5">
        <f t="shared" si="18"/>
        <v>10607.876219922793</v>
      </c>
      <c r="BG120" s="5">
        <f t="shared" si="19"/>
        <v>10816.110820049769</v>
      </c>
      <c r="BH120" s="5">
        <f t="shared" si="20"/>
        <v>11024.36859625933</v>
      </c>
    </row>
    <row r="121" spans="1:60" x14ac:dyDescent="0.3">
      <c r="A121" t="s">
        <v>606</v>
      </c>
      <c r="B121" t="s">
        <v>370</v>
      </c>
      <c r="C121" t="str">
        <f>VLOOKUP('Raw data'!$C121,'Country classification'!$A$2:$B$202,2,FALSE)</f>
        <v>MA</v>
      </c>
      <c r="D121" t="s">
        <v>608</v>
      </c>
      <c r="E121" t="s">
        <v>608</v>
      </c>
      <c r="F121" t="s">
        <v>608</v>
      </c>
      <c r="G121" t="s">
        <v>608</v>
      </c>
      <c r="H121" t="s">
        <v>607</v>
      </c>
      <c r="I121" t="s">
        <v>609</v>
      </c>
      <c r="J121">
        <f>'Raw data'!D121</f>
        <v>57573.979809495948</v>
      </c>
      <c r="K121">
        <f>'Raw data'!E121</f>
        <v>61855.209058688699</v>
      </c>
      <c r="L121">
        <f>'Raw data'!F121</f>
        <v>63846.253863161997</v>
      </c>
      <c r="M121">
        <f>'Raw data'!G121</f>
        <v>67766.157982930003</v>
      </c>
      <c r="N121">
        <f>'Raw data'!H121</f>
        <v>71018.580498847645</v>
      </c>
      <c r="O121">
        <f>'Raw data'!I121</f>
        <v>73244.562731125363</v>
      </c>
      <c r="P121">
        <f>'Raw data'!J121</f>
        <v>78860.589404570099</v>
      </c>
      <c r="Q121">
        <f>'Raw data'!K121</f>
        <v>81318.876648354402</v>
      </c>
      <c r="R121">
        <f>'Raw data'!L121</f>
        <v>86135.450355901005</v>
      </c>
      <c r="S121">
        <f>'Raw data'!M121</f>
        <v>89790.826891047851</v>
      </c>
      <c r="T121">
        <f>'Raw data'!N121</f>
        <v>93216.958666286693</v>
      </c>
      <c r="U121">
        <f>'Raw data'!O121</f>
        <v>98106.889905354561</v>
      </c>
      <c r="V121">
        <f>'Raw data'!P121</f>
        <v>101060.07274616401</v>
      </c>
      <c r="W121">
        <f>'Raw data'!Q121</f>
        <v>105739.28800110251</v>
      </c>
      <c r="X121">
        <f>'Raw data'!R121</f>
        <v>108365.853896624</v>
      </c>
      <c r="Y121">
        <f>'Raw data'!S121</f>
        <v>113222.56706174501</v>
      </c>
      <c r="Z121">
        <f>'Raw data'!T121</f>
        <v>114392.61661669199</v>
      </c>
      <c r="AA121">
        <f>'Raw data'!U121</f>
        <v>118934.055514593</v>
      </c>
      <c r="AB121">
        <f>'Raw data'!V121</f>
        <v>123603.619179662</v>
      </c>
      <c r="AC121">
        <f>'Raw data'!W121</f>
        <v>128538.16254966598</v>
      </c>
      <c r="AD121">
        <f>'Raw data'!X121</f>
        <v>133786.16268263751</v>
      </c>
      <c r="AE121">
        <f>'Raw data'!Y121</f>
        <v>139340.16043743648</v>
      </c>
      <c r="AF121">
        <f>'Raw data'!Z121</f>
        <v>144910.12033471552</v>
      </c>
      <c r="AG121">
        <f>'Raw data'!AA121</f>
        <v>150482.83175483102</v>
      </c>
      <c r="AH121">
        <f>'Raw data'!AB121</f>
        <v>156144.56791032047</v>
      </c>
      <c r="AI121">
        <f>'Raw data'!AC121</f>
        <v>161852.79069650301</v>
      </c>
      <c r="AJ121">
        <f>'Raw data'!AD121</f>
        <v>167621.96088516549</v>
      </c>
      <c r="AK121">
        <f>'Raw data'!AE121</f>
        <v>173526.14317112201</v>
      </c>
      <c r="AL121">
        <f>'Raw data'!AF121</f>
        <v>179537.214980005</v>
      </c>
      <c r="AM121">
        <f>'Raw data'!AG121</f>
        <v>185546.37958478401</v>
      </c>
      <c r="AN121">
        <f>'Raw data'!AH121</f>
        <v>191717.5069818935</v>
      </c>
      <c r="AO121">
        <f>'Raw data'!AI121</f>
        <v>198188.44797208899</v>
      </c>
      <c r="AP121">
        <f>'Raw data'!AJ121</f>
        <v>204830.14123714698</v>
      </c>
      <c r="AQ121">
        <f>'Raw data'!AK121</f>
        <v>211696.34089559002</v>
      </c>
      <c r="AR121">
        <f>'Raw data'!AL121</f>
        <v>218818.024962308</v>
      </c>
      <c r="AS121">
        <f>'Raw data'!AM121</f>
        <v>226165.65899526048</v>
      </c>
      <c r="AT121">
        <f>'Raw data'!AN121</f>
        <v>233730.30004522251</v>
      </c>
      <c r="AU121">
        <f>'Raw data'!AO121</f>
        <v>241490.84121201152</v>
      </c>
      <c r="AV121">
        <f>'Raw data'!AP121</f>
        <v>249510.2654757555</v>
      </c>
      <c r="AW121">
        <f>'Raw data'!AQ121</f>
        <v>257744.32720741999</v>
      </c>
      <c r="AX121">
        <f>'Raw data'!AR121</f>
        <v>266225.93077248952</v>
      </c>
      <c r="AY121" s="5">
        <f t="shared" si="11"/>
        <v>274113.75717756152</v>
      </c>
      <c r="AZ121" s="5">
        <f t="shared" si="12"/>
        <v>282405.47353739664</v>
      </c>
      <c r="BA121" s="5">
        <f t="shared" si="13"/>
        <v>290647.90466215275</v>
      </c>
      <c r="BB121" s="5">
        <f t="shared" si="14"/>
        <v>298823.48797371611</v>
      </c>
      <c r="BC121" s="5">
        <f t="shared" si="15"/>
        <v>306962.08939077705</v>
      </c>
      <c r="BD121" s="5">
        <f t="shared" si="16"/>
        <v>315224.94620714709</v>
      </c>
      <c r="BE121" s="5">
        <f t="shared" si="17"/>
        <v>323398.7193746753</v>
      </c>
      <c r="BF121" s="5">
        <f t="shared" si="18"/>
        <v>331582.35581923649</v>
      </c>
      <c r="BG121" s="5">
        <f t="shared" si="19"/>
        <v>339784.62945559062</v>
      </c>
      <c r="BH121" s="5">
        <f t="shared" si="20"/>
        <v>347991.29497200064</v>
      </c>
    </row>
    <row r="122" spans="1:60" x14ac:dyDescent="0.3">
      <c r="A122" t="s">
        <v>606</v>
      </c>
      <c r="B122" t="s">
        <v>370</v>
      </c>
      <c r="C122" t="str">
        <f>VLOOKUP('Raw data'!$C122,'Country classification'!$A$2:$B$202,2,FALSE)</f>
        <v>MZ</v>
      </c>
      <c r="D122" t="s">
        <v>608</v>
      </c>
      <c r="E122" t="s">
        <v>608</v>
      </c>
      <c r="F122" t="s">
        <v>608</v>
      </c>
      <c r="G122" t="s">
        <v>608</v>
      </c>
      <c r="H122" t="s">
        <v>607</v>
      </c>
      <c r="I122" t="s">
        <v>609</v>
      </c>
      <c r="J122">
        <f>'Raw data'!D122</f>
        <v>4635.0757482041145</v>
      </c>
      <c r="K122">
        <f>'Raw data'!E122</f>
        <v>5224.7043155931497</v>
      </c>
      <c r="L122">
        <f>'Raw data'!F122</f>
        <v>5684.16625756757</v>
      </c>
      <c r="M122">
        <f>'Raw data'!G122</f>
        <v>6053.6741073923895</v>
      </c>
      <c r="N122">
        <f>'Raw data'!H122</f>
        <v>6526.5361432395148</v>
      </c>
      <c r="O122">
        <f>'Raw data'!I122</f>
        <v>7095.6951808457197</v>
      </c>
      <c r="P122">
        <f>'Raw data'!J122</f>
        <v>7794.6958695517251</v>
      </c>
      <c r="Q122">
        <f>'Raw data'!K122</f>
        <v>8373.52552825764</v>
      </c>
      <c r="R122">
        <f>'Raw data'!L122</f>
        <v>8949.3056339304549</v>
      </c>
      <c r="S122">
        <f>'Raw data'!M122</f>
        <v>9517.7238607419458</v>
      </c>
      <c r="T122">
        <f>'Raw data'!N122</f>
        <v>10154.2199142523</v>
      </c>
      <c r="U122">
        <f>'Raw data'!O122</f>
        <v>10877.000051304451</v>
      </c>
      <c r="V122">
        <f>'Raw data'!P122</f>
        <v>11659.91086111</v>
      </c>
      <c r="W122">
        <f>'Raw data'!Q122</f>
        <v>12492.6198463085</v>
      </c>
      <c r="X122">
        <f>'Raw data'!R122</f>
        <v>13422.602384724951</v>
      </c>
      <c r="Y122">
        <f>'Raw data'!S122</f>
        <v>14308.74328319465</v>
      </c>
      <c r="Z122">
        <f>'Raw data'!T122</f>
        <v>14784.29056830855</v>
      </c>
      <c r="AA122">
        <f>'Raw data'!U122</f>
        <v>15457.45350950085</v>
      </c>
      <c r="AB122">
        <f>'Raw data'!V122</f>
        <v>16282.724420328901</v>
      </c>
      <c r="AC122">
        <f>'Raw data'!W122</f>
        <v>17305.59993054995</v>
      </c>
      <c r="AD122">
        <f>'Raw data'!X122</f>
        <v>18643.380060510251</v>
      </c>
      <c r="AE122">
        <f>'Raw data'!Y122</f>
        <v>20286.338612426851</v>
      </c>
      <c r="AF122">
        <f>'Raw data'!Z122</f>
        <v>21936.285165601097</v>
      </c>
      <c r="AG122">
        <f>'Raw data'!AA122</f>
        <v>23473.744704913748</v>
      </c>
      <c r="AH122">
        <f>'Raw data'!AB122</f>
        <v>25107.499431021351</v>
      </c>
      <c r="AI122">
        <f>'Raw data'!AC122</f>
        <v>26856.166099633851</v>
      </c>
      <c r="AJ122">
        <f>'Raw data'!AD122</f>
        <v>28732.72454907545</v>
      </c>
      <c r="AK122">
        <f>'Raw data'!AE122</f>
        <v>30728.552006911748</v>
      </c>
      <c r="AL122">
        <f>'Raw data'!AF122</f>
        <v>32850.79847775495</v>
      </c>
      <c r="AM122">
        <f>'Raw data'!AG122</f>
        <v>35093.011717916102</v>
      </c>
      <c r="AN122">
        <f>'Raw data'!AH122</f>
        <v>37411.1911072406</v>
      </c>
      <c r="AO122">
        <f>'Raw data'!AI122</f>
        <v>39933.180197434107</v>
      </c>
      <c r="AP122">
        <f>'Raw data'!AJ122</f>
        <v>42770.8269508515</v>
      </c>
      <c r="AQ122">
        <f>'Raw data'!AK122</f>
        <v>45775.355030107807</v>
      </c>
      <c r="AR122">
        <f>'Raw data'!AL122</f>
        <v>49013.630893941452</v>
      </c>
      <c r="AS122">
        <f>'Raw data'!AM122</f>
        <v>52450.407074275252</v>
      </c>
      <c r="AT122">
        <f>'Raw data'!AN122</f>
        <v>56121.796468032902</v>
      </c>
      <c r="AU122">
        <f>'Raw data'!AO122</f>
        <v>60123.385135209945</v>
      </c>
      <c r="AV122">
        <f>'Raw data'!AP122</f>
        <v>64409.044536776048</v>
      </c>
      <c r="AW122">
        <f>'Raw data'!AQ122</f>
        <v>68930.216664922002</v>
      </c>
      <c r="AX122">
        <f>'Raw data'!AR122</f>
        <v>73697.254991395748</v>
      </c>
      <c r="AY122" s="5">
        <f t="shared" si="11"/>
        <v>77843.664132200181</v>
      </c>
      <c r="AZ122" s="5">
        <f t="shared" si="12"/>
        <v>82419.343626679853</v>
      </c>
      <c r="BA122" s="5">
        <f t="shared" si="13"/>
        <v>86940.118484519422</v>
      </c>
      <c r="BB122" s="5">
        <f t="shared" si="14"/>
        <v>91388.687262287363</v>
      </c>
      <c r="BC122" s="5">
        <f t="shared" si="15"/>
        <v>95801.609367646277</v>
      </c>
      <c r="BD122" s="5">
        <f t="shared" si="16"/>
        <v>100344.25480661727</v>
      </c>
      <c r="BE122" s="5">
        <f t="shared" si="17"/>
        <v>104792.19668244943</v>
      </c>
      <c r="BF122" s="5">
        <f t="shared" si="18"/>
        <v>109251.29050276056</v>
      </c>
      <c r="BG122" s="5">
        <f t="shared" si="19"/>
        <v>113730.34586307779</v>
      </c>
      <c r="BH122" s="5">
        <f t="shared" si="20"/>
        <v>118213.29205061123</v>
      </c>
    </row>
    <row r="123" spans="1:60" x14ac:dyDescent="0.3">
      <c r="A123" t="s">
        <v>606</v>
      </c>
      <c r="B123" t="s">
        <v>370</v>
      </c>
      <c r="C123" t="str">
        <f>VLOOKUP('Raw data'!$C123,'Country classification'!$A$2:$B$202,2,FALSE)</f>
        <v>MM</v>
      </c>
      <c r="D123" t="s">
        <v>608</v>
      </c>
      <c r="E123" t="s">
        <v>608</v>
      </c>
      <c r="F123" t="s">
        <v>608</v>
      </c>
      <c r="G123" t="s">
        <v>608</v>
      </c>
      <c r="H123" t="s">
        <v>607</v>
      </c>
      <c r="I123" t="s">
        <v>609</v>
      </c>
      <c r="J123">
        <f>'Raw data'!D123</f>
        <v>17143.009020214799</v>
      </c>
      <c r="K123">
        <f>'Raw data'!E123</f>
        <v>19087.931749312753</v>
      </c>
      <c r="L123">
        <f>'Raw data'!F123</f>
        <v>21383.4195989035</v>
      </c>
      <c r="M123">
        <f>'Raw data'!G123</f>
        <v>24343.289047363502</v>
      </c>
      <c r="N123">
        <f>'Raw data'!H123</f>
        <v>27524.524508989402</v>
      </c>
      <c r="O123">
        <f>'Raw data'!I123</f>
        <v>31348.473037851501</v>
      </c>
      <c r="P123">
        <f>'Raw data'!J123</f>
        <v>35447.411328897047</v>
      </c>
      <c r="Q123">
        <f>'Raw data'!K123</f>
        <v>39688.914783464643</v>
      </c>
      <c r="R123">
        <f>'Raw data'!L123</f>
        <v>41117.420772955098</v>
      </c>
      <c r="S123">
        <f>'Raw data'!M123</f>
        <v>43220.585853817749</v>
      </c>
      <c r="T123">
        <f>'Raw data'!N123</f>
        <v>45531.09480029525</v>
      </c>
      <c r="U123">
        <f>'Raw data'!O123</f>
        <v>48135.083266973947</v>
      </c>
      <c r="V123">
        <f>'Raw data'!P123</f>
        <v>51664.491262191601</v>
      </c>
      <c r="W123">
        <f>'Raw data'!Q123</f>
        <v>55978.483484091645</v>
      </c>
      <c r="X123">
        <f>'Raw data'!R123</f>
        <v>60385.211308513448</v>
      </c>
      <c r="Y123">
        <f>'Raw data'!S123</f>
        <v>64818.88704534345</v>
      </c>
      <c r="Z123">
        <f>'Raw data'!T123</f>
        <v>69080.629251471997</v>
      </c>
      <c r="AA123">
        <f>'Raw data'!U123</f>
        <v>73985.336128326599</v>
      </c>
      <c r="AB123">
        <f>'Raw data'!V123</f>
        <v>79526.795565694541</v>
      </c>
      <c r="AC123">
        <f>'Raw data'!W123</f>
        <v>85409.948852828398</v>
      </c>
      <c r="AD123">
        <f>'Raw data'!X123</f>
        <v>91407.043745170842</v>
      </c>
      <c r="AE123">
        <f>'Raw data'!Y123</f>
        <v>97374.222520105308</v>
      </c>
      <c r="AF123">
        <f>'Raw data'!Z123</f>
        <v>103456.09748621045</v>
      </c>
      <c r="AG123">
        <f>'Raw data'!AA123</f>
        <v>109698.02240026015</v>
      </c>
      <c r="AH123">
        <f>'Raw data'!AB123</f>
        <v>116105.11157294249</v>
      </c>
      <c r="AI123">
        <f>'Raw data'!AC123</f>
        <v>123054.7769937805</v>
      </c>
      <c r="AJ123">
        <f>'Raw data'!AD123</f>
        <v>130168.25565305201</v>
      </c>
      <c r="AK123">
        <f>'Raw data'!AE123</f>
        <v>137262.13689687449</v>
      </c>
      <c r="AL123">
        <f>'Raw data'!AF123</f>
        <v>144614.88954910502</v>
      </c>
      <c r="AM123">
        <f>'Raw data'!AG123</f>
        <v>152254.38855759701</v>
      </c>
      <c r="AN123">
        <f>'Raw data'!AH123</f>
        <v>160210.440947569</v>
      </c>
      <c r="AO123">
        <f>'Raw data'!AI123</f>
        <v>168430.81089070148</v>
      </c>
      <c r="AP123">
        <f>'Raw data'!AJ123</f>
        <v>176745.74372466851</v>
      </c>
      <c r="AQ123">
        <f>'Raw data'!AK123</f>
        <v>185343.98878358499</v>
      </c>
      <c r="AR123">
        <f>'Raw data'!AL123</f>
        <v>194235.82092500449</v>
      </c>
      <c r="AS123">
        <f>'Raw data'!AM123</f>
        <v>203425.06066320499</v>
      </c>
      <c r="AT123">
        <f>'Raw data'!AN123</f>
        <v>212911.09284140449</v>
      </c>
      <c r="AU123">
        <f>'Raw data'!AO123</f>
        <v>222547.88379689949</v>
      </c>
      <c r="AV123">
        <f>'Raw data'!AP123</f>
        <v>232486.9969929145</v>
      </c>
      <c r="AW123">
        <f>'Raw data'!AQ123</f>
        <v>242735.10710895501</v>
      </c>
      <c r="AX123">
        <f>'Raw data'!AR123</f>
        <v>253299.01259767701</v>
      </c>
      <c r="AY123" s="5">
        <f t="shared" si="11"/>
        <v>263084.93751494959</v>
      </c>
      <c r="AZ123" s="5">
        <f t="shared" si="12"/>
        <v>273396.62451453507</v>
      </c>
      <c r="BA123" s="5">
        <f t="shared" si="13"/>
        <v>283651.26138057932</v>
      </c>
      <c r="BB123" s="5">
        <f t="shared" si="14"/>
        <v>293812.36476137117</v>
      </c>
      <c r="BC123" s="5">
        <f t="shared" si="15"/>
        <v>303926.74861172587</v>
      </c>
      <c r="BD123" s="5">
        <f t="shared" si="16"/>
        <v>314204.19608874619</v>
      </c>
      <c r="BE123" s="5">
        <f t="shared" si="17"/>
        <v>324365.42818526179</v>
      </c>
      <c r="BF123" s="5">
        <f t="shared" si="18"/>
        <v>334538.04928655922</v>
      </c>
      <c r="BG123" s="5">
        <f t="shared" si="19"/>
        <v>344736.37197390571</v>
      </c>
      <c r="BH123" s="5">
        <f t="shared" si="20"/>
        <v>354940.08880588785</v>
      </c>
    </row>
    <row r="124" spans="1:60" x14ac:dyDescent="0.3">
      <c r="A124" t="s">
        <v>606</v>
      </c>
      <c r="B124" t="s">
        <v>370</v>
      </c>
      <c r="C124" t="str">
        <f>VLOOKUP('Raw data'!$C124,'Country classification'!$A$2:$B$202,2,FALSE)</f>
        <v>NA</v>
      </c>
      <c r="D124" t="s">
        <v>608</v>
      </c>
      <c r="E124" t="s">
        <v>608</v>
      </c>
      <c r="F124" t="s">
        <v>608</v>
      </c>
      <c r="G124" t="s">
        <v>608</v>
      </c>
      <c r="H124" t="s">
        <v>607</v>
      </c>
      <c r="I124" t="s">
        <v>609</v>
      </c>
      <c r="J124">
        <f>'Raw data'!D124</f>
        <v>7157.9114573505103</v>
      </c>
      <c r="K124">
        <f>'Raw data'!E124</f>
        <v>7242.2269814491101</v>
      </c>
      <c r="L124">
        <f>'Raw data'!F124</f>
        <v>7589.0368795669001</v>
      </c>
      <c r="M124">
        <f>'Raw data'!G124</f>
        <v>7910.7951557340002</v>
      </c>
      <c r="N124">
        <f>'Raw data'!H124</f>
        <v>8881.4158019740153</v>
      </c>
      <c r="O124">
        <f>'Raw data'!I124</f>
        <v>9106.046659537049</v>
      </c>
      <c r="P124">
        <f>'Raw data'!J124</f>
        <v>9750.1337544398302</v>
      </c>
      <c r="Q124">
        <f>'Raw data'!K124</f>
        <v>10334.333542066299</v>
      </c>
      <c r="R124">
        <f>'Raw data'!L124</f>
        <v>10608.20419208675</v>
      </c>
      <c r="S124">
        <f>'Raw data'!M124</f>
        <v>10639.602799391399</v>
      </c>
      <c r="T124">
        <f>'Raw data'!N124</f>
        <v>11282.128962898651</v>
      </c>
      <c r="U124">
        <f>'Raw data'!O124</f>
        <v>11856.53536615765</v>
      </c>
      <c r="V124">
        <f>'Raw data'!P124</f>
        <v>12456.706324594852</v>
      </c>
      <c r="W124">
        <f>'Raw data'!Q124</f>
        <v>13156.11189206615</v>
      </c>
      <c r="X124">
        <f>'Raw data'!R124</f>
        <v>13986.081725427701</v>
      </c>
      <c r="Y124">
        <f>'Raw data'!S124</f>
        <v>14841.484782245851</v>
      </c>
      <c r="Z124">
        <f>'Raw data'!T124</f>
        <v>14870.34747876045</v>
      </c>
      <c r="AA124">
        <f>'Raw data'!U124</f>
        <v>15231.731033378099</v>
      </c>
      <c r="AB124">
        <f>'Raw data'!V124</f>
        <v>15725.437778179199</v>
      </c>
      <c r="AC124">
        <f>'Raw data'!W124</f>
        <v>16336.308411524551</v>
      </c>
      <c r="AD124">
        <f>'Raw data'!X124</f>
        <v>16988.9046638703</v>
      </c>
      <c r="AE124">
        <f>'Raw data'!Y124</f>
        <v>17760.24932710575</v>
      </c>
      <c r="AF124">
        <f>'Raw data'!Z124</f>
        <v>18521.66680355445</v>
      </c>
      <c r="AG124">
        <f>'Raw data'!AA124</f>
        <v>19262.117807661052</v>
      </c>
      <c r="AH124">
        <f>'Raw data'!AB124</f>
        <v>20030.246341890903</v>
      </c>
      <c r="AI124">
        <f>'Raw data'!AC124</f>
        <v>20826.840232147701</v>
      </c>
      <c r="AJ124">
        <f>'Raw data'!AD124</f>
        <v>21652.844439112101</v>
      </c>
      <c r="AK124">
        <f>'Raw data'!AE124</f>
        <v>22509.111272285449</v>
      </c>
      <c r="AL124">
        <f>'Raw data'!AF124</f>
        <v>23396.700610453998</v>
      </c>
      <c r="AM124">
        <f>'Raw data'!AG124</f>
        <v>24312.230128767649</v>
      </c>
      <c r="AN124">
        <f>'Raw data'!AH124</f>
        <v>25256.275532630701</v>
      </c>
      <c r="AO124">
        <f>'Raw data'!AI124</f>
        <v>26254.370798609598</v>
      </c>
      <c r="AP124">
        <f>'Raw data'!AJ124</f>
        <v>27291.708422567848</v>
      </c>
      <c r="AQ124">
        <f>'Raw data'!AK124</f>
        <v>28370.239675244899</v>
      </c>
      <c r="AR124">
        <f>'Raw data'!AL124</f>
        <v>29493.174865502249</v>
      </c>
      <c r="AS124">
        <f>'Raw data'!AM124</f>
        <v>30664.233611467298</v>
      </c>
      <c r="AT124">
        <f>'Raw data'!AN124</f>
        <v>31886.195119811302</v>
      </c>
      <c r="AU124">
        <f>'Raw data'!AO124</f>
        <v>33148.348473405655</v>
      </c>
      <c r="AV124">
        <f>'Raw data'!AP124</f>
        <v>34459.692927607852</v>
      </c>
      <c r="AW124">
        <f>'Raw data'!AQ124</f>
        <v>35820.088215436102</v>
      </c>
      <c r="AX124">
        <f>'Raw data'!AR124</f>
        <v>37229.404861899151</v>
      </c>
      <c r="AY124" s="5">
        <f t="shared" si="11"/>
        <v>38516.193687493447</v>
      </c>
      <c r="AZ124" s="5">
        <f t="shared" si="12"/>
        <v>39886.366341908462</v>
      </c>
      <c r="BA124" s="5">
        <f t="shared" si="13"/>
        <v>41247.18489706656</v>
      </c>
      <c r="BB124" s="5">
        <f t="shared" si="14"/>
        <v>42593.194053741638</v>
      </c>
      <c r="BC124" s="5">
        <f t="shared" si="15"/>
        <v>43932.039646399207</v>
      </c>
      <c r="BD124" s="5">
        <f t="shared" si="16"/>
        <v>45296.551614215132</v>
      </c>
      <c r="BE124" s="5">
        <f t="shared" si="17"/>
        <v>46642.634898850229</v>
      </c>
      <c r="BF124" s="5">
        <f t="shared" si="18"/>
        <v>47990.59829126671</v>
      </c>
      <c r="BG124" s="5">
        <f t="shared" si="19"/>
        <v>49342.624819145072</v>
      </c>
      <c r="BH124" s="5">
        <f t="shared" si="20"/>
        <v>50695.454960738309</v>
      </c>
    </row>
    <row r="125" spans="1:60" x14ac:dyDescent="0.3">
      <c r="A125" t="s">
        <v>606</v>
      </c>
      <c r="B125" t="s">
        <v>370</v>
      </c>
      <c r="C125" t="str">
        <f>VLOOKUP('Raw data'!$C125,'Country classification'!$A$2:$B$202,2,FALSE)</f>
        <v>NP</v>
      </c>
      <c r="D125" t="s">
        <v>608</v>
      </c>
      <c r="E125" t="s">
        <v>608</v>
      </c>
      <c r="F125" t="s">
        <v>608</v>
      </c>
      <c r="G125" t="s">
        <v>608</v>
      </c>
      <c r="H125" t="s">
        <v>607</v>
      </c>
      <c r="I125" t="s">
        <v>609</v>
      </c>
      <c r="J125">
        <f>'Raw data'!D125</f>
        <v>11098.671154196951</v>
      </c>
      <c r="K125">
        <f>'Raw data'!E125</f>
        <v>11625.243389637999</v>
      </c>
      <c r="L125">
        <f>'Raw data'!F125</f>
        <v>11643.79213338095</v>
      </c>
      <c r="M125">
        <f>'Raw data'!G125</f>
        <v>12098.2435309953</v>
      </c>
      <c r="N125">
        <f>'Raw data'!H125</f>
        <v>12666.53104582245</v>
      </c>
      <c r="O125">
        <f>'Raw data'!I125</f>
        <v>13111.85350634635</v>
      </c>
      <c r="P125">
        <f>'Raw data'!J125</f>
        <v>13554.9341305707</v>
      </c>
      <c r="Q125">
        <f>'Raw data'!K125</f>
        <v>14018.4249030305</v>
      </c>
      <c r="R125">
        <f>'Raw data'!L125</f>
        <v>14872.658138486499</v>
      </c>
      <c r="S125">
        <f>'Raw data'!M125</f>
        <v>15548.24222960135</v>
      </c>
      <c r="T125">
        <f>'Raw data'!N125</f>
        <v>16292.802954011848</v>
      </c>
      <c r="U125">
        <f>'Raw data'!O125</f>
        <v>16851.164180602151</v>
      </c>
      <c r="V125">
        <f>'Raw data'!P125</f>
        <v>17653.233912010801</v>
      </c>
      <c r="W125">
        <f>'Raw data'!Q125</f>
        <v>18387.5489460711</v>
      </c>
      <c r="X125">
        <f>'Raw data'!R125</f>
        <v>19486.990554367447</v>
      </c>
      <c r="Y125">
        <f>'Raw data'!S125</f>
        <v>20017.109786111403</v>
      </c>
      <c r="Z125">
        <f>'Raw data'!T125</f>
        <v>20157.237064400302</v>
      </c>
      <c r="AA125">
        <f>'Raw data'!U125</f>
        <v>21195.246843491499</v>
      </c>
      <c r="AB125">
        <f>'Raw data'!V125</f>
        <v>22138.445304605149</v>
      </c>
      <c r="AC125">
        <f>'Raw data'!W125</f>
        <v>23001.793116789351</v>
      </c>
      <c r="AD125">
        <f>'Raw data'!X125</f>
        <v>23902.261254395951</v>
      </c>
      <c r="AE125">
        <f>'Raw data'!Y125</f>
        <v>24808.929768497852</v>
      </c>
      <c r="AF125">
        <f>'Raw data'!Z125</f>
        <v>25744.921625472001</v>
      </c>
      <c r="AG125">
        <f>'Raw data'!AA125</f>
        <v>26719.886683282602</v>
      </c>
      <c r="AH125">
        <f>'Raw data'!AB125</f>
        <v>27744.562497180501</v>
      </c>
      <c r="AI125">
        <f>'Raw data'!AC125</f>
        <v>28836.764232471549</v>
      </c>
      <c r="AJ125">
        <f>'Raw data'!AD125</f>
        <v>29957.3291647468</v>
      </c>
      <c r="AK125">
        <f>'Raw data'!AE125</f>
        <v>31051.19955398485</v>
      </c>
      <c r="AL125">
        <f>'Raw data'!AF125</f>
        <v>32190.722477210049</v>
      </c>
      <c r="AM125">
        <f>'Raw data'!AG125</f>
        <v>33380.149655093948</v>
      </c>
      <c r="AN125">
        <f>'Raw data'!AH125</f>
        <v>34622.637272610948</v>
      </c>
      <c r="AO125">
        <f>'Raw data'!AI125</f>
        <v>35916.345793867251</v>
      </c>
      <c r="AP125">
        <f>'Raw data'!AJ125</f>
        <v>37249.439771233199</v>
      </c>
      <c r="AQ125">
        <f>'Raw data'!AK125</f>
        <v>38638.587648910849</v>
      </c>
      <c r="AR125">
        <f>'Raw data'!AL125</f>
        <v>40086.111561083948</v>
      </c>
      <c r="AS125">
        <f>'Raw data'!AM125</f>
        <v>41594.1371247961</v>
      </c>
      <c r="AT125">
        <f>'Raw data'!AN125</f>
        <v>43164.393227715947</v>
      </c>
      <c r="AU125">
        <f>'Raw data'!AO125</f>
        <v>44758.811810953805</v>
      </c>
      <c r="AV125">
        <f>'Raw data'!AP125</f>
        <v>46418.527647097348</v>
      </c>
      <c r="AW125">
        <f>'Raw data'!AQ125</f>
        <v>48146.028113643748</v>
      </c>
      <c r="AX125">
        <f>'Raw data'!AR125</f>
        <v>49943.852962012097</v>
      </c>
      <c r="AY125" s="5">
        <f t="shared" si="11"/>
        <v>51570.16348366905</v>
      </c>
      <c r="AZ125" s="5">
        <f t="shared" si="12"/>
        <v>53311.88540157862</v>
      </c>
      <c r="BA125" s="5">
        <f t="shared" si="13"/>
        <v>55041.346785296686</v>
      </c>
      <c r="BB125" s="5">
        <f t="shared" si="14"/>
        <v>56750.256284101866</v>
      </c>
      <c r="BC125" s="5">
        <f t="shared" si="15"/>
        <v>58448.69796707388</v>
      </c>
      <c r="BD125" s="5">
        <f t="shared" si="16"/>
        <v>60183.101939144079</v>
      </c>
      <c r="BE125" s="5">
        <f t="shared" si="17"/>
        <v>61891.99295251118</v>
      </c>
      <c r="BF125" s="5">
        <f t="shared" si="18"/>
        <v>63603.320582466666</v>
      </c>
      <c r="BG125" s="5">
        <f t="shared" si="19"/>
        <v>65320.301019709557</v>
      </c>
      <c r="BH125" s="5">
        <f t="shared" si="20"/>
        <v>67038.510316759348</v>
      </c>
    </row>
    <row r="126" spans="1:60" x14ac:dyDescent="0.3">
      <c r="A126" t="s">
        <v>606</v>
      </c>
      <c r="B126" t="s">
        <v>370</v>
      </c>
      <c r="C126" t="str">
        <f>VLOOKUP('Raw data'!$C126,'Country classification'!$A$2:$B$202,2,FALSE)</f>
        <v>NL</v>
      </c>
      <c r="D126" t="s">
        <v>608</v>
      </c>
      <c r="E126" t="s">
        <v>608</v>
      </c>
      <c r="F126" t="s">
        <v>608</v>
      </c>
      <c r="G126" t="s">
        <v>608</v>
      </c>
      <c r="H126" t="s">
        <v>607</v>
      </c>
      <c r="I126" t="s">
        <v>609</v>
      </c>
      <c r="J126">
        <f>'Raw data'!D126</f>
        <v>735440.09391329857</v>
      </c>
      <c r="K126">
        <f>'Raw data'!E126</f>
        <v>751057.28251891152</v>
      </c>
      <c r="L126">
        <f>'Raw data'!F126</f>
        <v>751835.56656553748</v>
      </c>
      <c r="M126">
        <f>'Raw data'!G126</f>
        <v>754548.40800238447</v>
      </c>
      <c r="N126">
        <f>'Raw data'!H126</f>
        <v>768114.80655163398</v>
      </c>
      <c r="O126">
        <f>'Raw data'!I126</f>
        <v>784723.9271619455</v>
      </c>
      <c r="P126">
        <f>'Raw data'!J126</f>
        <v>813552.6425856885</v>
      </c>
      <c r="Q126">
        <f>'Raw data'!K126</f>
        <v>843629.44303346844</v>
      </c>
      <c r="R126">
        <f>'Raw data'!L126</f>
        <v>857957.61573214456</v>
      </c>
      <c r="S126">
        <f>'Raw data'!M126</f>
        <v>825641.89619371993</v>
      </c>
      <c r="T126">
        <f>'Raw data'!N126</f>
        <v>836605.77649999992</v>
      </c>
      <c r="U126">
        <f>'Raw data'!O126</f>
        <v>850530.37276031252</v>
      </c>
      <c r="V126">
        <f>'Raw data'!P126</f>
        <v>841537.78646294901</v>
      </c>
      <c r="W126">
        <f>'Raw data'!Q126</f>
        <v>840544.56962465099</v>
      </c>
      <c r="X126">
        <f>'Raw data'!R126</f>
        <v>852473.76490710652</v>
      </c>
      <c r="Y126">
        <f>'Raw data'!S126</f>
        <v>869105.18583829352</v>
      </c>
      <c r="Z126">
        <f>'Raw data'!T126</f>
        <v>887631.62929462804</v>
      </c>
      <c r="AA126">
        <f>'Raw data'!U126</f>
        <v>908034.506548882</v>
      </c>
      <c r="AB126">
        <f>'Raw data'!V126</f>
        <v>921704.20213118847</v>
      </c>
      <c r="AC126">
        <f>'Raw data'!W126</f>
        <v>933750.14329280704</v>
      </c>
      <c r="AD126">
        <f>'Raw data'!X126</f>
        <v>951914.1518776369</v>
      </c>
      <c r="AE126">
        <f>'Raw data'!Y126</f>
        <v>976508.08771444112</v>
      </c>
      <c r="AF126">
        <f>'Raw data'!Z126</f>
        <v>1001043.6161071344</v>
      </c>
      <c r="AG126">
        <f>'Raw data'!AA126</f>
        <v>1025572.4831382931</v>
      </c>
      <c r="AH126">
        <f>'Raw data'!AB126</f>
        <v>1050106.6309361299</v>
      </c>
      <c r="AI126">
        <f>'Raw data'!AC126</f>
        <v>1074642.7276332011</v>
      </c>
      <c r="AJ126">
        <f>'Raw data'!AD126</f>
        <v>1099175.3400463066</v>
      </c>
      <c r="AK126">
        <f>'Raw data'!AE126</f>
        <v>1123719.5638422845</v>
      </c>
      <c r="AL126">
        <f>'Raw data'!AF126</f>
        <v>1148282.8501368614</v>
      </c>
      <c r="AM126">
        <f>'Raw data'!AG126</f>
        <v>1172868.4245354957</v>
      </c>
      <c r="AN126">
        <f>'Raw data'!AH126</f>
        <v>1197490.2042892277</v>
      </c>
      <c r="AO126">
        <f>'Raw data'!AI126</f>
        <v>1222175.3525429384</v>
      </c>
      <c r="AP126">
        <f>'Raw data'!AJ126</f>
        <v>1246956.6215634192</v>
      </c>
      <c r="AQ126">
        <f>'Raw data'!AK126</f>
        <v>1271862.5977197199</v>
      </c>
      <c r="AR126">
        <f>'Raw data'!AL126</f>
        <v>1296911.3617403992</v>
      </c>
      <c r="AS126">
        <f>'Raw data'!AM126</f>
        <v>1322120.3834746426</v>
      </c>
      <c r="AT126">
        <f>'Raw data'!AN126</f>
        <v>1347510.3156686614</v>
      </c>
      <c r="AU126">
        <f>'Raw data'!AO126</f>
        <v>1373107.2307847007</v>
      </c>
      <c r="AV126">
        <f>'Raw data'!AP126</f>
        <v>1398932.3425758386</v>
      </c>
      <c r="AW126">
        <f>'Raw data'!AQ126</f>
        <v>1424984.3765891534</v>
      </c>
      <c r="AX126">
        <f>'Raw data'!AR126</f>
        <v>1451257.1339789657</v>
      </c>
      <c r="AY126" s="5">
        <f t="shared" si="11"/>
        <v>1476969.5146469772</v>
      </c>
      <c r="AZ126" s="5">
        <f t="shared" si="12"/>
        <v>1503064.9274534285</v>
      </c>
      <c r="BA126" s="5">
        <f t="shared" si="13"/>
        <v>1529116.7513927743</v>
      </c>
      <c r="BB126" s="5">
        <f t="shared" si="14"/>
        <v>1555100.3037367761</v>
      </c>
      <c r="BC126" s="5">
        <f t="shared" si="15"/>
        <v>1581051.7991202027</v>
      </c>
      <c r="BD126" s="5">
        <f t="shared" si="16"/>
        <v>1607120.6428389698</v>
      </c>
      <c r="BE126" s="5">
        <f t="shared" si="17"/>
        <v>1633104.8284579813</v>
      </c>
      <c r="BF126" s="5">
        <f t="shared" si="18"/>
        <v>1659097.8130791187</v>
      </c>
      <c r="BG126" s="5">
        <f t="shared" si="19"/>
        <v>1685109.4918533489</v>
      </c>
      <c r="BH126" s="5">
        <f t="shared" si="20"/>
        <v>1711124.6817818508</v>
      </c>
    </row>
    <row r="127" spans="1:60" x14ac:dyDescent="0.3">
      <c r="A127" t="s">
        <v>606</v>
      </c>
      <c r="B127" t="s">
        <v>370</v>
      </c>
      <c r="C127" t="str">
        <f>VLOOKUP('Raw data'!$C127,'Country classification'!$A$2:$B$202,2,FALSE)</f>
        <v>NZ</v>
      </c>
      <c r="D127" t="s">
        <v>608</v>
      </c>
      <c r="E127" t="s">
        <v>608</v>
      </c>
      <c r="F127" t="s">
        <v>608</v>
      </c>
      <c r="G127" t="s">
        <v>608</v>
      </c>
      <c r="H127" t="s">
        <v>607</v>
      </c>
      <c r="I127" t="s">
        <v>609</v>
      </c>
      <c r="J127">
        <f>'Raw data'!D127</f>
        <v>110887.41207054901</v>
      </c>
      <c r="K127">
        <f>'Raw data'!E127</f>
        <v>113362.394851733</v>
      </c>
      <c r="L127">
        <f>'Raw data'!F127</f>
        <v>119135.740941375</v>
      </c>
      <c r="M127">
        <f>'Raw data'!G127</f>
        <v>124572.20907246551</v>
      </c>
      <c r="N127">
        <f>'Raw data'!H127</f>
        <v>130042.70508507951</v>
      </c>
      <c r="O127">
        <f>'Raw data'!I127</f>
        <v>133362.5033623245</v>
      </c>
      <c r="P127">
        <f>'Raw data'!J127</f>
        <v>137036.193538883</v>
      </c>
      <c r="Q127">
        <f>'Raw data'!K127</f>
        <v>142462.99944258598</v>
      </c>
      <c r="R127">
        <f>'Raw data'!L127</f>
        <v>141875.13340062951</v>
      </c>
      <c r="S127">
        <f>'Raw data'!M127</f>
        <v>142383.02093813848</v>
      </c>
      <c r="T127">
        <f>'Raw data'!N127</f>
        <v>145204.5439052615</v>
      </c>
      <c r="U127">
        <f>'Raw data'!O127</f>
        <v>147937.91648322501</v>
      </c>
      <c r="V127">
        <f>'Raw data'!P127</f>
        <v>151690.81499289349</v>
      </c>
      <c r="W127">
        <f>'Raw data'!Q127</f>
        <v>154879.54294340502</v>
      </c>
      <c r="X127">
        <f>'Raw data'!R127</f>
        <v>159281.73171604052</v>
      </c>
      <c r="Y127">
        <f>'Raw data'!S127</f>
        <v>164250.30156184552</v>
      </c>
      <c r="Z127">
        <f>'Raw data'!T127</f>
        <v>170747.67521954002</v>
      </c>
      <c r="AA127">
        <f>'Raw data'!U127</f>
        <v>174915.32717664199</v>
      </c>
      <c r="AB127">
        <f>'Raw data'!V127</f>
        <v>178845.82004060748</v>
      </c>
      <c r="AC127">
        <f>'Raw data'!W127</f>
        <v>182850.97193082649</v>
      </c>
      <c r="AD127">
        <f>'Raw data'!X127</f>
        <v>187309.81548187512</v>
      </c>
      <c r="AE127">
        <f>'Raw data'!Y127</f>
        <v>192250.26316244103</v>
      </c>
      <c r="AF127">
        <f>'Raw data'!Z127</f>
        <v>197333.20052660335</v>
      </c>
      <c r="AG127">
        <f>'Raw data'!AA127</f>
        <v>202527.55792522136</v>
      </c>
      <c r="AH127">
        <f>'Raw data'!AB127</f>
        <v>207815.08179690249</v>
      </c>
      <c r="AI127">
        <f>'Raw data'!AC127</f>
        <v>213186.35201341161</v>
      </c>
      <c r="AJ127">
        <f>'Raw data'!AD127</f>
        <v>218639.02540855698</v>
      </c>
      <c r="AK127">
        <f>'Raw data'!AE127</f>
        <v>224175.76451907598</v>
      </c>
      <c r="AL127">
        <f>'Raw data'!AF127</f>
        <v>229798.23488412148</v>
      </c>
      <c r="AM127">
        <f>'Raw data'!AG127</f>
        <v>235505.11281346463</v>
      </c>
      <c r="AN127">
        <f>'Raw data'!AH127</f>
        <v>241295.28231198905</v>
      </c>
      <c r="AO127">
        <f>'Raw data'!AI127</f>
        <v>247169.4818595048</v>
      </c>
      <c r="AP127">
        <f>'Raw data'!AJ127</f>
        <v>253131.3102977612</v>
      </c>
      <c r="AQ127">
        <f>'Raw data'!AK127</f>
        <v>259185.40982350407</v>
      </c>
      <c r="AR127">
        <f>'Raw data'!AL127</f>
        <v>265336.47523032117</v>
      </c>
      <c r="AS127">
        <f>'Raw data'!AM127</f>
        <v>271589.29861962778</v>
      </c>
      <c r="AT127">
        <f>'Raw data'!AN127</f>
        <v>277948.07977566333</v>
      </c>
      <c r="AU127">
        <f>'Raw data'!AO127</f>
        <v>284416.24955063686</v>
      </c>
      <c r="AV127">
        <f>'Raw data'!AP127</f>
        <v>290994.95194744325</v>
      </c>
      <c r="AW127">
        <f>'Raw data'!AQ127</f>
        <v>297681.72546804172</v>
      </c>
      <c r="AX127">
        <f>'Raw data'!AR127</f>
        <v>304473.23080473038</v>
      </c>
      <c r="AY127" s="5">
        <f t="shared" si="11"/>
        <v>310997.58090196364</v>
      </c>
      <c r="AZ127" s="5">
        <f t="shared" si="12"/>
        <v>317705.03020254709</v>
      </c>
      <c r="BA127" s="5">
        <f t="shared" si="13"/>
        <v>324391.30744818412</v>
      </c>
      <c r="BB127" s="5">
        <f t="shared" si="14"/>
        <v>331045.06397252344</v>
      </c>
      <c r="BC127" s="5">
        <f t="shared" si="15"/>
        <v>337683.66053053364</v>
      </c>
      <c r="BD127" s="5">
        <f t="shared" si="16"/>
        <v>344378.1865192838</v>
      </c>
      <c r="BE127" s="5">
        <f t="shared" si="17"/>
        <v>351032.24944936112</v>
      </c>
      <c r="BF127" s="5">
        <f t="shared" si="18"/>
        <v>357690.59554871172</v>
      </c>
      <c r="BG127" s="5">
        <f t="shared" si="19"/>
        <v>364357.84682544321</v>
      </c>
      <c r="BH127" s="5">
        <f t="shared" si="20"/>
        <v>371026.74226044118</v>
      </c>
    </row>
    <row r="128" spans="1:60" x14ac:dyDescent="0.3">
      <c r="A128" t="s">
        <v>606</v>
      </c>
      <c r="B128" t="s">
        <v>370</v>
      </c>
      <c r="C128" t="str">
        <f>VLOOKUP('Raw data'!$C128,'Country classification'!$A$2:$B$202,2,FALSE)</f>
        <v>NI</v>
      </c>
      <c r="D128" t="s">
        <v>608</v>
      </c>
      <c r="E128" t="s">
        <v>608</v>
      </c>
      <c r="F128" t="s">
        <v>608</v>
      </c>
      <c r="G128" t="s">
        <v>608</v>
      </c>
      <c r="H128" t="s">
        <v>607</v>
      </c>
      <c r="I128" t="s">
        <v>609</v>
      </c>
      <c r="J128">
        <f>'Raw data'!D128</f>
        <v>6612.9204455215495</v>
      </c>
      <c r="K128">
        <f>'Raw data'!E128</f>
        <v>6808.7191210499295</v>
      </c>
      <c r="L128">
        <f>'Raw data'!F128</f>
        <v>6860.0507968471993</v>
      </c>
      <c r="M128">
        <f>'Raw data'!G128</f>
        <v>7032.9772083286152</v>
      </c>
      <c r="N128">
        <f>'Raw data'!H128</f>
        <v>7406.5782072807742</v>
      </c>
      <c r="O128">
        <f>'Raw data'!I128</f>
        <v>7723.7571171021445</v>
      </c>
      <c r="P128">
        <f>'Raw data'!J128</f>
        <v>8044.4543187373856</v>
      </c>
      <c r="Q128">
        <f>'Raw data'!K128</f>
        <v>8469.8294346504917</v>
      </c>
      <c r="R128">
        <f>'Raw data'!L128</f>
        <v>8711.3663823152201</v>
      </c>
      <c r="S128">
        <f>'Raw data'!M128</f>
        <v>8470.9895314683745</v>
      </c>
      <c r="T128">
        <f>'Raw data'!N128</f>
        <v>8741.3263374861017</v>
      </c>
      <c r="U128">
        <f>'Raw data'!O128</f>
        <v>9286.0522971802257</v>
      </c>
      <c r="V128">
        <f>'Raw data'!P128</f>
        <v>9805.2075077491754</v>
      </c>
      <c r="W128">
        <f>'Raw data'!Q128</f>
        <v>10249.671225906499</v>
      </c>
      <c r="X128">
        <f>'Raw data'!R128</f>
        <v>10835.481951881949</v>
      </c>
      <c r="Y128">
        <f>'Raw data'!S128</f>
        <v>11365.41387023465</v>
      </c>
      <c r="Z128">
        <f>'Raw data'!T128</f>
        <v>11877.24916665475</v>
      </c>
      <c r="AA128">
        <f>'Raw data'!U128</f>
        <v>12371.4018324876</v>
      </c>
      <c r="AB128">
        <f>'Raw data'!V128</f>
        <v>12881.763057619601</v>
      </c>
      <c r="AC128">
        <f>'Raw data'!W128</f>
        <v>13409.937042981999</v>
      </c>
      <c r="AD128">
        <f>'Raw data'!X128</f>
        <v>13956.34456174425</v>
      </c>
      <c r="AE128">
        <f>'Raw data'!Y128</f>
        <v>14511.735900577751</v>
      </c>
      <c r="AF128">
        <f>'Raw data'!Z128</f>
        <v>15085.7919279941</v>
      </c>
      <c r="AG128">
        <f>'Raw data'!AA128</f>
        <v>15673.94533587685</v>
      </c>
      <c r="AH128">
        <f>'Raw data'!AB128</f>
        <v>16279.9933794922</v>
      </c>
      <c r="AI128">
        <f>'Raw data'!AC128</f>
        <v>16915.849842611849</v>
      </c>
      <c r="AJ128">
        <f>'Raw data'!AD128</f>
        <v>17578.120742868501</v>
      </c>
      <c r="AK128">
        <f>'Raw data'!AE128</f>
        <v>18260.3302283866</v>
      </c>
      <c r="AL128">
        <f>'Raw data'!AF128</f>
        <v>18970.221302291149</v>
      </c>
      <c r="AM128">
        <f>'Raw data'!AG128</f>
        <v>19710.1565762666</v>
      </c>
      <c r="AN128">
        <f>'Raw data'!AH128</f>
        <v>20481.7190543334</v>
      </c>
      <c r="AO128">
        <f>'Raw data'!AI128</f>
        <v>21285.812948056948</v>
      </c>
      <c r="AP128">
        <f>'Raw data'!AJ128</f>
        <v>22098.665181890246</v>
      </c>
      <c r="AQ128">
        <f>'Raw data'!AK128</f>
        <v>22944.959504712799</v>
      </c>
      <c r="AR128">
        <f>'Raw data'!AL128</f>
        <v>23826.235509488048</v>
      </c>
      <c r="AS128">
        <f>'Raw data'!AM128</f>
        <v>24743.95583519245</v>
      </c>
      <c r="AT128">
        <f>'Raw data'!AN128</f>
        <v>25699.457072136949</v>
      </c>
      <c r="AU128">
        <f>'Raw data'!AO128</f>
        <v>26649.300702979548</v>
      </c>
      <c r="AV128">
        <f>'Raw data'!AP128</f>
        <v>27637.324080839899</v>
      </c>
      <c r="AW128">
        <f>'Raw data'!AQ128</f>
        <v>28664.89144598235</v>
      </c>
      <c r="AX128">
        <f>'Raw data'!AR128</f>
        <v>29733.644982593003</v>
      </c>
      <c r="AY128" s="5">
        <f t="shared" si="11"/>
        <v>30702.113626080798</v>
      </c>
      <c r="AZ128" s="5">
        <f t="shared" si="12"/>
        <v>31738.038992081769</v>
      </c>
      <c r="BA128" s="5">
        <f t="shared" si="13"/>
        <v>32766.79822629015</v>
      </c>
      <c r="BB128" s="5">
        <f t="shared" si="14"/>
        <v>33783.559725637082</v>
      </c>
      <c r="BC128" s="5">
        <f t="shared" si="15"/>
        <v>34794.185336425668</v>
      </c>
      <c r="BD128" s="5">
        <f t="shared" si="16"/>
        <v>35825.838427576702</v>
      </c>
      <c r="BE128" s="5">
        <f t="shared" si="17"/>
        <v>36842.579935939983</v>
      </c>
      <c r="BF128" s="5">
        <f t="shared" si="18"/>
        <v>37860.744966745609</v>
      </c>
      <c r="BG128" s="5">
        <f t="shared" si="19"/>
        <v>38882.211202984443</v>
      </c>
      <c r="BH128" s="5">
        <f t="shared" si="20"/>
        <v>39904.399455620442</v>
      </c>
    </row>
    <row r="129" spans="1:60" x14ac:dyDescent="0.3">
      <c r="A129" t="s">
        <v>606</v>
      </c>
      <c r="B129" t="s">
        <v>370</v>
      </c>
      <c r="C129" t="str">
        <f>VLOOKUP('Raw data'!$C129,'Country classification'!$A$2:$B$202,2,FALSE)</f>
        <v>NE</v>
      </c>
      <c r="D129" t="s">
        <v>608</v>
      </c>
      <c r="E129" t="s">
        <v>608</v>
      </c>
      <c r="F129" t="s">
        <v>608</v>
      </c>
      <c r="G129" t="s">
        <v>608</v>
      </c>
      <c r="H129" t="s">
        <v>607</v>
      </c>
      <c r="I129" t="s">
        <v>609</v>
      </c>
      <c r="J129">
        <f>'Raw data'!D129</f>
        <v>3578.96724317095</v>
      </c>
      <c r="K129">
        <f>'Raw data'!E129</f>
        <v>3817.7239878768851</v>
      </c>
      <c r="L129">
        <f>'Raw data'!F129</f>
        <v>4026.9546307008</v>
      </c>
      <c r="M129">
        <f>'Raw data'!G129</f>
        <v>4173.1957051644895</v>
      </c>
      <c r="N129">
        <f>'Raw data'!H129</f>
        <v>4137.2774151632102</v>
      </c>
      <c r="O129">
        <f>'Raw data'!I129</f>
        <v>4445.528377327415</v>
      </c>
      <c r="P129">
        <f>'Raw data'!J129</f>
        <v>4701.3398660799303</v>
      </c>
      <c r="Q129">
        <f>'Raw data'!K129</f>
        <v>4848.9727683505698</v>
      </c>
      <c r="R129">
        <f>'Raw data'!L129</f>
        <v>5315.4723106876754</v>
      </c>
      <c r="S129">
        <f>'Raw data'!M129</f>
        <v>5277.2286991811752</v>
      </c>
      <c r="T129">
        <f>'Raw data'!N129</f>
        <v>5718.5838900857507</v>
      </c>
      <c r="U129">
        <f>'Raw data'!O129</f>
        <v>5848.8817464212452</v>
      </c>
      <c r="V129">
        <f>'Raw data'!P129</f>
        <v>6541.5222129544054</v>
      </c>
      <c r="W129">
        <f>'Raw data'!Q129</f>
        <v>6864.0598924486503</v>
      </c>
      <c r="X129">
        <f>'Raw data'!R129</f>
        <v>7344.2272499207402</v>
      </c>
      <c r="Y129">
        <f>'Raw data'!S129</f>
        <v>7621.4155508565655</v>
      </c>
      <c r="Z129">
        <f>'Raw data'!T129</f>
        <v>8060.3663452638448</v>
      </c>
      <c r="AA129">
        <f>'Raw data'!U129</f>
        <v>8519.4036994998896</v>
      </c>
      <c r="AB129">
        <f>'Raw data'!V129</f>
        <v>9034.0990910276305</v>
      </c>
      <c r="AC129">
        <f>'Raw data'!W129</f>
        <v>9611.090219488904</v>
      </c>
      <c r="AD129">
        <f>'Raw data'!X129</f>
        <v>10210.493649657401</v>
      </c>
      <c r="AE129">
        <f>'Raw data'!Y129</f>
        <v>10815.54940214405</v>
      </c>
      <c r="AF129">
        <f>'Raw data'!Z129</f>
        <v>11445.3984481927</v>
      </c>
      <c r="AG129">
        <f>'Raw data'!AA129</f>
        <v>12106.88814666735</v>
      </c>
      <c r="AH129">
        <f>'Raw data'!AB129</f>
        <v>12803.2124356228</v>
      </c>
      <c r="AI129">
        <f>'Raw data'!AC129</f>
        <v>13523.739944443751</v>
      </c>
      <c r="AJ129">
        <f>'Raw data'!AD129</f>
        <v>14290.281646066549</v>
      </c>
      <c r="AK129">
        <f>'Raw data'!AE129</f>
        <v>15162.5911187864</v>
      </c>
      <c r="AL129">
        <f>'Raw data'!AF129</f>
        <v>16073.164824078051</v>
      </c>
      <c r="AM129">
        <f>'Raw data'!AG129</f>
        <v>17021.692398864448</v>
      </c>
      <c r="AN129">
        <f>'Raw data'!AH129</f>
        <v>18007.356960662248</v>
      </c>
      <c r="AO129">
        <f>'Raw data'!AI129</f>
        <v>19034.63542403865</v>
      </c>
      <c r="AP129">
        <f>'Raw data'!AJ129</f>
        <v>20214.748826829302</v>
      </c>
      <c r="AQ129">
        <f>'Raw data'!AK129</f>
        <v>21445.96266458695</v>
      </c>
      <c r="AR129">
        <f>'Raw data'!AL129</f>
        <v>22729.837231762951</v>
      </c>
      <c r="AS129">
        <f>'Raw data'!AM129</f>
        <v>24068.327968157748</v>
      </c>
      <c r="AT129">
        <f>'Raw data'!AN129</f>
        <v>25464.185809221053</v>
      </c>
      <c r="AU129">
        <f>'Raw data'!AO129</f>
        <v>27049.207538828799</v>
      </c>
      <c r="AV129">
        <f>'Raw data'!AP129</f>
        <v>28704.136143218751</v>
      </c>
      <c r="AW129">
        <f>'Raw data'!AQ129</f>
        <v>30431.711164821252</v>
      </c>
      <c r="AX129">
        <f>'Raw data'!AR129</f>
        <v>32234.969054784699</v>
      </c>
      <c r="AY129" s="5">
        <f t="shared" si="11"/>
        <v>33854.062977310736</v>
      </c>
      <c r="AZ129" s="5">
        <f t="shared" si="12"/>
        <v>35596.980512351729</v>
      </c>
      <c r="BA129" s="5">
        <f t="shared" si="13"/>
        <v>37326.784135724418</v>
      </c>
      <c r="BB129" s="5">
        <f t="shared" si="14"/>
        <v>39034.548788810614</v>
      </c>
      <c r="BC129" s="5">
        <f t="shared" si="15"/>
        <v>40731.033281736076</v>
      </c>
      <c r="BD129" s="5">
        <f t="shared" si="16"/>
        <v>42466.134604779072</v>
      </c>
      <c r="BE129" s="5">
        <f t="shared" si="17"/>
        <v>44173.863463940099</v>
      </c>
      <c r="BF129" s="5">
        <f t="shared" si="18"/>
        <v>45884.196196717676</v>
      </c>
      <c r="BG129" s="5">
        <f t="shared" si="19"/>
        <v>47600.592766602058</v>
      </c>
      <c r="BH129" s="5">
        <f t="shared" si="20"/>
        <v>49318.318231256213</v>
      </c>
    </row>
    <row r="130" spans="1:60" x14ac:dyDescent="0.3">
      <c r="A130" t="s">
        <v>606</v>
      </c>
      <c r="B130" t="s">
        <v>370</v>
      </c>
      <c r="C130" t="str">
        <f>VLOOKUP('Raw data'!$C130,'Country classification'!$A$2:$B$202,2,FALSE)</f>
        <v>NG</v>
      </c>
      <c r="D130" t="s">
        <v>608</v>
      </c>
      <c r="E130" t="s">
        <v>608</v>
      </c>
      <c r="F130" t="s">
        <v>608</v>
      </c>
      <c r="G130" t="s">
        <v>608</v>
      </c>
      <c r="H130" t="s">
        <v>607</v>
      </c>
      <c r="I130" t="s">
        <v>609</v>
      </c>
      <c r="J130">
        <f>'Raw data'!D130</f>
        <v>157608.8764104025</v>
      </c>
      <c r="K130">
        <f>'Raw data'!E130</f>
        <v>168116.14455800748</v>
      </c>
      <c r="L130">
        <f>'Raw data'!F130</f>
        <v>192668.81663024949</v>
      </c>
      <c r="M130">
        <f>'Raw data'!G130</f>
        <v>210977.08731305902</v>
      </c>
      <c r="N130">
        <f>'Raw data'!H130</f>
        <v>233007.209570854</v>
      </c>
      <c r="O130">
        <f>'Raw data'!I130</f>
        <v>249337.821815034</v>
      </c>
      <c r="P130">
        <f>'Raw data'!J130</f>
        <v>266108.0145326865</v>
      </c>
      <c r="Q130">
        <f>'Raw data'!K130</f>
        <v>285582.01495910797</v>
      </c>
      <c r="R130">
        <f>'Raw data'!L130</f>
        <v>306141.95008861902</v>
      </c>
      <c r="S130">
        <f>'Raw data'!M130</f>
        <v>331714.99339005095</v>
      </c>
      <c r="T130">
        <f>'Raw data'!N130</f>
        <v>369062.23231846048</v>
      </c>
      <c r="U130">
        <f>'Raw data'!O130</f>
        <v>387099.98702120897</v>
      </c>
      <c r="V130">
        <f>'Raw data'!P130</f>
        <v>403665.02760450449</v>
      </c>
      <c r="W130">
        <f>'Raw data'!Q130</f>
        <v>425440.214387296</v>
      </c>
      <c r="X130">
        <f>'Raw data'!R130</f>
        <v>452284.26145372353</v>
      </c>
      <c r="Y130">
        <f>'Raw data'!S130</f>
        <v>464592.63054828253</v>
      </c>
      <c r="Z130">
        <f>'Raw data'!T130</f>
        <v>457528.35609005799</v>
      </c>
      <c r="AA130">
        <f>'Raw data'!U130</f>
        <v>461575.250658328</v>
      </c>
      <c r="AB130">
        <f>'Raw data'!V130</f>
        <v>471995.156294849</v>
      </c>
      <c r="AC130">
        <f>'Raw data'!W130</f>
        <v>488243.57819594454</v>
      </c>
      <c r="AD130">
        <f>'Raw data'!X130</f>
        <v>507727.30023820151</v>
      </c>
      <c r="AE130">
        <f>'Raw data'!Y130</f>
        <v>529403.69224772952</v>
      </c>
      <c r="AF130">
        <f>'Raw data'!Z130</f>
        <v>552969.88412988605</v>
      </c>
      <c r="AG130">
        <f>'Raw data'!AA130</f>
        <v>577719.87748894957</v>
      </c>
      <c r="AH130">
        <f>'Raw data'!AB130</f>
        <v>603202.42574584798</v>
      </c>
      <c r="AI130">
        <f>'Raw data'!AC130</f>
        <v>629261.02848628303</v>
      </c>
      <c r="AJ130">
        <f>'Raw data'!AD130</f>
        <v>655912.94030908146</v>
      </c>
      <c r="AK130">
        <f>'Raw data'!AE130</f>
        <v>683379.18011272396</v>
      </c>
      <c r="AL130">
        <f>'Raw data'!AF130</f>
        <v>711708.04077606741</v>
      </c>
      <c r="AM130">
        <f>'Raw data'!AG130</f>
        <v>740957.09918936552</v>
      </c>
      <c r="AN130">
        <f>'Raw data'!AH130</f>
        <v>771150.72659205098</v>
      </c>
      <c r="AO130">
        <f>'Raw data'!AI130</f>
        <v>802685.59917418147</v>
      </c>
      <c r="AP130">
        <f>'Raw data'!AJ130</f>
        <v>835296.70889927703</v>
      </c>
      <c r="AQ130">
        <f>'Raw data'!AK130</f>
        <v>869220.87450704351</v>
      </c>
      <c r="AR130">
        <f>'Raw data'!AL130</f>
        <v>904104.25265558402</v>
      </c>
      <c r="AS130">
        <f>'Raw data'!AM130</f>
        <v>940425.3491638765</v>
      </c>
      <c r="AT130">
        <f>'Raw data'!AN130</f>
        <v>977701.03031657648</v>
      </c>
      <c r="AU130">
        <f>'Raw data'!AO130</f>
        <v>1016436.0341946355</v>
      </c>
      <c r="AV130">
        <f>'Raw data'!AP130</f>
        <v>1056749.4819967784</v>
      </c>
      <c r="AW130">
        <f>'Raw data'!AQ130</f>
        <v>1098110.3893183926</v>
      </c>
      <c r="AX130">
        <f>'Raw data'!AR130</f>
        <v>1141147.6773561561</v>
      </c>
      <c r="AY130" s="5">
        <f t="shared" si="11"/>
        <v>1180599.2173973769</v>
      </c>
      <c r="AZ130" s="5">
        <f t="shared" si="12"/>
        <v>1222425.928582117</v>
      </c>
      <c r="BA130" s="5">
        <f t="shared" si="13"/>
        <v>1263959.0553050637</v>
      </c>
      <c r="BB130" s="5">
        <f t="shared" si="14"/>
        <v>1305141.1285516173</v>
      </c>
      <c r="BC130" s="5">
        <f t="shared" si="15"/>
        <v>1346058.6235280484</v>
      </c>
      <c r="BD130" s="5">
        <f t="shared" si="16"/>
        <v>1387726.9943420887</v>
      </c>
      <c r="BE130" s="5">
        <f t="shared" si="17"/>
        <v>1428872.855984658</v>
      </c>
      <c r="BF130" s="5">
        <f t="shared" si="18"/>
        <v>1470075.7716871798</v>
      </c>
      <c r="BG130" s="5">
        <f t="shared" si="19"/>
        <v>1511380.1304370314</v>
      </c>
      <c r="BH130" s="5">
        <f t="shared" si="20"/>
        <v>1552720.4125447273</v>
      </c>
    </row>
    <row r="131" spans="1:60" x14ac:dyDescent="0.3">
      <c r="A131" t="s">
        <v>606</v>
      </c>
      <c r="B131" t="s">
        <v>370</v>
      </c>
      <c r="C131" t="str">
        <f>VLOOKUP('Raw data'!$C131,'Country classification'!$A$2:$B$202,2,FALSE)</f>
        <v>KP</v>
      </c>
      <c r="D131" t="s">
        <v>608</v>
      </c>
      <c r="E131" t="s">
        <v>608</v>
      </c>
      <c r="F131" t="s">
        <v>608</v>
      </c>
      <c r="G131" t="s">
        <v>608</v>
      </c>
      <c r="H131" t="s">
        <v>607</v>
      </c>
      <c r="I131" t="s">
        <v>609</v>
      </c>
      <c r="J131">
        <f>'Raw data'!D131</f>
        <v>17668.830165562096</v>
      </c>
      <c r="K131">
        <f>'Raw data'!E131</f>
        <v>18332.505785807251</v>
      </c>
      <c r="L131">
        <f>'Raw data'!F131</f>
        <v>18552.684488139999</v>
      </c>
      <c r="M131">
        <f>'Raw data'!G131</f>
        <v>18890.04044702055</v>
      </c>
      <c r="N131">
        <f>'Raw data'!H131</f>
        <v>19282.2346431923</v>
      </c>
      <c r="O131">
        <f>'Raw data'!I131</f>
        <v>20007.373529526201</v>
      </c>
      <c r="P131">
        <f>'Raw data'!J131</f>
        <v>19802.176141987802</v>
      </c>
      <c r="Q131">
        <f>'Raw data'!K131</f>
        <v>19567.195875724599</v>
      </c>
      <c r="R131">
        <f>'Raw data'!L131</f>
        <v>20173.439747735451</v>
      </c>
      <c r="S131">
        <f>'Raw data'!M131</f>
        <v>19990.171704940702</v>
      </c>
      <c r="T131">
        <f>'Raw data'!N131</f>
        <v>19895.742796592451</v>
      </c>
      <c r="U131">
        <f>'Raw data'!O131</f>
        <v>20054.314982548451</v>
      </c>
      <c r="V131">
        <f>'Raw data'!P131</f>
        <v>20316.671117169353</v>
      </c>
      <c r="W131">
        <f>'Raw data'!Q131</f>
        <v>20534.492809135001</v>
      </c>
      <c r="X131">
        <f>'Raw data'!R131</f>
        <v>20748.67898555005</v>
      </c>
      <c r="Y131">
        <f>'Raw data'!S131</f>
        <v>20514.75796035965</v>
      </c>
      <c r="Z131">
        <f>'Raw data'!T131</f>
        <v>20781.154135087898</v>
      </c>
      <c r="AA131">
        <f>'Raw data'!U131</f>
        <v>21084.331535536003</v>
      </c>
      <c r="AB131">
        <f>'Raw data'!V131</f>
        <v>21403.6594297302</v>
      </c>
      <c r="AC131">
        <f>'Raw data'!W131</f>
        <v>21732.26459043075</v>
      </c>
      <c r="AD131">
        <f>'Raw data'!X131</f>
        <v>22070.331596565349</v>
      </c>
      <c r="AE131">
        <f>'Raw data'!Y131</f>
        <v>22418.153149959351</v>
      </c>
      <c r="AF131">
        <f>'Raw data'!Z131</f>
        <v>22771.7203221688</v>
      </c>
      <c r="AG131">
        <f>'Raw data'!AA131</f>
        <v>23131.067224485851</v>
      </c>
      <c r="AH131">
        <f>'Raw data'!AB131</f>
        <v>23496.278425293949</v>
      </c>
      <c r="AI131">
        <f>'Raw data'!AC131</f>
        <v>23867.538956192901</v>
      </c>
      <c r="AJ131">
        <f>'Raw data'!AD131</f>
        <v>24244.8343182059</v>
      </c>
      <c r="AK131">
        <f>'Raw data'!AE131</f>
        <v>24628.400488069849</v>
      </c>
      <c r="AL131">
        <f>'Raw data'!AF131</f>
        <v>25018.273924609948</v>
      </c>
      <c r="AM131">
        <f>'Raw data'!AG131</f>
        <v>25414.54157519975</v>
      </c>
      <c r="AN131">
        <f>'Raw data'!AH131</f>
        <v>25817.340882307399</v>
      </c>
      <c r="AO131">
        <f>'Raw data'!AI131</f>
        <v>26226.809790130348</v>
      </c>
      <c r="AP131">
        <f>'Raw data'!AJ131</f>
        <v>26642.986751318102</v>
      </c>
      <c r="AQ131">
        <f>'Raw data'!AK131</f>
        <v>27066.110733785754</v>
      </c>
      <c r="AR131">
        <f>'Raw data'!AL131</f>
        <v>27496.171227618448</v>
      </c>
      <c r="AS131">
        <f>'Raw data'!AM131</f>
        <v>27933.358252068552</v>
      </c>
      <c r="AT131">
        <f>'Raw data'!AN131</f>
        <v>28377.762362646299</v>
      </c>
      <c r="AU131">
        <f>'Raw data'!AO131</f>
        <v>28829.524658305749</v>
      </c>
      <c r="AV131">
        <f>'Raw data'!AP131</f>
        <v>29288.786788727</v>
      </c>
      <c r="AW131">
        <f>'Raw data'!AQ131</f>
        <v>29755.64096169595</v>
      </c>
      <c r="AX131">
        <f>'Raw data'!AR131</f>
        <v>30230.279950582648</v>
      </c>
      <c r="AY131" s="5">
        <f t="shared" ref="AY131:AY194" si="21">TREND(AT131:AX131,AT$1:AX$1,AY$1)</f>
        <v>30685.744388170308</v>
      </c>
      <c r="AZ131" s="5">
        <f t="shared" ref="AZ131:AZ194" si="22">TREND(AU131:AY131,AU$1:AY$1,AZ$1)</f>
        <v>31154.175135971745</v>
      </c>
      <c r="BA131" s="5">
        <f t="shared" ref="BA131:BA194" si="23">TREND(AV131:AZ131,AV$1:AZ$1,BA$1)</f>
        <v>31621.189481318695</v>
      </c>
      <c r="BB131" s="5">
        <f t="shared" ref="BB131:BB194" si="24">TREND(AW131:BA131,AW$1:BA$1,BB$1)</f>
        <v>32085.9036509383</v>
      </c>
      <c r="BC131" s="5">
        <f t="shared" ref="BC131:BC194" si="25">TREND(AX131:BB131,AX$1:BB$1,BC$1)</f>
        <v>32549.466269554221</v>
      </c>
      <c r="BD131" s="5">
        <f t="shared" ref="BD131:BD194" si="26">TREND(AY131:BC131,AY$1:BC$1,BD$1)</f>
        <v>33017.047468510922</v>
      </c>
      <c r="BE131" s="5">
        <f t="shared" ref="BE131:BE194" si="27">TREND(AZ131:BD131,AZ$1:BD$1,BE$1)</f>
        <v>33481.762837252929</v>
      </c>
      <c r="BF131" s="5">
        <f t="shared" ref="BF131:BF194" si="28">TREND(BA131:BE131,BA$1:BE$1,BF$1)</f>
        <v>33946.761100347387</v>
      </c>
      <c r="BG131" s="5">
        <f t="shared" ref="BG131:BG194" si="29">TREND(BB131:BF131,BB$1:BF$1,BG$1)</f>
        <v>34412.391705275862</v>
      </c>
      <c r="BH131" s="5">
        <f t="shared" ref="BH131:BH194" si="30">TREND(BC131:BG131,BC$1:BG$1,BH$1)</f>
        <v>34878.155227172188</v>
      </c>
    </row>
    <row r="132" spans="1:60" x14ac:dyDescent="0.3">
      <c r="A132" t="s">
        <v>606</v>
      </c>
      <c r="B132" t="s">
        <v>370</v>
      </c>
      <c r="C132" t="str">
        <f>VLOOKUP('Raw data'!$C132,'Country classification'!$A$2:$B$202,2,FALSE)</f>
        <v>NO</v>
      </c>
      <c r="D132" t="s">
        <v>608</v>
      </c>
      <c r="E132" t="s">
        <v>608</v>
      </c>
      <c r="F132" t="s">
        <v>608</v>
      </c>
      <c r="G132" t="s">
        <v>608</v>
      </c>
      <c r="H132" t="s">
        <v>607</v>
      </c>
      <c r="I132" t="s">
        <v>609</v>
      </c>
      <c r="J132">
        <f>'Raw data'!D132</f>
        <v>366416.46309660102</v>
      </c>
      <c r="K132">
        <f>'Raw data'!E132</f>
        <v>373851.19339492498</v>
      </c>
      <c r="L132">
        <f>'Raw data'!F132</f>
        <v>379172.250081509</v>
      </c>
      <c r="M132">
        <f>'Raw data'!G132</f>
        <v>382939.96622830746</v>
      </c>
      <c r="N132">
        <f>'Raw data'!H132</f>
        <v>398064.97141411004</v>
      </c>
      <c r="O132">
        <f>'Raw data'!I132</f>
        <v>409000.89328215749</v>
      </c>
      <c r="P132">
        <f>'Raw data'!J132</f>
        <v>419005.450245924</v>
      </c>
      <c r="Q132">
        <f>'Raw data'!K132</f>
        <v>431019.71869918751</v>
      </c>
      <c r="R132">
        <f>'Raw data'!L132</f>
        <v>431659.2303685685</v>
      </c>
      <c r="S132">
        <f>'Raw data'!M132</f>
        <v>426490.96101588651</v>
      </c>
      <c r="T132">
        <f>'Raw data'!N132</f>
        <v>427998.6495</v>
      </c>
      <c r="U132">
        <f>'Raw data'!O132</f>
        <v>432659.33046034951</v>
      </c>
      <c r="V132">
        <f>'Raw data'!P132</f>
        <v>443725.97521245701</v>
      </c>
      <c r="W132">
        <f>'Raw data'!Q132</f>
        <v>448621.81394210801</v>
      </c>
      <c r="X132">
        <f>'Raw data'!R132</f>
        <v>457262.86331671948</v>
      </c>
      <c r="Y132">
        <f>'Raw data'!S132</f>
        <v>464575.50440692902</v>
      </c>
      <c r="Z132">
        <f>'Raw data'!T132</f>
        <v>468767.5974586645</v>
      </c>
      <c r="AA132">
        <f>'Raw data'!U132</f>
        <v>473510.86097665597</v>
      </c>
      <c r="AB132">
        <f>'Raw data'!V132</f>
        <v>480731.4122233775</v>
      </c>
      <c r="AC132">
        <f>'Raw data'!W132</f>
        <v>489747.68881191348</v>
      </c>
      <c r="AD132">
        <f>'Raw data'!X132</f>
        <v>500294.65949323116</v>
      </c>
      <c r="AE132">
        <f>'Raw data'!Y132</f>
        <v>512459.67807228083</v>
      </c>
      <c r="AF132">
        <f>'Raw data'!Z132</f>
        <v>524225.45175165229</v>
      </c>
      <c r="AG132">
        <f>'Raw data'!AA132</f>
        <v>535688.02852230286</v>
      </c>
      <c r="AH132">
        <f>'Raw data'!AB132</f>
        <v>546941.17041068722</v>
      </c>
      <c r="AI132">
        <f>'Raw data'!AC132</f>
        <v>558069.4619461128</v>
      </c>
      <c r="AJ132">
        <f>'Raw data'!AD132</f>
        <v>569147.53990627266</v>
      </c>
      <c r="AK132">
        <f>'Raw data'!AE132</f>
        <v>580237.55814982695</v>
      </c>
      <c r="AL132">
        <f>'Raw data'!AF132</f>
        <v>591380.84658626863</v>
      </c>
      <c r="AM132">
        <f>'Raw data'!AG132</f>
        <v>602596.61243502703</v>
      </c>
      <c r="AN132">
        <f>'Raw data'!AH132</f>
        <v>613892.41142501158</v>
      </c>
      <c r="AO132">
        <f>'Raw data'!AI132</f>
        <v>625270.60424274567</v>
      </c>
      <c r="AP132">
        <f>'Raw data'!AJ132</f>
        <v>636731.16738619097</v>
      </c>
      <c r="AQ132">
        <f>'Raw data'!AK132</f>
        <v>648271.62295131036</v>
      </c>
      <c r="AR132">
        <f>'Raw data'!AL132</f>
        <v>659887.67699979444</v>
      </c>
      <c r="AS132">
        <f>'Raw data'!AM132</f>
        <v>671577.13541990181</v>
      </c>
      <c r="AT132">
        <f>'Raw data'!AN132</f>
        <v>683341.29311900248</v>
      </c>
      <c r="AU132">
        <f>'Raw data'!AO132</f>
        <v>695185.03473953519</v>
      </c>
      <c r="AV132">
        <f>'Raw data'!AP132</f>
        <v>707113.76272777177</v>
      </c>
      <c r="AW132">
        <f>'Raw data'!AQ132</f>
        <v>719127.83299431857</v>
      </c>
      <c r="AX132">
        <f>'Raw data'!AR132</f>
        <v>731227.47271504882</v>
      </c>
      <c r="AY132" s="5">
        <f t="shared" si="21"/>
        <v>743113.62649319693</v>
      </c>
      <c r="AZ132" s="5">
        <f t="shared" si="22"/>
        <v>755144.81398235261</v>
      </c>
      <c r="BA132" s="5">
        <f t="shared" si="23"/>
        <v>767159.87058494985</v>
      </c>
      <c r="BB132" s="5">
        <f t="shared" si="24"/>
        <v>779149.14828854427</v>
      </c>
      <c r="BC132" s="5">
        <f t="shared" si="25"/>
        <v>791125.86498444527</v>
      </c>
      <c r="BD132" s="5">
        <f t="shared" si="26"/>
        <v>803147.3082533069</v>
      </c>
      <c r="BE132" s="5">
        <f t="shared" si="27"/>
        <v>815136.69610114396</v>
      </c>
      <c r="BF132" s="5">
        <f t="shared" si="28"/>
        <v>827129.3209416233</v>
      </c>
      <c r="BG132" s="5">
        <f t="shared" si="29"/>
        <v>839129.02064067125</v>
      </c>
      <c r="BH132" s="5">
        <f t="shared" si="30"/>
        <v>851130.13938446715</v>
      </c>
    </row>
    <row r="133" spans="1:60" x14ac:dyDescent="0.3">
      <c r="A133" t="s">
        <v>606</v>
      </c>
      <c r="B133" t="s">
        <v>370</v>
      </c>
      <c r="C133" t="str">
        <f>VLOOKUP('Raw data'!$C133,'Country classification'!$A$2:$B$202,2,FALSE)</f>
        <v>OM</v>
      </c>
      <c r="D133" t="s">
        <v>608</v>
      </c>
      <c r="E133" t="s">
        <v>608</v>
      </c>
      <c r="F133" t="s">
        <v>608</v>
      </c>
      <c r="G133" t="s">
        <v>608</v>
      </c>
      <c r="H133" t="s">
        <v>607</v>
      </c>
      <c r="I133" t="s">
        <v>609</v>
      </c>
      <c r="J133">
        <f>'Raw data'!D133</f>
        <v>42407.8011703511</v>
      </c>
      <c r="K133">
        <f>'Raw data'!E133</f>
        <v>44308.706306892054</v>
      </c>
      <c r="L133">
        <f>'Raw data'!F133</f>
        <v>43821.083159948001</v>
      </c>
      <c r="M133">
        <f>'Raw data'!G133</f>
        <v>42651.497724317298</v>
      </c>
      <c r="N133">
        <f>'Raw data'!H133</f>
        <v>43202.600390117048</v>
      </c>
      <c r="O133">
        <f>'Raw data'!I133</f>
        <v>44278.521781534451</v>
      </c>
      <c r="P133">
        <f>'Raw data'!J133</f>
        <v>46657.208582574749</v>
      </c>
      <c r="Q133">
        <f>'Raw data'!K133</f>
        <v>48734.710208062403</v>
      </c>
      <c r="R133">
        <f>'Raw data'!L133</f>
        <v>52730.809622886853</v>
      </c>
      <c r="S133">
        <f>'Raw data'!M133</f>
        <v>55953.983094928451</v>
      </c>
      <c r="T133">
        <f>'Raw data'!N133</f>
        <v>58641.476202860853</v>
      </c>
      <c r="U133">
        <f>'Raw data'!O133</f>
        <v>57997.030234070204</v>
      </c>
      <c r="V133">
        <f>'Raw data'!P133</f>
        <v>62756.326267880344</v>
      </c>
      <c r="W133">
        <f>'Raw data'!Q133</f>
        <v>66177.106566970091</v>
      </c>
      <c r="X133">
        <f>'Raw data'!R133</f>
        <v>67859.018855656701</v>
      </c>
      <c r="Y133">
        <f>'Raw data'!S133</f>
        <v>71694.68420026009</v>
      </c>
      <c r="Z133">
        <f>'Raw data'!T133</f>
        <v>73211.943734324188</v>
      </c>
      <c r="AA133">
        <f>'Raw data'!U133</f>
        <v>73947.322715654358</v>
      </c>
      <c r="AB133">
        <f>'Raw data'!V133</f>
        <v>77091.273069801944</v>
      </c>
      <c r="AC133">
        <f>'Raw data'!W133</f>
        <v>79688.148954582706</v>
      </c>
      <c r="AD133">
        <f>'Raw data'!X133</f>
        <v>82244.924099981261</v>
      </c>
      <c r="AE133">
        <f>'Raw data'!Y133</f>
        <v>84464.2329937451</v>
      </c>
      <c r="AF133">
        <f>'Raw data'!Z133</f>
        <v>86802.604636545249</v>
      </c>
      <c r="AG133">
        <f>'Raw data'!AA133</f>
        <v>89155.851412839402</v>
      </c>
      <c r="AH133">
        <f>'Raw data'!AB133</f>
        <v>91469.169770750348</v>
      </c>
      <c r="AI133">
        <f>'Raw data'!AC133</f>
        <v>93867.087719669842</v>
      </c>
      <c r="AJ133">
        <f>'Raw data'!AD133</f>
        <v>95712.587700393648</v>
      </c>
      <c r="AK133">
        <f>'Raw data'!AE133</f>
        <v>97612.334283264645</v>
      </c>
      <c r="AL133">
        <f>'Raw data'!AF133</f>
        <v>99542.214595096855</v>
      </c>
      <c r="AM133">
        <f>'Raw data'!AG133</f>
        <v>101554.7705554892</v>
      </c>
      <c r="AN133">
        <f>'Raw data'!AH133</f>
        <v>103635.5571989935</v>
      </c>
      <c r="AO133">
        <f>'Raw data'!AI133</f>
        <v>105749.54896571496</v>
      </c>
      <c r="AP133">
        <f>'Raw data'!AJ133</f>
        <v>107786.92388064601</v>
      </c>
      <c r="AQ133">
        <f>'Raw data'!AK133</f>
        <v>109912.3257726595</v>
      </c>
      <c r="AR133">
        <f>'Raw data'!AL133</f>
        <v>112170.72260586999</v>
      </c>
      <c r="AS133">
        <f>'Raw data'!AM133</f>
        <v>114539.22836810601</v>
      </c>
      <c r="AT133">
        <f>'Raw data'!AN133</f>
        <v>116962.8237899165</v>
      </c>
      <c r="AU133">
        <f>'Raw data'!AO133</f>
        <v>119200.11715319499</v>
      </c>
      <c r="AV133">
        <f>'Raw data'!AP133</f>
        <v>121500.1319989145</v>
      </c>
      <c r="AW133">
        <f>'Raw data'!AQ133</f>
        <v>123843.42268123501</v>
      </c>
      <c r="AX133">
        <f>'Raw data'!AR133</f>
        <v>126219.432178922</v>
      </c>
      <c r="AY133" s="5">
        <f t="shared" si="21"/>
        <v>128492.14225225244</v>
      </c>
      <c r="AZ133" s="5">
        <f t="shared" si="22"/>
        <v>130842.05436634086</v>
      </c>
      <c r="BA133" s="5">
        <f t="shared" si="23"/>
        <v>133179.2059872942</v>
      </c>
      <c r="BB133" s="5">
        <f t="shared" si="24"/>
        <v>135503.50813307054</v>
      </c>
      <c r="BC133" s="5">
        <f t="shared" si="25"/>
        <v>137823.83327657729</v>
      </c>
      <c r="BD133" s="5">
        <f t="shared" si="26"/>
        <v>140165.59954772145</v>
      </c>
      <c r="BE133" s="5">
        <f t="shared" si="27"/>
        <v>142490.35555781424</v>
      </c>
      <c r="BF133" s="5">
        <f t="shared" si="28"/>
        <v>144817.81766720302</v>
      </c>
      <c r="BG133" s="5">
        <f t="shared" si="29"/>
        <v>147148.7652413277</v>
      </c>
      <c r="BH133" s="5">
        <f t="shared" si="30"/>
        <v>149479.89887282252</v>
      </c>
    </row>
    <row r="134" spans="1:60" x14ac:dyDescent="0.3">
      <c r="A134" t="s">
        <v>606</v>
      </c>
      <c r="B134" t="s">
        <v>370</v>
      </c>
      <c r="C134" t="str">
        <f>VLOOKUP('Raw data'!$C134,'Country classification'!$A$2:$B$202,2,FALSE)</f>
        <v>PK</v>
      </c>
      <c r="D134" t="s">
        <v>608</v>
      </c>
      <c r="E134" t="s">
        <v>608</v>
      </c>
      <c r="F134" t="s">
        <v>608</v>
      </c>
      <c r="G134" t="s">
        <v>608</v>
      </c>
      <c r="H134" t="s">
        <v>607</v>
      </c>
      <c r="I134" t="s">
        <v>609</v>
      </c>
      <c r="J134">
        <f>'Raw data'!D134</f>
        <v>113867.670387555</v>
      </c>
      <c r="K134">
        <f>'Raw data'!E134</f>
        <v>116116.386558463</v>
      </c>
      <c r="L134">
        <f>'Raw data'!F134</f>
        <v>119796.119667515</v>
      </c>
      <c r="M134">
        <f>'Raw data'!G134</f>
        <v>125530.81447271</v>
      </c>
      <c r="N134">
        <f>'Raw data'!H134</f>
        <v>134851.01777208148</v>
      </c>
      <c r="O134">
        <f>'Raw data'!I134</f>
        <v>146046.887665877</v>
      </c>
      <c r="P134">
        <f>'Raw data'!J134</f>
        <v>154809.053486477</v>
      </c>
      <c r="Q134">
        <f>'Raw data'!K134</f>
        <v>162828.9568600705</v>
      </c>
      <c r="R134">
        <f>'Raw data'!L134</f>
        <v>168252.52268890402</v>
      </c>
      <c r="S134">
        <f>'Raw data'!M134</f>
        <v>170922.7272024675</v>
      </c>
      <c r="T134">
        <f>'Raw data'!N134</f>
        <v>174496.9615062045</v>
      </c>
      <c r="U134">
        <f>'Raw data'!O134</f>
        <v>180056.5516088155</v>
      </c>
      <c r="V134">
        <f>'Raw data'!P134</f>
        <v>186669.67902053951</v>
      </c>
      <c r="W134">
        <f>'Raw data'!Q134</f>
        <v>194206.92278872</v>
      </c>
      <c r="X134">
        <f>'Raw data'!R134</f>
        <v>202680.58928341552</v>
      </c>
      <c r="Y134">
        <f>'Raw data'!S134</f>
        <v>211549.23776440648</v>
      </c>
      <c r="Z134">
        <f>'Raw data'!T134</f>
        <v>222605.23693640251</v>
      </c>
      <c r="AA134">
        <f>'Raw data'!U134</f>
        <v>234630.798792738</v>
      </c>
      <c r="AB134">
        <f>'Raw data'!V134</f>
        <v>247666.75630302652</v>
      </c>
      <c r="AC134">
        <f>'Raw data'!W134</f>
        <v>261191.14628674602</v>
      </c>
      <c r="AD134">
        <f>'Raw data'!X134</f>
        <v>274792.64996498998</v>
      </c>
      <c r="AE134">
        <f>'Raw data'!Y134</f>
        <v>289091.240728178</v>
      </c>
      <c r="AF134">
        <f>'Raw data'!Z134</f>
        <v>304541.78970248351</v>
      </c>
      <c r="AG134">
        <f>'Raw data'!AA134</f>
        <v>320947.77733237599</v>
      </c>
      <c r="AH134">
        <f>'Raw data'!AB134</f>
        <v>338236.45659792097</v>
      </c>
      <c r="AI134">
        <f>'Raw data'!AC134</f>
        <v>355756.85992069053</v>
      </c>
      <c r="AJ134">
        <f>'Raw data'!AD134</f>
        <v>374060.95342640695</v>
      </c>
      <c r="AK134">
        <f>'Raw data'!AE134</f>
        <v>393184.090405547</v>
      </c>
      <c r="AL134">
        <f>'Raw data'!AF134</f>
        <v>413125.07213743898</v>
      </c>
      <c r="AM134">
        <f>'Raw data'!AG134</f>
        <v>433938.26829208899</v>
      </c>
      <c r="AN134">
        <f>'Raw data'!AH134</f>
        <v>454597.74757214251</v>
      </c>
      <c r="AO134">
        <f>'Raw data'!AI134</f>
        <v>476009.35961172695</v>
      </c>
      <c r="AP134">
        <f>'Raw data'!AJ134</f>
        <v>498262.14192639955</v>
      </c>
      <c r="AQ134">
        <f>'Raw data'!AK134</f>
        <v>521601.53162794397</v>
      </c>
      <c r="AR134">
        <f>'Raw data'!AL134</f>
        <v>546028.01228319993</v>
      </c>
      <c r="AS134">
        <f>'Raw data'!AM134</f>
        <v>571616.46481818601</v>
      </c>
      <c r="AT134">
        <f>'Raw data'!AN134</f>
        <v>598332.28801572206</v>
      </c>
      <c r="AU134">
        <f>'Raw data'!AO134</f>
        <v>625737.63419052842</v>
      </c>
      <c r="AV134">
        <f>'Raw data'!AP134</f>
        <v>654342.3116817245</v>
      </c>
      <c r="AW134">
        <f>'Raw data'!AQ134</f>
        <v>684172.12960736</v>
      </c>
      <c r="AX134">
        <f>'Raw data'!AR134</f>
        <v>715278.813774665</v>
      </c>
      <c r="AY134" s="5">
        <f t="shared" si="21"/>
        <v>743270.89953441173</v>
      </c>
      <c r="AZ134" s="5">
        <f t="shared" si="22"/>
        <v>773361.26759194583</v>
      </c>
      <c r="BA134" s="5">
        <f t="shared" si="23"/>
        <v>803226.08896226436</v>
      </c>
      <c r="BB134" s="5">
        <f t="shared" si="24"/>
        <v>832718.95165225863</v>
      </c>
      <c r="BC134" s="5">
        <f t="shared" si="25"/>
        <v>862021.84385801852</v>
      </c>
      <c r="BD134" s="5">
        <f t="shared" si="26"/>
        <v>891977.68213203549</v>
      </c>
      <c r="BE134" s="5">
        <f t="shared" si="27"/>
        <v>921469.74203208089</v>
      </c>
      <c r="BF134" s="5">
        <f t="shared" si="28"/>
        <v>951006.67271316051</v>
      </c>
      <c r="BG134" s="5">
        <f t="shared" si="29"/>
        <v>980645.9805662632</v>
      </c>
      <c r="BH134" s="5">
        <f t="shared" si="30"/>
        <v>1010307.5634595975</v>
      </c>
    </row>
    <row r="135" spans="1:60" x14ac:dyDescent="0.3">
      <c r="A135" t="s">
        <v>606</v>
      </c>
      <c r="B135" t="s">
        <v>370</v>
      </c>
      <c r="C135" t="str">
        <f>VLOOKUP('Raw data'!$C135,'Country classification'!$A$2:$B$202,2,FALSE)</f>
        <v>PA</v>
      </c>
      <c r="D135" t="s">
        <v>608</v>
      </c>
      <c r="E135" t="s">
        <v>608</v>
      </c>
      <c r="F135" t="s">
        <v>608</v>
      </c>
      <c r="G135" t="s">
        <v>608</v>
      </c>
      <c r="H135" t="s">
        <v>607</v>
      </c>
      <c r="I135" t="s">
        <v>609</v>
      </c>
      <c r="J135">
        <f>'Raw data'!D135</f>
        <v>16486.7954009561</v>
      </c>
      <c r="K135">
        <f>'Raw data'!E135</f>
        <v>16584.445900009152</v>
      </c>
      <c r="L135">
        <f>'Raw data'!F135</f>
        <v>16952.879624490401</v>
      </c>
      <c r="M135">
        <f>'Raw data'!G135</f>
        <v>17668.172356257499</v>
      </c>
      <c r="N135">
        <f>'Raw data'!H135</f>
        <v>19002.0746124937</v>
      </c>
      <c r="O135">
        <f>'Raw data'!I135</f>
        <v>20369.140004652647</v>
      </c>
      <c r="P135">
        <f>'Raw data'!J135</f>
        <v>22106.001682541399</v>
      </c>
      <c r="Q135">
        <f>'Raw data'!K135</f>
        <v>24774.782787474549</v>
      </c>
      <c r="R135">
        <f>'Raw data'!L135</f>
        <v>26914.067849529849</v>
      </c>
      <c r="S135">
        <f>'Raw data'!M135</f>
        <v>27335.928947238499</v>
      </c>
      <c r="T135">
        <f>'Raw data'!N135</f>
        <v>28917.186000000002</v>
      </c>
      <c r="U135">
        <f>'Raw data'!O135</f>
        <v>32334.165369636299</v>
      </c>
      <c r="V135">
        <f>'Raw data'!P135</f>
        <v>35321.438947251896</v>
      </c>
      <c r="W135">
        <f>'Raw data'!Q135</f>
        <v>37658.970656080302</v>
      </c>
      <c r="X135">
        <f>'Raw data'!R135</f>
        <v>39937.221326746396</v>
      </c>
      <c r="Y135">
        <f>'Raw data'!S135</f>
        <v>42249.062856683551</v>
      </c>
      <c r="Z135">
        <f>'Raw data'!T135</f>
        <v>44312.971381680705</v>
      </c>
      <c r="AA135">
        <f>'Raw data'!U135</f>
        <v>46197.588335130851</v>
      </c>
      <c r="AB135">
        <f>'Raw data'!V135</f>
        <v>48337.179867361803</v>
      </c>
      <c r="AC135">
        <f>'Raw data'!W135</f>
        <v>50647.059728472595</v>
      </c>
      <c r="AD135">
        <f>'Raw data'!X135</f>
        <v>52898.788665709595</v>
      </c>
      <c r="AE135">
        <f>'Raw data'!Y135</f>
        <v>55311.305543323906</v>
      </c>
      <c r="AF135">
        <f>'Raw data'!Z135</f>
        <v>57836.646058947954</v>
      </c>
      <c r="AG135">
        <f>'Raw data'!AA135</f>
        <v>60451.802049778504</v>
      </c>
      <c r="AH135">
        <f>'Raw data'!AB135</f>
        <v>63169.435973175147</v>
      </c>
      <c r="AI135">
        <f>'Raw data'!AC135</f>
        <v>65942.325029441097</v>
      </c>
      <c r="AJ135">
        <f>'Raw data'!AD135</f>
        <v>68753.66230831304</v>
      </c>
      <c r="AK135">
        <f>'Raw data'!AE135</f>
        <v>71601.902374105252</v>
      </c>
      <c r="AL135">
        <f>'Raw data'!AF135</f>
        <v>74570.83529722126</v>
      </c>
      <c r="AM135">
        <f>'Raw data'!AG135</f>
        <v>77632.545810766256</v>
      </c>
      <c r="AN135">
        <f>'Raw data'!AH135</f>
        <v>80788.002108789107</v>
      </c>
      <c r="AO135">
        <f>'Raw data'!AI135</f>
        <v>84038.051198416302</v>
      </c>
      <c r="AP135">
        <f>'Raw data'!AJ135</f>
        <v>87269.745794588598</v>
      </c>
      <c r="AQ135">
        <f>'Raw data'!AK135</f>
        <v>90549.093380680657</v>
      </c>
      <c r="AR135">
        <f>'Raw data'!AL135</f>
        <v>93914.94151278185</v>
      </c>
      <c r="AS135">
        <f>'Raw data'!AM135</f>
        <v>97333.925549468986</v>
      </c>
      <c r="AT135">
        <f>'Raw data'!AN135</f>
        <v>100853.25349782474</v>
      </c>
      <c r="AU135">
        <f>'Raw data'!AO135</f>
        <v>104376.4841539802</v>
      </c>
      <c r="AV135">
        <f>'Raw data'!AP135</f>
        <v>107991.97481264701</v>
      </c>
      <c r="AW135">
        <f>'Raw data'!AQ135</f>
        <v>111699.57481386115</v>
      </c>
      <c r="AX135">
        <f>'Raw data'!AR135</f>
        <v>115473.5589733964</v>
      </c>
      <c r="AY135" s="5">
        <f t="shared" si="21"/>
        <v>119048.07973364927</v>
      </c>
      <c r="AZ135" s="5">
        <f t="shared" si="22"/>
        <v>122765.36709353235</v>
      </c>
      <c r="BA135" s="5">
        <f t="shared" si="23"/>
        <v>126464.2979298858</v>
      </c>
      <c r="BB135" s="5">
        <f t="shared" si="24"/>
        <v>130136.55201452039</v>
      </c>
      <c r="BC135" s="5">
        <f t="shared" si="25"/>
        <v>133800.23243254237</v>
      </c>
      <c r="BD135" s="5">
        <f t="shared" si="26"/>
        <v>137505.55293645803</v>
      </c>
      <c r="BE135" s="5">
        <f t="shared" si="27"/>
        <v>141179.29233794007</v>
      </c>
      <c r="BF135" s="5">
        <f t="shared" si="28"/>
        <v>144856.88245168328</v>
      </c>
      <c r="BG135" s="5">
        <f t="shared" si="29"/>
        <v>148541.61866854597</v>
      </c>
      <c r="BH135" s="5">
        <f t="shared" si="30"/>
        <v>152226.94636160415</v>
      </c>
    </row>
    <row r="136" spans="1:60" x14ac:dyDescent="0.3">
      <c r="A136" t="s">
        <v>606</v>
      </c>
      <c r="B136" t="s">
        <v>370</v>
      </c>
      <c r="C136" t="str">
        <f>VLOOKUP('Raw data'!$C136,'Country classification'!$A$2:$B$202,2,FALSE)</f>
        <v>PG</v>
      </c>
      <c r="D136" t="s">
        <v>608</v>
      </c>
      <c r="E136" t="s">
        <v>608</v>
      </c>
      <c r="F136" t="s">
        <v>608</v>
      </c>
      <c r="G136" t="s">
        <v>608</v>
      </c>
      <c r="H136" t="s">
        <v>607</v>
      </c>
      <c r="I136" t="s">
        <v>609</v>
      </c>
      <c r="J136">
        <f>'Raw data'!D136</f>
        <v>9713.1387845246354</v>
      </c>
      <c r="K136">
        <f>'Raw data'!E136</f>
        <v>9708.8908393850306</v>
      </c>
      <c r="L136">
        <f>'Raw data'!F136</f>
        <v>9904.0401512256904</v>
      </c>
      <c r="M136">
        <f>'Raw data'!G136</f>
        <v>10338.091171442651</v>
      </c>
      <c r="N136">
        <f>'Raw data'!H136</f>
        <v>10397.064759508799</v>
      </c>
      <c r="O136">
        <f>'Raw data'!I136</f>
        <v>10805.501930832248</v>
      </c>
      <c r="P136">
        <f>'Raw data'!J136</f>
        <v>11053.380118515701</v>
      </c>
      <c r="Q136">
        <f>'Raw data'!K136</f>
        <v>11941.03843132805</v>
      </c>
      <c r="R136">
        <f>'Raw data'!L136</f>
        <v>12201.86973932165</v>
      </c>
      <c r="S136">
        <f>'Raw data'!M136</f>
        <v>12750.19510313735</v>
      </c>
      <c r="T136">
        <f>'Raw data'!N136</f>
        <v>14204.805407293799</v>
      </c>
      <c r="U136">
        <f>'Raw data'!O136</f>
        <v>14713.0676998892</v>
      </c>
      <c r="V136">
        <f>'Raw data'!P136</f>
        <v>15458.630369775001</v>
      </c>
      <c r="W136">
        <f>'Raw data'!Q136</f>
        <v>16106.751699909051</v>
      </c>
      <c r="X136">
        <f>'Raw data'!R136</f>
        <v>17294.906425702349</v>
      </c>
      <c r="Y136">
        <f>'Raw data'!S136</f>
        <v>18438.047649798704</v>
      </c>
      <c r="Z136">
        <f>'Raw data'!T136</f>
        <v>18912.876788693451</v>
      </c>
      <c r="AA136">
        <f>'Raw data'!U136</f>
        <v>19454.528738776848</v>
      </c>
      <c r="AB136">
        <f>'Raw data'!V136</f>
        <v>20105.7700584177</v>
      </c>
      <c r="AC136">
        <f>'Raw data'!W136</f>
        <v>20924.610515631201</v>
      </c>
      <c r="AD136">
        <f>'Raw data'!X136</f>
        <v>21775.633507268401</v>
      </c>
      <c r="AE136">
        <f>'Raw data'!Y136</f>
        <v>22658.921117555601</v>
      </c>
      <c r="AF136">
        <f>'Raw data'!Z136</f>
        <v>23574.254066272049</v>
      </c>
      <c r="AG136">
        <f>'Raw data'!AA136</f>
        <v>24524.011657772098</v>
      </c>
      <c r="AH136">
        <f>'Raw data'!AB136</f>
        <v>25510.8217308967</v>
      </c>
      <c r="AI136">
        <f>'Raw data'!AC136</f>
        <v>26543.160609820501</v>
      </c>
      <c r="AJ136">
        <f>'Raw data'!AD136</f>
        <v>27610.703055877151</v>
      </c>
      <c r="AK136">
        <f>'Raw data'!AE136</f>
        <v>28714.6722204049</v>
      </c>
      <c r="AL136">
        <f>'Raw data'!AF136</f>
        <v>29861.6784451901</v>
      </c>
      <c r="AM136">
        <f>'Raw data'!AG136</f>
        <v>31053.96668894665</v>
      </c>
      <c r="AN136">
        <f>'Raw data'!AH136</f>
        <v>32293.728723403998</v>
      </c>
      <c r="AO136">
        <f>'Raw data'!AI136</f>
        <v>33583.303144654448</v>
      </c>
      <c r="AP136">
        <f>'Raw data'!AJ136</f>
        <v>34920.125387682499</v>
      </c>
      <c r="AQ136">
        <f>'Raw data'!AK136</f>
        <v>36310.677744011751</v>
      </c>
      <c r="AR136">
        <f>'Raw data'!AL136</f>
        <v>37757.439382400698</v>
      </c>
      <c r="AS136">
        <f>'Raw data'!AM136</f>
        <v>39262.886372514651</v>
      </c>
      <c r="AT136">
        <f>'Raw data'!AN136</f>
        <v>40829.741711498646</v>
      </c>
      <c r="AU136">
        <f>'Raw data'!AO136</f>
        <v>42436.825353370456</v>
      </c>
      <c r="AV136">
        <f>'Raw data'!AP136</f>
        <v>44109.304241153201</v>
      </c>
      <c r="AW136">
        <f>'Raw data'!AQ136</f>
        <v>45850.14234166075</v>
      </c>
      <c r="AX136">
        <f>'Raw data'!AR136</f>
        <v>47662.300682849498</v>
      </c>
      <c r="AY136" s="5">
        <f t="shared" si="21"/>
        <v>49301.19334540423</v>
      </c>
      <c r="AZ136" s="5">
        <f t="shared" si="22"/>
        <v>51056.472920616623</v>
      </c>
      <c r="BA136" s="5">
        <f t="shared" si="23"/>
        <v>52799.499215137679</v>
      </c>
      <c r="BB136" s="5">
        <f t="shared" si="24"/>
        <v>54521.787496550009</v>
      </c>
      <c r="BC136" s="5">
        <f t="shared" si="25"/>
        <v>56233.434581251815</v>
      </c>
      <c r="BD136" s="5">
        <f t="shared" si="26"/>
        <v>57981.416626080405</v>
      </c>
      <c r="BE136" s="5">
        <f t="shared" si="27"/>
        <v>59703.669001039583</v>
      </c>
      <c r="BF136" s="5">
        <f t="shared" si="28"/>
        <v>61428.35199441202</v>
      </c>
      <c r="BG136" s="5">
        <f t="shared" si="29"/>
        <v>63158.740964520257</v>
      </c>
      <c r="BH136" s="5">
        <f t="shared" si="30"/>
        <v>64890.387073921505</v>
      </c>
    </row>
    <row r="137" spans="1:60" x14ac:dyDescent="0.3">
      <c r="A137" t="s">
        <v>606</v>
      </c>
      <c r="B137" t="s">
        <v>370</v>
      </c>
      <c r="C137" t="str">
        <f>VLOOKUP('Raw data'!$C137,'Country classification'!$A$2:$B$202,2,FALSE)</f>
        <v>PY</v>
      </c>
      <c r="D137" t="s">
        <v>608</v>
      </c>
      <c r="E137" t="s">
        <v>608</v>
      </c>
      <c r="F137" t="s">
        <v>608</v>
      </c>
      <c r="G137" t="s">
        <v>608</v>
      </c>
      <c r="H137" t="s">
        <v>607</v>
      </c>
      <c r="I137" t="s">
        <v>609</v>
      </c>
      <c r="J137">
        <f>'Raw data'!D137</f>
        <v>14287.8295576172</v>
      </c>
      <c r="K137">
        <f>'Raw data'!E137</f>
        <v>14168.237769967451</v>
      </c>
      <c r="L137">
        <f>'Raw data'!F137</f>
        <v>14169.171217467148</v>
      </c>
      <c r="M137">
        <f>'Raw data'!G137</f>
        <v>14779.79078226915</v>
      </c>
      <c r="N137">
        <f>'Raw data'!H137</f>
        <v>15369.975510704</v>
      </c>
      <c r="O137">
        <f>'Raw data'!I137</f>
        <v>15711.182952912301</v>
      </c>
      <c r="P137">
        <f>'Raw data'!J137</f>
        <v>16461.46869619175</v>
      </c>
      <c r="Q137">
        <f>'Raw data'!K137</f>
        <v>17361.33433060065</v>
      </c>
      <c r="R137">
        <f>'Raw data'!L137</f>
        <v>18449.696042388648</v>
      </c>
      <c r="S137">
        <f>'Raw data'!M137</f>
        <v>17723.340268365551</v>
      </c>
      <c r="T137">
        <f>'Raw data'!N137</f>
        <v>20047.510997603851</v>
      </c>
      <c r="U137">
        <f>'Raw data'!O137</f>
        <v>20905.583516235649</v>
      </c>
      <c r="V137">
        <f>'Raw data'!P137</f>
        <v>20653.099453974501</v>
      </c>
      <c r="W137">
        <f>'Raw data'!Q137</f>
        <v>23553.219564412851</v>
      </c>
      <c r="X137">
        <f>'Raw data'!R137</f>
        <v>24659.57834713555</v>
      </c>
      <c r="Y137">
        <f>'Raw data'!S137</f>
        <v>25384.88732812805</v>
      </c>
      <c r="Z137">
        <f>'Raw data'!T137</f>
        <v>26430.034075067801</v>
      </c>
      <c r="AA137">
        <f>'Raw data'!U137</f>
        <v>27359.26397698505</v>
      </c>
      <c r="AB137">
        <f>'Raw data'!V137</f>
        <v>28380.399408845849</v>
      </c>
      <c r="AC137">
        <f>'Raw data'!W137</f>
        <v>29460.867472739897</v>
      </c>
      <c r="AD137">
        <f>'Raw data'!X137</f>
        <v>30577.3223767985</v>
      </c>
      <c r="AE137">
        <f>'Raw data'!Y137</f>
        <v>31756.427079415698</v>
      </c>
      <c r="AF137">
        <f>'Raw data'!Z137</f>
        <v>32948.821451191048</v>
      </c>
      <c r="AG137">
        <f>'Raw data'!AA137</f>
        <v>34132.626938521804</v>
      </c>
      <c r="AH137">
        <f>'Raw data'!AB137</f>
        <v>35307.598757537751</v>
      </c>
      <c r="AI137">
        <f>'Raw data'!AC137</f>
        <v>36542.583019048252</v>
      </c>
      <c r="AJ137">
        <f>'Raw data'!AD137</f>
        <v>37557.470755974296</v>
      </c>
      <c r="AK137">
        <f>'Raw data'!AE137</f>
        <v>38557.838280429802</v>
      </c>
      <c r="AL137">
        <f>'Raw data'!AF137</f>
        <v>39554.224394343299</v>
      </c>
      <c r="AM137">
        <f>'Raw data'!AG137</f>
        <v>40558.9458588774</v>
      </c>
      <c r="AN137">
        <f>'Raw data'!AH137</f>
        <v>41600.425557971903</v>
      </c>
      <c r="AO137">
        <f>'Raw data'!AI137</f>
        <v>42674.934659731851</v>
      </c>
      <c r="AP137">
        <f>'Raw data'!AJ137</f>
        <v>43782.202588059197</v>
      </c>
      <c r="AQ137">
        <f>'Raw data'!AK137</f>
        <v>44926.217185702597</v>
      </c>
      <c r="AR137">
        <f>'Raw data'!AL137</f>
        <v>46108.424880057544</v>
      </c>
      <c r="AS137">
        <f>'Raw data'!AM137</f>
        <v>47329.930851754252</v>
      </c>
      <c r="AT137">
        <f>'Raw data'!AN137</f>
        <v>48591.299206070747</v>
      </c>
      <c r="AU137">
        <f>'Raw data'!AO137</f>
        <v>49872.053147207494</v>
      </c>
      <c r="AV137">
        <f>'Raw data'!AP137</f>
        <v>51194.825155461454</v>
      </c>
      <c r="AW137">
        <f>'Raw data'!AQ137</f>
        <v>52561.007167337848</v>
      </c>
      <c r="AX137">
        <f>'Raw data'!AR137</f>
        <v>53971.800758636949</v>
      </c>
      <c r="AY137" s="5">
        <f t="shared" si="21"/>
        <v>55273.184224521741</v>
      </c>
      <c r="AZ137" s="5">
        <f t="shared" si="22"/>
        <v>56648.345417974051</v>
      </c>
      <c r="BA137" s="5">
        <f t="shared" si="23"/>
        <v>58015.597819448914</v>
      </c>
      <c r="BB137" s="5">
        <f t="shared" si="24"/>
        <v>59369.704866651911</v>
      </c>
      <c r="BC137" s="5">
        <f t="shared" si="25"/>
        <v>60717.193160733674</v>
      </c>
      <c r="BD137" s="5">
        <f t="shared" si="26"/>
        <v>62087.618294196203</v>
      </c>
      <c r="BE137" s="5">
        <f t="shared" si="27"/>
        <v>63441.734239919111</v>
      </c>
      <c r="BF137" s="5">
        <f t="shared" si="28"/>
        <v>64797.425556735136</v>
      </c>
      <c r="BG137" s="5">
        <f t="shared" si="29"/>
        <v>66156.72996145254</v>
      </c>
      <c r="BH137" s="5">
        <f t="shared" si="30"/>
        <v>67516.804501800332</v>
      </c>
    </row>
    <row r="138" spans="1:60" x14ac:dyDescent="0.3">
      <c r="A138" t="s">
        <v>606</v>
      </c>
      <c r="B138" t="s">
        <v>370</v>
      </c>
      <c r="C138" t="str">
        <f>VLOOKUP('Raw data'!$C138,'Country classification'!$A$2:$B$202,2,FALSE)</f>
        <v>PE</v>
      </c>
      <c r="D138" t="s">
        <v>608</v>
      </c>
      <c r="E138" t="s">
        <v>608</v>
      </c>
      <c r="F138" t="s">
        <v>608</v>
      </c>
      <c r="G138" t="s">
        <v>608</v>
      </c>
      <c r="H138" t="s">
        <v>607</v>
      </c>
      <c r="I138" t="s">
        <v>609</v>
      </c>
      <c r="J138">
        <f>'Raw data'!D138</f>
        <v>85936.015544521244</v>
      </c>
      <c r="K138">
        <f>'Raw data'!E138</f>
        <v>86453.206739017012</v>
      </c>
      <c r="L138">
        <f>'Raw data'!F138</f>
        <v>91173.708491957339</v>
      </c>
      <c r="M138">
        <f>'Raw data'!G138</f>
        <v>94962.216770243162</v>
      </c>
      <c r="N138">
        <f>'Raw data'!H138</f>
        <v>99612.198614517692</v>
      </c>
      <c r="O138">
        <f>'Raw data'!I138</f>
        <v>105802.7831549285</v>
      </c>
      <c r="P138">
        <f>'Raw data'!J138</f>
        <v>113727.36895655599</v>
      </c>
      <c r="Q138">
        <f>'Raw data'!K138</f>
        <v>123379.3480254805</v>
      </c>
      <c r="R138">
        <f>'Raw data'!L138</f>
        <v>134724.33268187148</v>
      </c>
      <c r="S138">
        <f>'Raw data'!M138</f>
        <v>136219.36237952299</v>
      </c>
      <c r="T138">
        <f>'Raw data'!N138</f>
        <v>147704.16800000001</v>
      </c>
      <c r="U138">
        <f>'Raw data'!O138</f>
        <v>157269.44463457249</v>
      </c>
      <c r="V138">
        <f>'Raw data'!P138</f>
        <v>166619.45904999151</v>
      </c>
      <c r="W138">
        <f>'Raw data'!Q138</f>
        <v>176273.2277826335</v>
      </c>
      <c r="X138">
        <f>'Raw data'!R138</f>
        <v>180592.72868263698</v>
      </c>
      <c r="Y138">
        <f>'Raw data'!S138</f>
        <v>186561.481327644</v>
      </c>
      <c r="Z138">
        <f>'Raw data'!T138</f>
        <v>193881.9927359905</v>
      </c>
      <c r="AA138">
        <f>'Raw data'!U138</f>
        <v>200162.9248391045</v>
      </c>
      <c r="AB138">
        <f>'Raw data'!V138</f>
        <v>208204.43153474852</v>
      </c>
      <c r="AC138">
        <f>'Raw data'!W138</f>
        <v>216664.45827965048</v>
      </c>
      <c r="AD138">
        <f>'Raw data'!X138</f>
        <v>225458.64339872898</v>
      </c>
      <c r="AE138">
        <f>'Raw data'!Y138</f>
        <v>234450.58955785699</v>
      </c>
      <c r="AF138">
        <f>'Raw data'!Z138</f>
        <v>243921.38858211099</v>
      </c>
      <c r="AG138">
        <f>'Raw data'!AA138</f>
        <v>253900.133359381</v>
      </c>
      <c r="AH138">
        <f>'Raw data'!AB138</f>
        <v>264054.93671717553</v>
      </c>
      <c r="AI138">
        <f>'Raw data'!AC138</f>
        <v>274392.22744255251</v>
      </c>
      <c r="AJ138">
        <f>'Raw data'!AD138</f>
        <v>284972.78321708849</v>
      </c>
      <c r="AK138">
        <f>'Raw data'!AE138</f>
        <v>295860.55932513403</v>
      </c>
      <c r="AL138">
        <f>'Raw data'!AF138</f>
        <v>307192.89957149897</v>
      </c>
      <c r="AM138">
        <f>'Raw data'!AG138</f>
        <v>318935.03444761445</v>
      </c>
      <c r="AN138">
        <f>'Raw data'!AH138</f>
        <v>331091.09037107351</v>
      </c>
      <c r="AO138">
        <f>'Raw data'!AI138</f>
        <v>343709.249492203</v>
      </c>
      <c r="AP138">
        <f>'Raw data'!AJ138</f>
        <v>356441.5612608525</v>
      </c>
      <c r="AQ138">
        <f>'Raw data'!AK138</f>
        <v>369648.16871171049</v>
      </c>
      <c r="AR138">
        <f>'Raw data'!AL138</f>
        <v>383273.09093265451</v>
      </c>
      <c r="AS138">
        <f>'Raw data'!AM138</f>
        <v>397340.50670556299</v>
      </c>
      <c r="AT138">
        <f>'Raw data'!AN138</f>
        <v>411845.62461805705</v>
      </c>
      <c r="AU138">
        <f>'Raw data'!AO138</f>
        <v>426424.71604068298</v>
      </c>
      <c r="AV138">
        <f>'Raw data'!AP138</f>
        <v>441419.94271235401</v>
      </c>
      <c r="AW138">
        <f>'Raw data'!AQ138</f>
        <v>456835.79162735899</v>
      </c>
      <c r="AX138">
        <f>'Raw data'!AR138</f>
        <v>472698.77203930699</v>
      </c>
      <c r="AY138" s="5">
        <f t="shared" si="21"/>
        <v>487480.18053630367</v>
      </c>
      <c r="AZ138" s="5">
        <f t="shared" si="22"/>
        <v>502988.80808665976</v>
      </c>
      <c r="BA138" s="5">
        <f t="shared" si="23"/>
        <v>518419.33489766344</v>
      </c>
      <c r="BB138" s="5">
        <f t="shared" si="24"/>
        <v>533721.71421384439</v>
      </c>
      <c r="BC138" s="5">
        <f t="shared" si="25"/>
        <v>548957.27356788516</v>
      </c>
      <c r="BD138" s="5">
        <f t="shared" si="26"/>
        <v>564419.58991757408</v>
      </c>
      <c r="BE138" s="5">
        <f t="shared" si="27"/>
        <v>579721.19483634084</v>
      </c>
      <c r="BF138" s="5">
        <f t="shared" si="28"/>
        <v>595038.30016098917</v>
      </c>
      <c r="BG138" s="5">
        <f t="shared" si="29"/>
        <v>610390.74248814955</v>
      </c>
      <c r="BH138" s="5">
        <f t="shared" si="30"/>
        <v>625751.11461937055</v>
      </c>
    </row>
    <row r="139" spans="1:60" x14ac:dyDescent="0.3">
      <c r="A139" t="s">
        <v>606</v>
      </c>
      <c r="B139" t="s">
        <v>370</v>
      </c>
      <c r="C139" t="str">
        <f>VLOOKUP('Raw data'!$C139,'Country classification'!$A$2:$B$202,2,FALSE)</f>
        <v>PH</v>
      </c>
      <c r="D139" t="s">
        <v>608</v>
      </c>
      <c r="E139" t="s">
        <v>608</v>
      </c>
      <c r="F139" t="s">
        <v>608</v>
      </c>
      <c r="G139" t="s">
        <v>608</v>
      </c>
      <c r="H139" t="s">
        <v>607</v>
      </c>
      <c r="I139" t="s">
        <v>609</v>
      </c>
      <c r="J139">
        <f>'Raw data'!D139</f>
        <v>125346.734163723</v>
      </c>
      <c r="K139">
        <f>'Raw data'!E139</f>
        <v>128974.265496561</v>
      </c>
      <c r="L139">
        <f>'Raw data'!F139</f>
        <v>133676.5325469095</v>
      </c>
      <c r="M139">
        <f>'Raw data'!G139</f>
        <v>140320.731383178</v>
      </c>
      <c r="N139">
        <f>'Raw data'!H139</f>
        <v>149718.96658445851</v>
      </c>
      <c r="O139">
        <f>'Raw data'!I139</f>
        <v>156871.99622824951</v>
      </c>
      <c r="P139">
        <f>'Raw data'!J139</f>
        <v>165096.76422326651</v>
      </c>
      <c r="Q139">
        <f>'Raw data'!K139</f>
        <v>176020.62687197549</v>
      </c>
      <c r="R139">
        <f>'Raw data'!L139</f>
        <v>183330.32534804649</v>
      </c>
      <c r="S139">
        <f>'Raw data'!M139</f>
        <v>185435.60872218898</v>
      </c>
      <c r="T139">
        <f>'Raw data'!N139</f>
        <v>199588.5113374475</v>
      </c>
      <c r="U139">
        <f>'Raw data'!O139</f>
        <v>206892.97733170498</v>
      </c>
      <c r="V139">
        <f>'Raw data'!P139</f>
        <v>220721.33606356598</v>
      </c>
      <c r="W139">
        <f>'Raw data'!Q139</f>
        <v>236313.13353712449</v>
      </c>
      <c r="X139">
        <f>'Raw data'!R139</f>
        <v>250835.29466483899</v>
      </c>
      <c r="Y139">
        <f>'Raw data'!S139</f>
        <v>266052.30841022648</v>
      </c>
      <c r="Z139">
        <f>'Raw data'!T139</f>
        <v>284473.51461323397</v>
      </c>
      <c r="AA139">
        <f>'Raw data'!U139</f>
        <v>302751.59835041699</v>
      </c>
      <c r="AB139">
        <f>'Raw data'!V139</f>
        <v>321520.56732534047</v>
      </c>
      <c r="AC139">
        <f>'Raw data'!W139</f>
        <v>340632.21493164101</v>
      </c>
      <c r="AD139">
        <f>'Raw data'!X139</f>
        <v>360423.708196614</v>
      </c>
      <c r="AE139">
        <f>'Raw data'!Y139</f>
        <v>380702.02435226855</v>
      </c>
      <c r="AF139">
        <f>'Raw data'!Z139</f>
        <v>401558.93967754999</v>
      </c>
      <c r="AG139">
        <f>'Raw data'!AA139</f>
        <v>422615.213540253</v>
      </c>
      <c r="AH139">
        <f>'Raw data'!AB139</f>
        <v>443958.92588117998</v>
      </c>
      <c r="AI139">
        <f>'Raw data'!AC139</f>
        <v>465673.85149460402</v>
      </c>
      <c r="AJ139">
        <f>'Raw data'!AD139</f>
        <v>487827.1674736875</v>
      </c>
      <c r="AK139">
        <f>'Raw data'!AE139</f>
        <v>510327.32649212948</v>
      </c>
      <c r="AL139">
        <f>'Raw data'!AF139</f>
        <v>533506.31043929793</v>
      </c>
      <c r="AM139">
        <f>'Raw data'!AG139</f>
        <v>557416.38889687147</v>
      </c>
      <c r="AN139">
        <f>'Raw data'!AH139</f>
        <v>581892.08752230741</v>
      </c>
      <c r="AO139">
        <f>'Raw data'!AI139</f>
        <v>607100.74029393308</v>
      </c>
      <c r="AP139">
        <f>'Raw data'!AJ139</f>
        <v>632892.24582415656</v>
      </c>
      <c r="AQ139">
        <f>'Raw data'!AK139</f>
        <v>659406.55733193154</v>
      </c>
      <c r="AR139">
        <f>'Raw data'!AL139</f>
        <v>686863.486187606</v>
      </c>
      <c r="AS139">
        <f>'Raw data'!AM139</f>
        <v>715288.08127543004</v>
      </c>
      <c r="AT139">
        <f>'Raw data'!AN139</f>
        <v>744656.76089997403</v>
      </c>
      <c r="AU139">
        <f>'Raw data'!AO139</f>
        <v>774945.30458246195</v>
      </c>
      <c r="AV139">
        <f>'Raw data'!AP139</f>
        <v>805987.85364163155</v>
      </c>
      <c r="AW139">
        <f>'Raw data'!AQ139</f>
        <v>837809.89011375245</v>
      </c>
      <c r="AX139">
        <f>'Raw data'!AR139</f>
        <v>870385.22354125499</v>
      </c>
      <c r="AY139" s="5">
        <f t="shared" si="21"/>
        <v>901053.45979997516</v>
      </c>
      <c r="AZ139" s="5">
        <f t="shared" si="22"/>
        <v>933020.45043620467</v>
      </c>
      <c r="BA139" s="5">
        <f t="shared" si="23"/>
        <v>964844.00448917598</v>
      </c>
      <c r="BB139" s="5">
        <f t="shared" si="24"/>
        <v>996433.64236980677</v>
      </c>
      <c r="BC139" s="5">
        <f t="shared" si="25"/>
        <v>1027913.5708311796</v>
      </c>
      <c r="BD139" s="5">
        <f t="shared" si="26"/>
        <v>1059793.0497840717</v>
      </c>
      <c r="BE139" s="5">
        <f t="shared" si="27"/>
        <v>1091385.3730934113</v>
      </c>
      <c r="BF139" s="5">
        <f t="shared" si="28"/>
        <v>1123006.5715003461</v>
      </c>
      <c r="BG139" s="5">
        <f t="shared" si="29"/>
        <v>1154691.7396727577</v>
      </c>
      <c r="BH139" s="5">
        <f t="shared" si="30"/>
        <v>1186389.0187961832</v>
      </c>
    </row>
    <row r="140" spans="1:60" x14ac:dyDescent="0.3">
      <c r="A140" t="s">
        <v>606</v>
      </c>
      <c r="B140" t="s">
        <v>370</v>
      </c>
      <c r="C140" t="str">
        <f>VLOOKUP('Raw data'!$C140,'Country classification'!$A$2:$B$202,2,FALSE)</f>
        <v>PL</v>
      </c>
      <c r="D140" t="s">
        <v>608</v>
      </c>
      <c r="E140" t="s">
        <v>608</v>
      </c>
      <c r="F140" t="s">
        <v>608</v>
      </c>
      <c r="G140" t="s">
        <v>608</v>
      </c>
      <c r="H140" t="s">
        <v>607</v>
      </c>
      <c r="I140" t="s">
        <v>609</v>
      </c>
      <c r="J140">
        <f>'Raw data'!D140</f>
        <v>328848.51540520845</v>
      </c>
      <c r="K140">
        <f>'Raw data'!E140</f>
        <v>333057.80505879549</v>
      </c>
      <c r="L140">
        <f>'Raw data'!F140</f>
        <v>337896.03766962199</v>
      </c>
      <c r="M140">
        <f>'Raw data'!G140</f>
        <v>350062.9046644395</v>
      </c>
      <c r="N140">
        <f>'Raw data'!H140</f>
        <v>367850.78861589648</v>
      </c>
      <c r="O140">
        <f>'Raw data'!I140</f>
        <v>380718.85496771301</v>
      </c>
      <c r="P140">
        <f>'Raw data'!J140</f>
        <v>404152.47376540047</v>
      </c>
      <c r="Q140">
        <f>'Raw data'!K140</f>
        <v>433241.98366548098</v>
      </c>
      <c r="R140">
        <f>'Raw data'!L140</f>
        <v>450433.36963765247</v>
      </c>
      <c r="S140">
        <f>'Raw data'!M140</f>
        <v>461563.299457549</v>
      </c>
      <c r="T140">
        <f>'Raw data'!N140</f>
        <v>478554.98749999999</v>
      </c>
      <c r="U140">
        <f>'Raw data'!O140</f>
        <v>502689.32961172704</v>
      </c>
      <c r="V140">
        <f>'Raw data'!P140</f>
        <v>510924.19277343247</v>
      </c>
      <c r="W140">
        <f>'Raw data'!Q140</f>
        <v>517817.362959933</v>
      </c>
      <c r="X140">
        <f>'Raw data'!R140</f>
        <v>534547.92097471247</v>
      </c>
      <c r="Y140">
        <f>'Raw data'!S140</f>
        <v>555199.47559160099</v>
      </c>
      <c r="Z140">
        <f>'Raw data'!T140</f>
        <v>569908.87342275248</v>
      </c>
      <c r="AA140">
        <f>'Raw data'!U140</f>
        <v>587819.48842787649</v>
      </c>
      <c r="AB140">
        <f>'Raw data'!V140</f>
        <v>604937.37383761955</v>
      </c>
      <c r="AC140">
        <f>'Raw data'!W140</f>
        <v>622782.55040911655</v>
      </c>
      <c r="AD140">
        <f>'Raw data'!X140</f>
        <v>638898.58374856506</v>
      </c>
      <c r="AE140">
        <f>'Raw data'!Y140</f>
        <v>653117.72904506791</v>
      </c>
      <c r="AF140">
        <f>'Raw data'!Z140</f>
        <v>666890.52822671423</v>
      </c>
      <c r="AG140">
        <f>'Raw data'!AA140</f>
        <v>680233.04152990656</v>
      </c>
      <c r="AH140">
        <f>'Raw data'!AB140</f>
        <v>693188.86442557606</v>
      </c>
      <c r="AI140">
        <f>'Raw data'!AC140</f>
        <v>705814.82489040052</v>
      </c>
      <c r="AJ140">
        <f>'Raw data'!AD140</f>
        <v>718175.8377495301</v>
      </c>
      <c r="AK140">
        <f>'Raw data'!AE140</f>
        <v>730335.08679508441</v>
      </c>
      <c r="AL140">
        <f>'Raw data'!AF140</f>
        <v>742333.90490343154</v>
      </c>
      <c r="AM140">
        <f>'Raw data'!AG140</f>
        <v>754179.5969248655</v>
      </c>
      <c r="AN140">
        <f>'Raw data'!AH140</f>
        <v>765863.53921499185</v>
      </c>
      <c r="AO140">
        <f>'Raw data'!AI140</f>
        <v>777370.90041119594</v>
      </c>
      <c r="AP140">
        <f>'Raw data'!AJ140</f>
        <v>788682.50808702537</v>
      </c>
      <c r="AQ140">
        <f>'Raw data'!AK140</f>
        <v>799772.76110950112</v>
      </c>
      <c r="AR140">
        <f>'Raw data'!AL140</f>
        <v>810606.53344521706</v>
      </c>
      <c r="AS140">
        <f>'Raw data'!AM140</f>
        <v>821151.75001721503</v>
      </c>
      <c r="AT140">
        <f>'Raw data'!AN140</f>
        <v>831384.75694790331</v>
      </c>
      <c r="AU140">
        <f>'Raw data'!AO140</f>
        <v>841292.89174327324</v>
      </c>
      <c r="AV140">
        <f>'Raw data'!AP140</f>
        <v>850875.1046157938</v>
      </c>
      <c r="AW140">
        <f>'Raw data'!AQ140</f>
        <v>860136.88489702763</v>
      </c>
      <c r="AX140">
        <f>'Raw data'!AR140</f>
        <v>869086.88439847133</v>
      </c>
      <c r="AY140" s="5">
        <f t="shared" si="21"/>
        <v>878829.77893696353</v>
      </c>
      <c r="AZ140" s="5">
        <f t="shared" si="22"/>
        <v>888029.97516932338</v>
      </c>
      <c r="BA140" s="5">
        <f t="shared" si="23"/>
        <v>897292.51614761353</v>
      </c>
      <c r="BB140" s="5">
        <f t="shared" si="24"/>
        <v>906651.51389148831</v>
      </c>
      <c r="BC140" s="5">
        <f t="shared" si="25"/>
        <v>916055.73256777599</v>
      </c>
      <c r="BD140" s="5">
        <f t="shared" si="26"/>
        <v>925293.9371377714</v>
      </c>
      <c r="BE140" s="5">
        <f t="shared" si="27"/>
        <v>934652.07708991319</v>
      </c>
      <c r="BF140" s="5">
        <f t="shared" si="28"/>
        <v>943997.61890617758</v>
      </c>
      <c r="BG140" s="5">
        <f t="shared" si="29"/>
        <v>953316.74228407815</v>
      </c>
      <c r="BH140" s="5">
        <f t="shared" si="30"/>
        <v>962630.93195744604</v>
      </c>
    </row>
    <row r="141" spans="1:60" x14ac:dyDescent="0.3">
      <c r="A141" t="s">
        <v>606</v>
      </c>
      <c r="B141" t="s">
        <v>370</v>
      </c>
      <c r="C141" t="str">
        <f>VLOOKUP('Raw data'!$C141,'Country classification'!$A$2:$B$202,2,FALSE)</f>
        <v>PT</v>
      </c>
      <c r="D141" t="s">
        <v>608</v>
      </c>
      <c r="E141" t="s">
        <v>608</v>
      </c>
      <c r="F141" t="s">
        <v>608</v>
      </c>
      <c r="G141" t="s">
        <v>608</v>
      </c>
      <c r="H141" t="s">
        <v>607</v>
      </c>
      <c r="I141" t="s">
        <v>609</v>
      </c>
      <c r="J141">
        <f>'Raw data'!D141</f>
        <v>221490.39648074951</v>
      </c>
      <c r="K141">
        <f>'Raw data'!E141</f>
        <v>225794.57685283999</v>
      </c>
      <c r="L141">
        <f>'Raw data'!F141</f>
        <v>227530.55941734149</v>
      </c>
      <c r="M141">
        <f>'Raw data'!G141</f>
        <v>225404.79260832749</v>
      </c>
      <c r="N141">
        <f>'Raw data'!H141</f>
        <v>229488.32173823149</v>
      </c>
      <c r="O141">
        <f>'Raw data'!I141</f>
        <v>231247.93724075001</v>
      </c>
      <c r="P141">
        <f>'Raw data'!J141</f>
        <v>234839.36696811102</v>
      </c>
      <c r="Q141">
        <f>'Raw data'!K141</f>
        <v>240691.5703675015</v>
      </c>
      <c r="R141">
        <f>'Raw data'!L141</f>
        <v>241171.342926307</v>
      </c>
      <c r="S141">
        <f>'Raw data'!M141</f>
        <v>233988.87249810802</v>
      </c>
      <c r="T141">
        <f>'Raw data'!N141</f>
        <v>238431.61300000001</v>
      </c>
      <c r="U141">
        <f>'Raw data'!O141</f>
        <v>234075.81092096702</v>
      </c>
      <c r="V141">
        <f>'Raw data'!P141</f>
        <v>224646.68377992848</v>
      </c>
      <c r="W141">
        <f>'Raw data'!Q141</f>
        <v>222107.83390882201</v>
      </c>
      <c r="X141">
        <f>'Raw data'!R141</f>
        <v>224091.4304232765</v>
      </c>
      <c r="Y141">
        <f>'Raw data'!S141</f>
        <v>227665.68708535499</v>
      </c>
      <c r="Z141">
        <f>'Raw data'!T141</f>
        <v>230893.77106269149</v>
      </c>
      <c r="AA141">
        <f>'Raw data'!U141</f>
        <v>235355.68429904201</v>
      </c>
      <c r="AB141">
        <f>'Raw data'!V141</f>
        <v>238702.88855955799</v>
      </c>
      <c r="AC141">
        <f>'Raw data'!W141</f>
        <v>241905.02569025601</v>
      </c>
      <c r="AD141">
        <f>'Raw data'!X141</f>
        <v>245148.8455996089</v>
      </c>
      <c r="AE141">
        <f>'Raw data'!Y141</f>
        <v>248434.8733091703</v>
      </c>
      <c r="AF141">
        <f>'Raw data'!Z141</f>
        <v>252008.2646314172</v>
      </c>
      <c r="AG141">
        <f>'Raw data'!AA141</f>
        <v>256013.50977788752</v>
      </c>
      <c r="AH141">
        <f>'Raw data'!AB141</f>
        <v>260491.51828436824</v>
      </c>
      <c r="AI141">
        <f>'Raw data'!AC141</f>
        <v>265496.04933419742</v>
      </c>
      <c r="AJ141">
        <f>'Raw data'!AD141</f>
        <v>271074.88070651382</v>
      </c>
      <c r="AK141">
        <f>'Raw data'!AE141</f>
        <v>277267.74551070854</v>
      </c>
      <c r="AL141">
        <f>'Raw data'!AF141</f>
        <v>284098.38407151547</v>
      </c>
      <c r="AM141">
        <f>'Raw data'!AG141</f>
        <v>291542.20675541455</v>
      </c>
      <c r="AN141">
        <f>'Raw data'!AH141</f>
        <v>299530.7242009691</v>
      </c>
      <c r="AO141">
        <f>'Raw data'!AI141</f>
        <v>307944.58833131974</v>
      </c>
      <c r="AP141">
        <f>'Raw data'!AJ141</f>
        <v>316563.78491086821</v>
      </c>
      <c r="AQ141">
        <f>'Raw data'!AK141</f>
        <v>325314.62414553971</v>
      </c>
      <c r="AR141">
        <f>'Raw data'!AL141</f>
        <v>334137.55213682412</v>
      </c>
      <c r="AS141">
        <f>'Raw data'!AM141</f>
        <v>342984.3479957754</v>
      </c>
      <c r="AT141">
        <f>'Raw data'!AN141</f>
        <v>351816.479147768</v>
      </c>
      <c r="AU141">
        <f>'Raw data'!AO141</f>
        <v>360607.31827926025</v>
      </c>
      <c r="AV141">
        <f>'Raw data'!AP141</f>
        <v>369338.33401133161</v>
      </c>
      <c r="AW141">
        <f>'Raw data'!AQ141</f>
        <v>377998.61356939992</v>
      </c>
      <c r="AX141">
        <f>'Raw data'!AR141</f>
        <v>386583.22277023015</v>
      </c>
      <c r="AY141" s="5">
        <f t="shared" si="21"/>
        <v>395346.22831611708</v>
      </c>
      <c r="AZ141" s="5">
        <f t="shared" si="22"/>
        <v>403991.55603905395</v>
      </c>
      <c r="BA141" s="5">
        <f t="shared" si="23"/>
        <v>412647.80858187377</v>
      </c>
      <c r="BB141" s="5">
        <f t="shared" si="24"/>
        <v>421325.50284346566</v>
      </c>
      <c r="BC141" s="5">
        <f t="shared" si="25"/>
        <v>430014.70583381504</v>
      </c>
      <c r="BD141" s="5">
        <f t="shared" si="26"/>
        <v>438666.4308748059</v>
      </c>
      <c r="BE141" s="5">
        <f t="shared" si="27"/>
        <v>447344.19491163269</v>
      </c>
      <c r="BF141" s="5">
        <f t="shared" si="28"/>
        <v>456019.83881637454</v>
      </c>
      <c r="BG141" s="5">
        <f t="shared" si="29"/>
        <v>464689.58296310902</v>
      </c>
      <c r="BH141" s="5">
        <f t="shared" si="30"/>
        <v>473357.89933999255</v>
      </c>
    </row>
    <row r="142" spans="1:60" x14ac:dyDescent="0.3">
      <c r="A142" t="s">
        <v>606</v>
      </c>
      <c r="B142" t="s">
        <v>370</v>
      </c>
      <c r="C142" t="str">
        <f>VLOOKUP('Raw data'!$C142,'Country classification'!$A$2:$B$202,2,FALSE)</f>
        <v>PR</v>
      </c>
      <c r="D142" t="s">
        <v>608</v>
      </c>
      <c r="E142" t="s">
        <v>608</v>
      </c>
      <c r="F142" t="s">
        <v>608</v>
      </c>
      <c r="G142" t="s">
        <v>608</v>
      </c>
      <c r="H142" t="s">
        <v>607</v>
      </c>
      <c r="I142" t="s">
        <v>609</v>
      </c>
      <c r="J142">
        <f>'Raw data'!D142</f>
        <v>94623.535203673557</v>
      </c>
      <c r="K142">
        <f>'Raw data'!E142</f>
        <v>102050.22501482049</v>
      </c>
      <c r="L142">
        <f>'Raw data'!F142</f>
        <v>103617.988303238</v>
      </c>
      <c r="M142">
        <f>'Raw data'!G142</f>
        <v>104847.80341243799</v>
      </c>
      <c r="N142">
        <f>'Raw data'!H142</f>
        <v>107477.81676766451</v>
      </c>
      <c r="O142">
        <f>'Raw data'!I142</f>
        <v>105341.97423428349</v>
      </c>
      <c r="P142">
        <f>'Raw data'!J142</f>
        <v>103857.0297507365</v>
      </c>
      <c r="Q142">
        <f>'Raw data'!K142</f>
        <v>102649.94645488501</v>
      </c>
      <c r="R142">
        <f>'Raw data'!L142</f>
        <v>100756.87602542501</v>
      </c>
      <c r="S142">
        <f>'Raw data'!M142</f>
        <v>98789.525945912901</v>
      </c>
      <c r="T142">
        <f>'Raw data'!N142</f>
        <v>98381.3</v>
      </c>
      <c r="U142">
        <f>'Raw data'!O142</f>
        <v>98028.596291626309</v>
      </c>
      <c r="V142">
        <f>'Raw data'!P142</f>
        <v>98057.29528102155</v>
      </c>
      <c r="W142">
        <f>'Raw data'!Q142</f>
        <v>97888.81232768434</v>
      </c>
      <c r="X142">
        <f>'Raw data'!R142</f>
        <v>97175.065284220851</v>
      </c>
      <c r="Y142">
        <f>'Raw data'!S142</f>
        <v>96809.997494189505</v>
      </c>
      <c r="Z142">
        <f>'Raw data'!T142</f>
        <v>95733.794598929206</v>
      </c>
      <c r="AA142">
        <f>'Raw data'!U142</f>
        <v>95319.304786775596</v>
      </c>
      <c r="AB142">
        <f>'Raw data'!V142</f>
        <v>95552.727430052808</v>
      </c>
      <c r="AC142">
        <f>'Raw data'!W142</f>
        <v>96224.730047321558</v>
      </c>
      <c r="AD142">
        <f>'Raw data'!X142</f>
        <v>97167.131427813292</v>
      </c>
      <c r="AE142">
        <f>'Raw data'!Y142</f>
        <v>98358.596580359008</v>
      </c>
      <c r="AF142">
        <f>'Raw data'!Z142</f>
        <v>99783.574311852484</v>
      </c>
      <c r="AG142">
        <f>'Raw data'!AA142</f>
        <v>101249.20850847801</v>
      </c>
      <c r="AH142">
        <f>'Raw data'!AB142</f>
        <v>102758.5049737985</v>
      </c>
      <c r="AI142">
        <f>'Raw data'!AC142</f>
        <v>104033.62766204501</v>
      </c>
      <c r="AJ142">
        <f>'Raw data'!AD142</f>
        <v>105348.403737332</v>
      </c>
      <c r="AK142">
        <f>'Raw data'!AE142</f>
        <v>106675.82853934201</v>
      </c>
      <c r="AL142">
        <f>'Raw data'!AF142</f>
        <v>108057.00159259149</v>
      </c>
      <c r="AM142">
        <f>'Raw data'!AG142</f>
        <v>109480.494988619</v>
      </c>
      <c r="AN142">
        <f>'Raw data'!AH142</f>
        <v>110910.44764205851</v>
      </c>
      <c r="AO142">
        <f>'Raw data'!AI142</f>
        <v>112343.09052121401</v>
      </c>
      <c r="AP142">
        <f>'Raw data'!AJ142</f>
        <v>113687.62823654199</v>
      </c>
      <c r="AQ142">
        <f>'Raw data'!AK142</f>
        <v>115024.9751727815</v>
      </c>
      <c r="AR142">
        <f>'Raw data'!AL142</f>
        <v>116352.3706897425</v>
      </c>
      <c r="AS142">
        <f>'Raw data'!AM142</f>
        <v>117676.73460355401</v>
      </c>
      <c r="AT142">
        <f>'Raw data'!AN142</f>
        <v>118991.958753771</v>
      </c>
      <c r="AU142">
        <f>'Raw data'!AO142</f>
        <v>120260.34267338351</v>
      </c>
      <c r="AV142">
        <f>'Raw data'!AP142</f>
        <v>121567.17527474501</v>
      </c>
      <c r="AW142">
        <f>'Raw data'!AQ142</f>
        <v>122912.63239883151</v>
      </c>
      <c r="AX142">
        <f>'Raw data'!AR142</f>
        <v>124297.291618431</v>
      </c>
      <c r="AY142" s="5">
        <f t="shared" si="21"/>
        <v>125584.76678026281</v>
      </c>
      <c r="AZ142" s="5">
        <f t="shared" si="22"/>
        <v>126938.13111636415</v>
      </c>
      <c r="BA142" s="5">
        <f t="shared" si="23"/>
        <v>128284.21325712791</v>
      </c>
      <c r="BB142" s="5">
        <f t="shared" si="24"/>
        <v>129618.6073985612</v>
      </c>
      <c r="BC142" s="5">
        <f t="shared" si="25"/>
        <v>130947.22544528684</v>
      </c>
      <c r="BD142" s="5">
        <f t="shared" si="26"/>
        <v>132296.20688319393</v>
      </c>
      <c r="BE142" s="5">
        <f t="shared" si="27"/>
        <v>133630.62593665253</v>
      </c>
      <c r="BF142" s="5">
        <f t="shared" si="28"/>
        <v>134966.50323726889</v>
      </c>
      <c r="BG142" s="5">
        <f t="shared" si="29"/>
        <v>136305.59143082704</v>
      </c>
      <c r="BH142" s="5">
        <f t="shared" si="30"/>
        <v>137645.33908419218</v>
      </c>
    </row>
    <row r="143" spans="1:60" x14ac:dyDescent="0.3">
      <c r="A143" t="s">
        <v>606</v>
      </c>
      <c r="B143" t="s">
        <v>370</v>
      </c>
      <c r="C143" t="str">
        <f>VLOOKUP('Raw data'!$C143,'Country classification'!$A$2:$B$202,2,FALSE)</f>
        <v>QA</v>
      </c>
      <c r="D143" t="s">
        <v>608</v>
      </c>
      <c r="E143" t="s">
        <v>608</v>
      </c>
      <c r="F143" t="s">
        <v>608</v>
      </c>
      <c r="G143" t="s">
        <v>608</v>
      </c>
      <c r="H143" t="s">
        <v>607</v>
      </c>
      <c r="I143" t="s">
        <v>609</v>
      </c>
      <c r="J143">
        <f>'Raw data'!D143</f>
        <v>36270.6396614119</v>
      </c>
      <c r="K143">
        <f>'Raw data'!E143</f>
        <v>37684.535413895348</v>
      </c>
      <c r="L143">
        <f>'Raw data'!F143</f>
        <v>40391.1473131448</v>
      </c>
      <c r="M143">
        <f>'Raw data'!G143</f>
        <v>41893.614741242447</v>
      </c>
      <c r="N143">
        <f>'Raw data'!H143</f>
        <v>49945.13653417975</v>
      </c>
      <c r="O143">
        <f>'Raw data'!I143</f>
        <v>53687.107399984452</v>
      </c>
      <c r="P143">
        <f>'Raw data'!J143</f>
        <v>67737.462504130352</v>
      </c>
      <c r="Q143">
        <f>'Raw data'!K143</f>
        <v>79920.660965789953</v>
      </c>
      <c r="R143">
        <f>'Raw data'!L143</f>
        <v>94037.228649895493</v>
      </c>
      <c r="S143">
        <f>'Raw data'!M143</f>
        <v>105280.944782694</v>
      </c>
      <c r="T143">
        <f>'Raw data'!N143</f>
        <v>124374.65317653451</v>
      </c>
      <c r="U143">
        <f>'Raw data'!O143</f>
        <v>141590.95959288749</v>
      </c>
      <c r="V143">
        <f>'Raw data'!P143</f>
        <v>148227.29330031201</v>
      </c>
      <c r="W143">
        <f>'Raw data'!Q143</f>
        <v>154764.88191831199</v>
      </c>
      <c r="X143">
        <f>'Raw data'!R143</f>
        <v>160922.89087276399</v>
      </c>
      <c r="Y143">
        <f>'Raw data'!S143</f>
        <v>166636.90397694201</v>
      </c>
      <c r="Z143">
        <f>'Raw data'!T143</f>
        <v>170346.34829538851</v>
      </c>
      <c r="AA143">
        <f>'Raw data'!U143</f>
        <v>175639.86798948701</v>
      </c>
      <c r="AB143">
        <f>'Raw data'!V143</f>
        <v>182228.432352025</v>
      </c>
      <c r="AC143">
        <f>'Raw data'!W143</f>
        <v>189269.77785237849</v>
      </c>
      <c r="AD143">
        <f>'Raw data'!X143</f>
        <v>197527.97651761351</v>
      </c>
      <c r="AE143">
        <f>'Raw data'!Y143</f>
        <v>206571.25869863952</v>
      </c>
      <c r="AF143">
        <f>'Raw data'!Z143</f>
        <v>216174.01910468249</v>
      </c>
      <c r="AG143">
        <f>'Raw data'!AA143</f>
        <v>225813.92005991749</v>
      </c>
      <c r="AH143">
        <f>'Raw data'!AB143</f>
        <v>235577.62845280801</v>
      </c>
      <c r="AI143">
        <f>'Raw data'!AC143</f>
        <v>245791.70651435648</v>
      </c>
      <c r="AJ143">
        <f>'Raw data'!AD143</f>
        <v>256079.2201575815</v>
      </c>
      <c r="AK143">
        <f>'Raw data'!AE143</f>
        <v>266186.27990702848</v>
      </c>
      <c r="AL143">
        <f>'Raw data'!AF143</f>
        <v>276386.0791158615</v>
      </c>
      <c r="AM143">
        <f>'Raw data'!AG143</f>
        <v>286673.92933228752</v>
      </c>
      <c r="AN143">
        <f>'Raw data'!AH143</f>
        <v>297046.79272169451</v>
      </c>
      <c r="AO143">
        <f>'Raw data'!AI143</f>
        <v>307519.31149208755</v>
      </c>
      <c r="AP143">
        <f>'Raw data'!AJ143</f>
        <v>317389.33430783497</v>
      </c>
      <c r="AQ143">
        <f>'Raw data'!AK143</f>
        <v>327287.9397102645</v>
      </c>
      <c r="AR143">
        <f>'Raw data'!AL143</f>
        <v>337209.45659334952</v>
      </c>
      <c r="AS143">
        <f>'Raw data'!AM143</f>
        <v>347148.48180843703</v>
      </c>
      <c r="AT143">
        <f>'Raw data'!AN143</f>
        <v>357128.99817109201</v>
      </c>
      <c r="AU143">
        <f>'Raw data'!AO143</f>
        <v>366963.479918706</v>
      </c>
      <c r="AV143">
        <f>'Raw data'!AP143</f>
        <v>376812.05111788854</v>
      </c>
      <c r="AW143">
        <f>'Raw data'!AQ143</f>
        <v>386667.99610126001</v>
      </c>
      <c r="AX143">
        <f>'Raw data'!AR143</f>
        <v>396524.26859432901</v>
      </c>
      <c r="AY143" s="5">
        <f t="shared" si="21"/>
        <v>406367.87588936463</v>
      </c>
      <c r="AZ143" s="5">
        <f t="shared" si="22"/>
        <v>416223.43714963272</v>
      </c>
      <c r="BA143" s="5">
        <f t="shared" si="23"/>
        <v>426075.92132597044</v>
      </c>
      <c r="BB143" s="5">
        <f t="shared" si="24"/>
        <v>435926.40551352501</v>
      </c>
      <c r="BC143" s="5">
        <f t="shared" si="25"/>
        <v>445777.27747706696</v>
      </c>
      <c r="BD143" s="5">
        <f t="shared" si="26"/>
        <v>455630.71493290365</v>
      </c>
      <c r="BE143" s="5">
        <f t="shared" si="27"/>
        <v>465481.52479511127</v>
      </c>
      <c r="BF143" s="5">
        <f t="shared" si="28"/>
        <v>475333.02371621132</v>
      </c>
      <c r="BG143" s="5">
        <f t="shared" si="29"/>
        <v>485185.03440399095</v>
      </c>
      <c r="BH143" s="5">
        <f t="shared" si="30"/>
        <v>495036.8618561998</v>
      </c>
    </row>
    <row r="144" spans="1:60" x14ac:dyDescent="0.3">
      <c r="A144" t="s">
        <v>606</v>
      </c>
      <c r="B144" t="s">
        <v>370</v>
      </c>
      <c r="C144" t="str">
        <f>VLOOKUP('Raw data'!$C144,'Country classification'!$A$2:$B$202,2,FALSE)</f>
        <v>RO</v>
      </c>
      <c r="D144" t="s">
        <v>608</v>
      </c>
      <c r="E144" t="s">
        <v>608</v>
      </c>
      <c r="F144" t="s">
        <v>608</v>
      </c>
      <c r="G144" t="s">
        <v>608</v>
      </c>
      <c r="H144" t="s">
        <v>607</v>
      </c>
      <c r="I144" t="s">
        <v>609</v>
      </c>
      <c r="J144">
        <f>'Raw data'!D144</f>
        <v>110106.58840907901</v>
      </c>
      <c r="K144">
        <f>'Raw data'!E144</f>
        <v>115814.9939540425</v>
      </c>
      <c r="L144">
        <f>'Raw data'!F144</f>
        <v>121731.75965934349</v>
      </c>
      <c r="M144">
        <f>'Raw data'!G144</f>
        <v>128447.87631966101</v>
      </c>
      <c r="N144">
        <f>'Raw data'!H144</f>
        <v>138835.1200661555</v>
      </c>
      <c r="O144">
        <f>'Raw data'!I144</f>
        <v>144994.72392378649</v>
      </c>
      <c r="P144">
        <f>'Raw data'!J144</f>
        <v>156581.57475555851</v>
      </c>
      <c r="Q144">
        <f>'Raw data'!K144</f>
        <v>167292.60008417349</v>
      </c>
      <c r="R144">
        <f>'Raw data'!L144</f>
        <v>181698.305973782</v>
      </c>
      <c r="S144">
        <f>'Raw data'!M144</f>
        <v>168946.56240991899</v>
      </c>
      <c r="T144">
        <f>'Raw data'!N144</f>
        <v>167600.40299999999</v>
      </c>
      <c r="U144">
        <f>'Raw data'!O144</f>
        <v>169335.09511845448</v>
      </c>
      <c r="V144">
        <f>'Raw data'!P144</f>
        <v>170474.887994647</v>
      </c>
      <c r="W144">
        <f>'Raw data'!Q144</f>
        <v>176114.741512523</v>
      </c>
      <c r="X144">
        <f>'Raw data'!R144</f>
        <v>181675.80047435249</v>
      </c>
      <c r="Y144">
        <f>'Raw data'!S144</f>
        <v>188873.53786970599</v>
      </c>
      <c r="Z144">
        <f>'Raw data'!T144</f>
        <v>197918.40504405901</v>
      </c>
      <c r="AA144">
        <f>'Raw data'!U144</f>
        <v>205079.79016514699</v>
      </c>
      <c r="AB144">
        <f>'Raw data'!V144</f>
        <v>211019.45628730999</v>
      </c>
      <c r="AC144">
        <f>'Raw data'!W144</f>
        <v>216659.25076162899</v>
      </c>
      <c r="AD144">
        <f>'Raw data'!X144</f>
        <v>221929.9612314385</v>
      </c>
      <c r="AE144">
        <f>'Raw data'!Y144</f>
        <v>227798.52641427401</v>
      </c>
      <c r="AF144">
        <f>'Raw data'!Z144</f>
        <v>233548.20535369249</v>
      </c>
      <c r="AG144">
        <f>'Raw data'!AA144</f>
        <v>239095.1896787585</v>
      </c>
      <c r="AH144">
        <f>'Raw data'!AB144</f>
        <v>245206.71525647852</v>
      </c>
      <c r="AI144">
        <f>'Raw data'!AC144</f>
        <v>251150.6440764755</v>
      </c>
      <c r="AJ144">
        <f>'Raw data'!AD144</f>
        <v>257222.11739901401</v>
      </c>
      <c r="AK144">
        <f>'Raw data'!AE144</f>
        <v>263383.30058033147</v>
      </c>
      <c r="AL144">
        <f>'Raw data'!AF144</f>
        <v>269540.12290430052</v>
      </c>
      <c r="AM144">
        <f>'Raw data'!AG144</f>
        <v>276114.64526081702</v>
      </c>
      <c r="AN144">
        <f>'Raw data'!AH144</f>
        <v>282828.77301831753</v>
      </c>
      <c r="AO144">
        <f>'Raw data'!AI144</f>
        <v>289589.104347791</v>
      </c>
      <c r="AP144">
        <f>'Raw data'!AJ144</f>
        <v>294795.76719138154</v>
      </c>
      <c r="AQ144">
        <f>'Raw data'!AK144</f>
        <v>299740.53427874501</v>
      </c>
      <c r="AR144">
        <f>'Raw data'!AL144</f>
        <v>306779.18247922498</v>
      </c>
      <c r="AS144">
        <f>'Raw data'!AM144</f>
        <v>315102.56580712</v>
      </c>
      <c r="AT144">
        <f>'Raw data'!AN144</f>
        <v>323519.66089633299</v>
      </c>
      <c r="AU144">
        <f>'Raw data'!AO144</f>
        <v>331944.11321835394</v>
      </c>
      <c r="AV144">
        <f>'Raw data'!AP144</f>
        <v>340342.02003352647</v>
      </c>
      <c r="AW144">
        <f>'Raw data'!AQ144</f>
        <v>348655.6751372345</v>
      </c>
      <c r="AX144">
        <f>'Raw data'!AR144</f>
        <v>356672.92583278997</v>
      </c>
      <c r="AY144" s="5">
        <f t="shared" si="21"/>
        <v>365132.30656118505</v>
      </c>
      <c r="AZ144" s="5">
        <f t="shared" si="22"/>
        <v>373361.59590209648</v>
      </c>
      <c r="BA144" s="5">
        <f t="shared" si="23"/>
        <v>381587.63964169659</v>
      </c>
      <c r="BB144" s="5">
        <f t="shared" si="24"/>
        <v>389847.80833846889</v>
      </c>
      <c r="BC144" s="5">
        <f t="shared" si="25"/>
        <v>398161.98468280584</v>
      </c>
      <c r="BD144" s="5">
        <f t="shared" si="26"/>
        <v>406381.93762913719</v>
      </c>
      <c r="BE144" s="5">
        <f t="shared" si="27"/>
        <v>414652.70178739913</v>
      </c>
      <c r="BF144" s="5">
        <f t="shared" si="28"/>
        <v>422925.69049052335</v>
      </c>
      <c r="BG144" s="5">
        <f t="shared" si="29"/>
        <v>431187.96900827624</v>
      </c>
      <c r="BH144" s="5">
        <f t="shared" si="30"/>
        <v>439440.77317332663</v>
      </c>
    </row>
    <row r="145" spans="1:60" x14ac:dyDescent="0.3">
      <c r="A145" t="s">
        <v>606</v>
      </c>
      <c r="B145" t="s">
        <v>370</v>
      </c>
      <c r="C145" t="str">
        <f>VLOOKUP('Raw data'!$C145,'Country classification'!$A$2:$B$202,2,FALSE)</f>
        <v>RU</v>
      </c>
      <c r="D145" t="s">
        <v>608</v>
      </c>
      <c r="E145" t="s">
        <v>608</v>
      </c>
      <c r="F145" t="s">
        <v>608</v>
      </c>
      <c r="G145" t="s">
        <v>608</v>
      </c>
      <c r="H145" t="s">
        <v>607</v>
      </c>
      <c r="I145" t="s">
        <v>609</v>
      </c>
      <c r="J145">
        <f>'Raw data'!D145</f>
        <v>1020731.435810785</v>
      </c>
      <c r="K145">
        <f>'Raw data'!E145</f>
        <v>1072605.384321125</v>
      </c>
      <c r="L145">
        <f>'Raw data'!F145</f>
        <v>1123472.7354829451</v>
      </c>
      <c r="M145">
        <f>'Raw data'!G145</f>
        <v>1206196.9160590949</v>
      </c>
      <c r="N145">
        <f>'Raw data'!H145</f>
        <v>1292825.869072275</v>
      </c>
      <c r="O145">
        <f>'Raw data'!I145</f>
        <v>1374915.6080194102</v>
      </c>
      <c r="P145">
        <f>'Raw data'!J145</f>
        <v>1486722.2877828451</v>
      </c>
      <c r="Q145">
        <f>'Raw data'!K145</f>
        <v>1613565.2961174799</v>
      </c>
      <c r="R145">
        <f>'Raw data'!L145</f>
        <v>1700078.488688275</v>
      </c>
      <c r="S145">
        <f>'Raw data'!M145</f>
        <v>1566246.36381023</v>
      </c>
      <c r="T145">
        <f>'Raw data'!N145</f>
        <v>1636801.8149999999</v>
      </c>
      <c r="U145">
        <f>'Raw data'!O145</f>
        <v>1702927.1443197499</v>
      </c>
      <c r="V145">
        <f>'Raw data'!P145</f>
        <v>1763487.6058100052</v>
      </c>
      <c r="W145">
        <f>'Raw data'!Q145</f>
        <v>1785851.4352007401</v>
      </c>
      <c r="X145">
        <f>'Raw data'!R145</f>
        <v>1799179.5920936251</v>
      </c>
      <c r="Y145">
        <f>'Raw data'!S145</f>
        <v>1748731.4566286551</v>
      </c>
      <c r="Z145">
        <f>'Raw data'!T145</f>
        <v>1744728.9559397101</v>
      </c>
      <c r="AA145">
        <f>'Raw data'!U145</f>
        <v>1764518.9235149352</v>
      </c>
      <c r="AB145">
        <f>'Raw data'!V145</f>
        <v>1794146.7614718899</v>
      </c>
      <c r="AC145">
        <f>'Raw data'!W145</f>
        <v>1822022.0679667101</v>
      </c>
      <c r="AD145">
        <f>'Raw data'!X145</f>
        <v>1863017.0214547897</v>
      </c>
      <c r="AE145">
        <f>'Raw data'!Y145</f>
        <v>1917906.3466790584</v>
      </c>
      <c r="AF145">
        <f>'Raw data'!Z145</f>
        <v>1972934.0931733411</v>
      </c>
      <c r="AG145">
        <f>'Raw data'!AA145</f>
        <v>2028672.5211066271</v>
      </c>
      <c r="AH145">
        <f>'Raw data'!AB145</f>
        <v>2085459.7554072642</v>
      </c>
      <c r="AI145">
        <f>'Raw data'!AC145</f>
        <v>2143457.6946162144</v>
      </c>
      <c r="AJ145">
        <f>'Raw data'!AD145</f>
        <v>2202687.5264449515</v>
      </c>
      <c r="AK145">
        <f>'Raw data'!AE145</f>
        <v>2263028.5973155983</v>
      </c>
      <c r="AL145">
        <f>'Raw data'!AF145</f>
        <v>2324198.7274743472</v>
      </c>
      <c r="AM145">
        <f>'Raw data'!AG145</f>
        <v>2385755.2953347298</v>
      </c>
      <c r="AN145">
        <f>'Raw data'!AH145</f>
        <v>2447124.7054617689</v>
      </c>
      <c r="AO145">
        <f>'Raw data'!AI145</f>
        <v>2507619.7996707568</v>
      </c>
      <c r="AP145">
        <f>'Raw data'!AJ145</f>
        <v>2566445.8885148726</v>
      </c>
      <c r="AQ145">
        <f>'Raw data'!AK145</f>
        <v>2622683.2341710995</v>
      </c>
      <c r="AR145">
        <f>'Raw data'!AL145</f>
        <v>2675228.9407934663</v>
      </c>
      <c r="AS145">
        <f>'Raw data'!AM145</f>
        <v>2723310.1039797398</v>
      </c>
      <c r="AT145">
        <f>'Raw data'!AN145</f>
        <v>2766251.178306249</v>
      </c>
      <c r="AU145">
        <f>'Raw data'!AO145</f>
        <v>2803505.8126772442</v>
      </c>
      <c r="AV145">
        <f>'Raw data'!AP145</f>
        <v>2834748.5077953357</v>
      </c>
      <c r="AW145">
        <f>'Raw data'!AQ145</f>
        <v>2859938.1417756537</v>
      </c>
      <c r="AX145">
        <f>'Raw data'!AR145</f>
        <v>2879368.669951661</v>
      </c>
      <c r="AY145" s="5">
        <f t="shared" si="21"/>
        <v>2913562.6558180004</v>
      </c>
      <c r="AZ145" s="5">
        <f t="shared" si="22"/>
        <v>2937644.9121349305</v>
      </c>
      <c r="BA145" s="5">
        <f t="shared" si="23"/>
        <v>2962877.7743115723</v>
      </c>
      <c r="BB145" s="5">
        <f t="shared" si="24"/>
        <v>2989925.0829749033</v>
      </c>
      <c r="BC145" s="5">
        <f t="shared" si="25"/>
        <v>3017804.2024002299</v>
      </c>
      <c r="BD145" s="5">
        <f t="shared" si="26"/>
        <v>3042591.9047292545</v>
      </c>
      <c r="BE145" s="5">
        <f t="shared" si="27"/>
        <v>3069614.8992933705</v>
      </c>
      <c r="BF145" s="5">
        <f t="shared" si="28"/>
        <v>3096405.0942572504</v>
      </c>
      <c r="BG145" s="5">
        <f t="shared" si="29"/>
        <v>3122699.4525683522</v>
      </c>
      <c r="BH145" s="5">
        <f t="shared" si="30"/>
        <v>3148904.2176089585</v>
      </c>
    </row>
    <row r="146" spans="1:60" x14ac:dyDescent="0.3">
      <c r="A146" t="s">
        <v>606</v>
      </c>
      <c r="B146" t="s">
        <v>370</v>
      </c>
      <c r="C146" t="str">
        <f>VLOOKUP('Raw data'!$C146,'Country classification'!$A$2:$B$202,2,FALSE)</f>
        <v>RW</v>
      </c>
      <c r="D146" t="s">
        <v>608</v>
      </c>
      <c r="E146" t="s">
        <v>608</v>
      </c>
      <c r="F146" t="s">
        <v>608</v>
      </c>
      <c r="G146" t="s">
        <v>608</v>
      </c>
      <c r="H146" t="s">
        <v>607</v>
      </c>
      <c r="I146" t="s">
        <v>609</v>
      </c>
      <c r="J146">
        <f>'Raw data'!D146</f>
        <v>2632.2967520975949</v>
      </c>
      <c r="K146">
        <f>'Raw data'!E146</f>
        <v>2858.4003475288355</v>
      </c>
      <c r="L146">
        <f>'Raw data'!F146</f>
        <v>3239.966029703095</v>
      </c>
      <c r="M146">
        <f>'Raw data'!G146</f>
        <v>3299.0425383913098</v>
      </c>
      <c r="N146">
        <f>'Raw data'!H146</f>
        <v>3536.65729567789</v>
      </c>
      <c r="O146">
        <f>'Raw data'!I146</f>
        <v>3824.0696657025551</v>
      </c>
      <c r="P146">
        <f>'Raw data'!J146</f>
        <v>4177.2312207047544</v>
      </c>
      <c r="Q146">
        <f>'Raw data'!K146</f>
        <v>4495.2395213628397</v>
      </c>
      <c r="R146">
        <f>'Raw data'!L146</f>
        <v>4997.0191515469651</v>
      </c>
      <c r="S146">
        <f>'Raw data'!M146</f>
        <v>5310.230417521765</v>
      </c>
      <c r="T146">
        <f>'Raw data'!N146</f>
        <v>5698.5502268680757</v>
      </c>
      <c r="U146">
        <f>'Raw data'!O146</f>
        <v>6145.99846397493</v>
      </c>
      <c r="V146">
        <f>'Raw data'!P146</f>
        <v>6686.1293716253549</v>
      </c>
      <c r="W146">
        <f>'Raw data'!Q146</f>
        <v>6999.3406376001658</v>
      </c>
      <c r="X146">
        <f>'Raw data'!R146</f>
        <v>7488.3341637344256</v>
      </c>
      <c r="Y146">
        <f>'Raw data'!S146</f>
        <v>8005.7186641718799</v>
      </c>
      <c r="Z146">
        <f>'Raw data'!T146</f>
        <v>8478.4583097244449</v>
      </c>
      <c r="AA146">
        <f>'Raw data'!U146</f>
        <v>8988.5566009010145</v>
      </c>
      <c r="AB146">
        <f>'Raw data'!V146</f>
        <v>9559.4661637532699</v>
      </c>
      <c r="AC146">
        <f>'Raw data'!W146</f>
        <v>10182.9265064311</v>
      </c>
      <c r="AD146">
        <f>'Raw data'!X146</f>
        <v>10827.580105017851</v>
      </c>
      <c r="AE146">
        <f>'Raw data'!Y146</f>
        <v>11483.87161026875</v>
      </c>
      <c r="AF146">
        <f>'Raw data'!Z146</f>
        <v>12151.20238643855</v>
      </c>
      <c r="AG146">
        <f>'Raw data'!AA146</f>
        <v>12829.3900814628</v>
      </c>
      <c r="AH146">
        <f>'Raw data'!AB146</f>
        <v>13529.29242445385</v>
      </c>
      <c r="AI146">
        <f>'Raw data'!AC146</f>
        <v>14252.7455647397</v>
      </c>
      <c r="AJ146">
        <f>'Raw data'!AD146</f>
        <v>15003.08975872245</v>
      </c>
      <c r="AK146">
        <f>'Raw data'!AE146</f>
        <v>15780.817596663801</v>
      </c>
      <c r="AL146">
        <f>'Raw data'!AF146</f>
        <v>16586.77480242325</v>
      </c>
      <c r="AM146">
        <f>'Raw data'!AG146</f>
        <v>17425.160975682</v>
      </c>
      <c r="AN146">
        <f>'Raw data'!AH146</f>
        <v>18303.180275760249</v>
      </c>
      <c r="AO146">
        <f>'Raw data'!AI146</f>
        <v>19223.142046677749</v>
      </c>
      <c r="AP146">
        <f>'Raw data'!AJ146</f>
        <v>20179.2613836007</v>
      </c>
      <c r="AQ146">
        <f>'Raw data'!AK146</f>
        <v>21182.659641264101</v>
      </c>
      <c r="AR146">
        <f>'Raw data'!AL146</f>
        <v>22232.364885356452</v>
      </c>
      <c r="AS146">
        <f>'Raw data'!AM146</f>
        <v>23326.212288204249</v>
      </c>
      <c r="AT146">
        <f>'Raw data'!AN146</f>
        <v>24462.74447039685</v>
      </c>
      <c r="AU146">
        <f>'Raw data'!AO146</f>
        <v>25640.0117902528</v>
      </c>
      <c r="AV146">
        <f>'Raw data'!AP146</f>
        <v>26865.222583246748</v>
      </c>
      <c r="AW146">
        <f>'Raw data'!AQ146</f>
        <v>28141.793353691697</v>
      </c>
      <c r="AX146">
        <f>'Raw data'!AR146</f>
        <v>29471.4989211129</v>
      </c>
      <c r="AY146" s="5">
        <f t="shared" si="21"/>
        <v>30672.04136320157</v>
      </c>
      <c r="AZ146" s="5">
        <f t="shared" si="22"/>
        <v>31959.214247430209</v>
      </c>
      <c r="BA146" s="5">
        <f t="shared" si="23"/>
        <v>33237.423495099414</v>
      </c>
      <c r="BB146" s="5">
        <f t="shared" si="24"/>
        <v>34500.086958847009</v>
      </c>
      <c r="BC146" s="5">
        <f t="shared" si="25"/>
        <v>35754.82045934815</v>
      </c>
      <c r="BD146" s="5">
        <f t="shared" si="26"/>
        <v>37036.646575897932</v>
      </c>
      <c r="BE146" s="5">
        <f t="shared" si="27"/>
        <v>38299.316833679564</v>
      </c>
      <c r="BF146" s="5">
        <f t="shared" si="28"/>
        <v>39563.762752837967</v>
      </c>
      <c r="BG146" s="5">
        <f t="shared" si="29"/>
        <v>40832.48110481631</v>
      </c>
      <c r="BH146" s="5">
        <f t="shared" si="30"/>
        <v>42102.136785679031</v>
      </c>
    </row>
    <row r="147" spans="1:60" x14ac:dyDescent="0.3">
      <c r="A147" t="s">
        <v>606</v>
      </c>
      <c r="B147" t="s">
        <v>370</v>
      </c>
      <c r="C147" t="str">
        <f>VLOOKUP('Raw data'!$C147,'Country classification'!$A$2:$B$202,2,FALSE)</f>
        <v>WS</v>
      </c>
      <c r="D147" t="s">
        <v>608</v>
      </c>
      <c r="E147" t="s">
        <v>608</v>
      </c>
      <c r="F147" t="s">
        <v>608</v>
      </c>
      <c r="G147" t="s">
        <v>608</v>
      </c>
      <c r="H147" t="s">
        <v>607</v>
      </c>
      <c r="I147" t="s">
        <v>609</v>
      </c>
      <c r="J147">
        <f>'Raw data'!D147</f>
        <v>507.30102503758252</v>
      </c>
      <c r="K147">
        <f>'Raw data'!E147</f>
        <v>541.93084579667243</v>
      </c>
      <c r="L147">
        <f>'Raw data'!F147</f>
        <v>561.00629331765447</v>
      </c>
      <c r="M147">
        <f>'Raw data'!G147</f>
        <v>571.25570664624706</v>
      </c>
      <c r="N147">
        <f>'Raw data'!H147</f>
        <v>588.79999549877652</v>
      </c>
      <c r="O147">
        <f>'Raw data'!I147</f>
        <v>623.33136131422657</v>
      </c>
      <c r="P147">
        <f>'Raw data'!J147</f>
        <v>630.78072875948294</v>
      </c>
      <c r="Q147">
        <f>'Raw data'!K147</f>
        <v>652.35052621381203</v>
      </c>
      <c r="R147">
        <f>'Raw data'!L147</f>
        <v>650.89782474390108</v>
      </c>
      <c r="S147">
        <f>'Raw data'!M147</f>
        <v>624.06028448009306</v>
      </c>
      <c r="T147">
        <f>'Raw data'!N147</f>
        <v>631.769408712737</v>
      </c>
      <c r="U147">
        <f>'Raw data'!O147</f>
        <v>660.41536342639552</v>
      </c>
      <c r="V147">
        <f>'Raw data'!P147</f>
        <v>654.76788206758852</v>
      </c>
      <c r="W147">
        <f>'Raw data'!Q147</f>
        <v>649.61328147792597</v>
      </c>
      <c r="X147">
        <f>'Raw data'!R147</f>
        <v>659.57134282600657</v>
      </c>
      <c r="Y147">
        <f>'Raw data'!S147</f>
        <v>669.68335562557104</v>
      </c>
      <c r="Z147">
        <f>'Raw data'!T147</f>
        <v>707.78814583997291</v>
      </c>
      <c r="AA147">
        <f>'Raw data'!U147</f>
        <v>719.55980312130896</v>
      </c>
      <c r="AB147">
        <f>'Raw data'!V147</f>
        <v>730.1532718085366</v>
      </c>
      <c r="AC147">
        <f>'Raw data'!W147</f>
        <v>743.19881294370998</v>
      </c>
      <c r="AD147">
        <f>'Raw data'!X147</f>
        <v>758.36722608243554</v>
      </c>
      <c r="AE147">
        <f>'Raw data'!Y147</f>
        <v>773.92023140778542</v>
      </c>
      <c r="AF147">
        <f>'Raw data'!Z147</f>
        <v>789.867937651121</v>
      </c>
      <c r="AG147">
        <f>'Raw data'!AA147</f>
        <v>806.22383639454904</v>
      </c>
      <c r="AH147">
        <f>'Raw data'!AB147</f>
        <v>823.00082136740002</v>
      </c>
      <c r="AI147">
        <f>'Raw data'!AC147</f>
        <v>840.03206976134993</v>
      </c>
      <c r="AJ147">
        <f>'Raw data'!AD147</f>
        <v>857.3204160186765</v>
      </c>
      <c r="AK147">
        <f>'Raw data'!AE147</f>
        <v>874.86816566065158</v>
      </c>
      <c r="AL147">
        <f>'Raw data'!AF147</f>
        <v>892.67709626980309</v>
      </c>
      <c r="AM147">
        <f>'Raw data'!AG147</f>
        <v>910.78964641645598</v>
      </c>
      <c r="AN147">
        <f>'Raw data'!AH147</f>
        <v>929.2102510099885</v>
      </c>
      <c r="AO147">
        <f>'Raw data'!AI147</f>
        <v>947.94182609703807</v>
      </c>
      <c r="AP147">
        <f>'Raw data'!AJ147</f>
        <v>966.98826870689004</v>
      </c>
      <c r="AQ147">
        <f>'Raw data'!AK147</f>
        <v>986.35995670490411</v>
      </c>
      <c r="AR147">
        <f>'Raw data'!AL147</f>
        <v>1006.052248654044</v>
      </c>
      <c r="AS147">
        <f>'Raw data'!AM147</f>
        <v>1026.0754836844521</v>
      </c>
      <c r="AT147">
        <f>'Raw data'!AN147</f>
        <v>1046.4349813711747</v>
      </c>
      <c r="AU147">
        <f>'Raw data'!AO147</f>
        <v>1067.1310416199999</v>
      </c>
      <c r="AV147">
        <f>'Raw data'!AP147</f>
        <v>1088.04880823293</v>
      </c>
      <c r="AW147">
        <f>'Raw data'!AQ147</f>
        <v>1109.189775489705</v>
      </c>
      <c r="AX147">
        <f>'Raw data'!AR147</f>
        <v>1130.5555048891151</v>
      </c>
      <c r="AY147" s="5">
        <f t="shared" si="21"/>
        <v>1151.3619565922636</v>
      </c>
      <c r="AZ147" s="5">
        <f t="shared" si="22"/>
        <v>1172.5479753450199</v>
      </c>
      <c r="BA147" s="5">
        <f t="shared" si="23"/>
        <v>1193.6919587078301</v>
      </c>
      <c r="BB147" s="5">
        <f t="shared" si="24"/>
        <v>1214.7684852724342</v>
      </c>
      <c r="BC147" s="5">
        <f t="shared" si="25"/>
        <v>1235.8119650259905</v>
      </c>
      <c r="BD147" s="5">
        <f t="shared" si="26"/>
        <v>1256.9726262271652</v>
      </c>
      <c r="BE147" s="5">
        <f t="shared" si="27"/>
        <v>1278.0493945404305</v>
      </c>
      <c r="BF147" s="5">
        <f t="shared" si="28"/>
        <v>1299.1345897407446</v>
      </c>
      <c r="BG147" s="5">
        <f t="shared" si="29"/>
        <v>1320.2383036966712</v>
      </c>
      <c r="BH147" s="5">
        <f t="shared" si="30"/>
        <v>1341.3457681026848</v>
      </c>
    </row>
    <row r="148" spans="1:60" x14ac:dyDescent="0.3">
      <c r="A148" t="s">
        <v>606</v>
      </c>
      <c r="B148" t="s">
        <v>370</v>
      </c>
      <c r="C148" t="str">
        <f>VLOOKUP('Raw data'!$C148,'Country classification'!$A$2:$B$202,2,FALSE)</f>
        <v>ST</v>
      </c>
      <c r="D148" t="s">
        <v>608</v>
      </c>
      <c r="E148" t="s">
        <v>608</v>
      </c>
      <c r="F148" t="s">
        <v>608</v>
      </c>
      <c r="G148" t="s">
        <v>608</v>
      </c>
      <c r="H148" t="s">
        <v>607</v>
      </c>
      <c r="I148" t="s">
        <v>609</v>
      </c>
      <c r="J148">
        <f>'Raw data'!D148</f>
        <v>123.55590395167749</v>
      </c>
      <c r="K148">
        <f>'Raw data'!E148</f>
        <v>127.34198646956449</v>
      </c>
      <c r="L148">
        <f>'Raw data'!F148</f>
        <v>129.8927996271855</v>
      </c>
      <c r="M148">
        <f>'Raw data'!G148</f>
        <v>138.93847122746249</v>
      </c>
      <c r="N148">
        <f>'Raw data'!H148</f>
        <v>144.26306499102751</v>
      </c>
      <c r="O148">
        <f>'Raw data'!I148</f>
        <v>154.49666435024449</v>
      </c>
      <c r="P148">
        <f>'Raw data'!J148</f>
        <v>168.5800149269605</v>
      </c>
      <c r="Q148">
        <f>'Raw data'!K148</f>
        <v>174.06484885023599</v>
      </c>
      <c r="R148">
        <f>'Raw data'!L148</f>
        <v>188.31413901698852</v>
      </c>
      <c r="S148">
        <f>'Raw data'!M148</f>
        <v>193.1607161947525</v>
      </c>
      <c r="T148">
        <f>'Raw data'!N148</f>
        <v>206.00393700790102</v>
      </c>
      <c r="U148">
        <f>'Raw data'!O148</f>
        <v>215.20466141526651</v>
      </c>
      <c r="V148">
        <f>'Raw data'!P148</f>
        <v>222.21749244873502</v>
      </c>
      <c r="W148">
        <f>'Raw data'!Q148</f>
        <v>233.516924826695</v>
      </c>
      <c r="X148">
        <f>'Raw data'!R148</f>
        <v>249.4850161103285</v>
      </c>
      <c r="Y148">
        <f>'Raw data'!S148</f>
        <v>259.35249674313252</v>
      </c>
      <c r="Z148">
        <f>'Raw data'!T148</f>
        <v>270.63429661285795</v>
      </c>
      <c r="AA148">
        <f>'Raw data'!U148</f>
        <v>282.95306847737197</v>
      </c>
      <c r="AB148">
        <f>'Raw data'!V148</f>
        <v>297.1133665588535</v>
      </c>
      <c r="AC148">
        <f>'Raw data'!W148</f>
        <v>311.86336223059448</v>
      </c>
      <c r="AD148">
        <f>'Raw data'!X148</f>
        <v>328.02061920228152</v>
      </c>
      <c r="AE148">
        <f>'Raw data'!Y148</f>
        <v>344.90500687493204</v>
      </c>
      <c r="AF148">
        <f>'Raw data'!Z148</f>
        <v>361.65720494478148</v>
      </c>
      <c r="AG148">
        <f>'Raw data'!AA148</f>
        <v>379.10070843896153</v>
      </c>
      <c r="AH148">
        <f>'Raw data'!AB148</f>
        <v>396.27083315294101</v>
      </c>
      <c r="AI148">
        <f>'Raw data'!AC148</f>
        <v>414.463721459044</v>
      </c>
      <c r="AJ148">
        <f>'Raw data'!AD148</f>
        <v>432.96584845487951</v>
      </c>
      <c r="AK148">
        <f>'Raw data'!AE148</f>
        <v>452.23052842026152</v>
      </c>
      <c r="AL148">
        <f>'Raw data'!AF148</f>
        <v>471.86092155108747</v>
      </c>
      <c r="AM148">
        <f>'Raw data'!AG148</f>
        <v>492.005040938734</v>
      </c>
      <c r="AN148">
        <f>'Raw data'!AH148</f>
        <v>512.56625976375904</v>
      </c>
      <c r="AO148">
        <f>'Raw data'!AI148</f>
        <v>533.56581867309501</v>
      </c>
      <c r="AP148">
        <f>'Raw data'!AJ148</f>
        <v>555.0063333104315</v>
      </c>
      <c r="AQ148">
        <f>'Raw data'!AK148</f>
        <v>576.90630197015946</v>
      </c>
      <c r="AR148">
        <f>'Raw data'!AL148</f>
        <v>599.25261334599895</v>
      </c>
      <c r="AS148">
        <f>'Raw data'!AM148</f>
        <v>622.05355434631406</v>
      </c>
      <c r="AT148">
        <f>'Raw data'!AN148</f>
        <v>645.31231794908899</v>
      </c>
      <c r="AU148">
        <f>'Raw data'!AO148</f>
        <v>669.46501107057406</v>
      </c>
      <c r="AV148">
        <f>'Raw data'!AP148</f>
        <v>694.09916242272607</v>
      </c>
      <c r="AW148">
        <f>'Raw data'!AQ148</f>
        <v>719.2177303357646</v>
      </c>
      <c r="AX148">
        <f>'Raw data'!AR148</f>
        <v>744.82511052334803</v>
      </c>
      <c r="AY148" s="5">
        <f t="shared" si="21"/>
        <v>769.21735778441507</v>
      </c>
      <c r="AZ148" s="5">
        <f t="shared" si="22"/>
        <v>794.43406688586401</v>
      </c>
      <c r="BA148" s="5">
        <f t="shared" si="23"/>
        <v>819.55951650290081</v>
      </c>
      <c r="BB148" s="5">
        <f t="shared" si="24"/>
        <v>844.5385150154907</v>
      </c>
      <c r="BC148" s="5">
        <f t="shared" si="25"/>
        <v>869.44560365323559</v>
      </c>
      <c r="BD148" s="5">
        <f t="shared" si="26"/>
        <v>894.60729392855865</v>
      </c>
      <c r="BE148" s="5">
        <f t="shared" si="27"/>
        <v>919.58676156792353</v>
      </c>
      <c r="BF148" s="5">
        <f t="shared" si="28"/>
        <v>944.58451884655369</v>
      </c>
      <c r="BG148" s="5">
        <f t="shared" si="29"/>
        <v>969.62248827539588</v>
      </c>
      <c r="BH148" s="5">
        <f t="shared" si="30"/>
        <v>994.66863150302379</v>
      </c>
    </row>
    <row r="149" spans="1:60" x14ac:dyDescent="0.3">
      <c r="A149" t="s">
        <v>606</v>
      </c>
      <c r="B149" t="s">
        <v>370</v>
      </c>
      <c r="C149" t="str">
        <f>VLOOKUP('Raw data'!$C149,'Country classification'!$A$2:$B$202,2,FALSE)</f>
        <v>SA</v>
      </c>
      <c r="D149" t="s">
        <v>608</v>
      </c>
      <c r="E149" t="s">
        <v>608</v>
      </c>
      <c r="F149" t="s">
        <v>608</v>
      </c>
      <c r="G149" t="s">
        <v>608</v>
      </c>
      <c r="H149" t="s">
        <v>607</v>
      </c>
      <c r="I149" t="s">
        <v>609</v>
      </c>
      <c r="J149">
        <f>'Raw data'!D149</f>
        <v>379223.7160588355</v>
      </c>
      <c r="K149">
        <f>'Raw data'!E149</f>
        <v>374632.00383283454</v>
      </c>
      <c r="L149">
        <f>'Raw data'!F149</f>
        <v>364070.23900074651</v>
      </c>
      <c r="M149">
        <f>'Raw data'!G149</f>
        <v>404999.75231229246</v>
      </c>
      <c r="N149">
        <f>'Raw data'!H149</f>
        <v>437231.07697338099</v>
      </c>
      <c r="O149">
        <f>'Raw data'!I149</f>
        <v>461601.88157655753</v>
      </c>
      <c r="P149">
        <f>'Raw data'!J149</f>
        <v>474473.0384917545</v>
      </c>
      <c r="Q149">
        <f>'Raw data'!K149</f>
        <v>483237.10636995547</v>
      </c>
      <c r="R149">
        <f>'Raw data'!L149</f>
        <v>513438.22019500652</v>
      </c>
      <c r="S149">
        <f>'Raw data'!M149</f>
        <v>502865.23173501552</v>
      </c>
      <c r="T149">
        <f>'Raw data'!N149</f>
        <v>526811.72035949607</v>
      </c>
      <c r="U149">
        <f>'Raw data'!O149</f>
        <v>581011.18013507244</v>
      </c>
      <c r="V149">
        <f>'Raw data'!P149</f>
        <v>612452.73495320405</v>
      </c>
      <c r="W149">
        <f>'Raw data'!Q149</f>
        <v>628826.22758252302</v>
      </c>
      <c r="X149">
        <f>'Raw data'!R149</f>
        <v>651957.82603885559</v>
      </c>
      <c r="Y149">
        <f>'Raw data'!S149</f>
        <v>678729.8494621634</v>
      </c>
      <c r="Z149">
        <f>'Raw data'!T149</f>
        <v>688218.90061980952</v>
      </c>
      <c r="AA149">
        <f>'Raw data'!U149</f>
        <v>692739.47451934451</v>
      </c>
      <c r="AB149">
        <f>'Raw data'!V149</f>
        <v>714821.61410690751</v>
      </c>
      <c r="AC149">
        <f>'Raw data'!W149</f>
        <v>738343.13045949559</v>
      </c>
      <c r="AD149">
        <f>'Raw data'!X149</f>
        <v>762161.106724674</v>
      </c>
      <c r="AE149">
        <f>'Raw data'!Y149</f>
        <v>788488.77840438345</v>
      </c>
      <c r="AF149">
        <f>'Raw data'!Z149</f>
        <v>816033.08518295642</v>
      </c>
      <c r="AG149">
        <f>'Raw data'!AA149</f>
        <v>847111.42853627307</v>
      </c>
      <c r="AH149">
        <f>'Raw data'!AB149</f>
        <v>877387.2511117789</v>
      </c>
      <c r="AI149">
        <f>'Raw data'!AC149</f>
        <v>907258.30226677656</v>
      </c>
      <c r="AJ149">
        <f>'Raw data'!AD149</f>
        <v>931412.89972753241</v>
      </c>
      <c r="AK149">
        <f>'Raw data'!AE149</f>
        <v>954738.80032362102</v>
      </c>
      <c r="AL149">
        <f>'Raw data'!AF149</f>
        <v>981405.04095505993</v>
      </c>
      <c r="AM149">
        <f>'Raw data'!AG149</f>
        <v>1007720.308590795</v>
      </c>
      <c r="AN149">
        <f>'Raw data'!AH149</f>
        <v>1033531.10271405</v>
      </c>
      <c r="AO149">
        <f>'Raw data'!AI149</f>
        <v>1060669.3707589849</v>
      </c>
      <c r="AP149">
        <f>'Raw data'!AJ149</f>
        <v>1086907.4604679202</v>
      </c>
      <c r="AQ149">
        <f>'Raw data'!AK149</f>
        <v>1113035.4112465852</v>
      </c>
      <c r="AR149">
        <f>'Raw data'!AL149</f>
        <v>1140118.782105725</v>
      </c>
      <c r="AS149">
        <f>'Raw data'!AM149</f>
        <v>1168323.96039244</v>
      </c>
      <c r="AT149">
        <f>'Raw data'!AN149</f>
        <v>1199074.1280112099</v>
      </c>
      <c r="AU149">
        <f>'Raw data'!AO149</f>
        <v>1228528.4660699</v>
      </c>
      <c r="AV149">
        <f>'Raw data'!AP149</f>
        <v>1257985.1007231302</v>
      </c>
      <c r="AW149">
        <f>'Raw data'!AQ149</f>
        <v>1285394.1275628549</v>
      </c>
      <c r="AX149">
        <f>'Raw data'!AR149</f>
        <v>1313704.3635226549</v>
      </c>
      <c r="AY149" s="5">
        <f t="shared" si="21"/>
        <v>1342775.0769327059</v>
      </c>
      <c r="AZ149" s="5">
        <f t="shared" si="22"/>
        <v>1370941.1723197922</v>
      </c>
      <c r="BA149" s="5">
        <f t="shared" si="23"/>
        <v>1399147.8959811702</v>
      </c>
      <c r="BB149" s="5">
        <f t="shared" si="24"/>
        <v>1427815.8309539706</v>
      </c>
      <c r="BC149" s="5">
        <f t="shared" si="25"/>
        <v>1456255.5941153914</v>
      </c>
      <c r="BD149" s="5">
        <f t="shared" si="26"/>
        <v>1484537.8219604716</v>
      </c>
      <c r="BE149" s="5">
        <f t="shared" si="27"/>
        <v>1513029.9622908309</v>
      </c>
      <c r="BF149" s="5">
        <f t="shared" si="28"/>
        <v>1541503.2581481114</v>
      </c>
      <c r="BG149" s="5">
        <f t="shared" si="29"/>
        <v>1569873.2602628767</v>
      </c>
      <c r="BH149" s="5">
        <f t="shared" si="30"/>
        <v>1598300.2099003196</v>
      </c>
    </row>
    <row r="150" spans="1:60" x14ac:dyDescent="0.3">
      <c r="A150" t="s">
        <v>606</v>
      </c>
      <c r="B150" t="s">
        <v>370</v>
      </c>
      <c r="C150" t="str">
        <f>VLOOKUP('Raw data'!$C150,'Country classification'!$A$2:$B$202,2,FALSE)</f>
        <v>SN</v>
      </c>
      <c r="D150" t="s">
        <v>608</v>
      </c>
      <c r="E150" t="s">
        <v>608</v>
      </c>
      <c r="F150" t="s">
        <v>608</v>
      </c>
      <c r="G150" t="s">
        <v>608</v>
      </c>
      <c r="H150" t="s">
        <v>607</v>
      </c>
      <c r="I150" t="s">
        <v>609</v>
      </c>
      <c r="J150">
        <f>'Raw data'!D150</f>
        <v>8648.9237332936245</v>
      </c>
      <c r="K150">
        <f>'Raw data'!E150</f>
        <v>9045.1222151615693</v>
      </c>
      <c r="L150">
        <f>'Raw data'!F150</f>
        <v>9104.349344538994</v>
      </c>
      <c r="M150">
        <f>'Raw data'!G150</f>
        <v>9712.2483706781786</v>
      </c>
      <c r="N150">
        <f>'Raw data'!H150</f>
        <v>10283.013567250349</v>
      </c>
      <c r="O150">
        <f>'Raw data'!I150</f>
        <v>10861.229981573801</v>
      </c>
      <c r="P150">
        <f>'Raw data'!J150</f>
        <v>11128.567831523502</v>
      </c>
      <c r="Q150">
        <f>'Raw data'!K150</f>
        <v>11678.131830479801</v>
      </c>
      <c r="R150">
        <f>'Raw data'!L150</f>
        <v>12108.203189973199</v>
      </c>
      <c r="S150">
        <f>'Raw data'!M150</f>
        <v>12401.62018582665</v>
      </c>
      <c r="T150">
        <f>'Raw data'!N150</f>
        <v>12919.889906742101</v>
      </c>
      <c r="U150">
        <f>'Raw data'!O150</f>
        <v>13147.458214608199</v>
      </c>
      <c r="V150">
        <f>'Raw data'!P150</f>
        <v>13727.4175647785</v>
      </c>
      <c r="W150">
        <f>'Raw data'!Q150</f>
        <v>14205.841645551649</v>
      </c>
      <c r="X150">
        <f>'Raw data'!R150</f>
        <v>14818.238980896751</v>
      </c>
      <c r="Y150">
        <f>'Raw data'!S150</f>
        <v>15781.7315635457</v>
      </c>
      <c r="Z150">
        <f>'Raw data'!T150</f>
        <v>16799.8019836126</v>
      </c>
      <c r="AA150">
        <f>'Raw data'!U150</f>
        <v>17862.308150645753</v>
      </c>
      <c r="AB150">
        <f>'Raw data'!V150</f>
        <v>18984.21481523255</v>
      </c>
      <c r="AC150">
        <f>'Raw data'!W150</f>
        <v>20170.4728448856</v>
      </c>
      <c r="AD150">
        <f>'Raw data'!X150</f>
        <v>21431.251247044049</v>
      </c>
      <c r="AE150">
        <f>'Raw data'!Y150</f>
        <v>22776.789619372601</v>
      </c>
      <c r="AF150">
        <f>'Raw data'!Z150</f>
        <v>24220.708275773701</v>
      </c>
      <c r="AG150">
        <f>'Raw data'!AA150</f>
        <v>25717.827772320099</v>
      </c>
      <c r="AH150">
        <f>'Raw data'!AB150</f>
        <v>27000.066316973149</v>
      </c>
      <c r="AI150">
        <f>'Raw data'!AC150</f>
        <v>28321.890145898498</v>
      </c>
      <c r="AJ150">
        <f>'Raw data'!AD150</f>
        <v>29659.133006571301</v>
      </c>
      <c r="AK150">
        <f>'Raw data'!AE150</f>
        <v>31036.531356112551</v>
      </c>
      <c r="AL150">
        <f>'Raw data'!AF150</f>
        <v>32456.226244973001</v>
      </c>
      <c r="AM150">
        <f>'Raw data'!AG150</f>
        <v>33915.81508029165</v>
      </c>
      <c r="AN150">
        <f>'Raw data'!AH150</f>
        <v>35439.434525976096</v>
      </c>
      <c r="AO150">
        <f>'Raw data'!AI150</f>
        <v>37061.257469050099</v>
      </c>
      <c r="AP150">
        <f>'Raw data'!AJ150</f>
        <v>38750.798883251598</v>
      </c>
      <c r="AQ150">
        <f>'Raw data'!AK150</f>
        <v>40511.81597943735</v>
      </c>
      <c r="AR150">
        <f>'Raw data'!AL150</f>
        <v>42347.258366981303</v>
      </c>
      <c r="AS150">
        <f>'Raw data'!AM150</f>
        <v>44269.768225559295</v>
      </c>
      <c r="AT150">
        <f>'Raw data'!AN150</f>
        <v>46277.030170660553</v>
      </c>
      <c r="AU150">
        <f>'Raw data'!AO150</f>
        <v>48358.745600472495</v>
      </c>
      <c r="AV150">
        <f>'Raw data'!AP150</f>
        <v>50527.061986587796</v>
      </c>
      <c r="AW150">
        <f>'Raw data'!AQ150</f>
        <v>52786.423478003097</v>
      </c>
      <c r="AX150">
        <f>'Raw data'!AR150</f>
        <v>55138.2214945261</v>
      </c>
      <c r="AY150" s="5">
        <f t="shared" si="21"/>
        <v>57262.514703628607</v>
      </c>
      <c r="AZ150" s="5">
        <f t="shared" si="22"/>
        <v>59540.202766919509</v>
      </c>
      <c r="BA150" s="5">
        <f t="shared" si="23"/>
        <v>61801.596721819602</v>
      </c>
      <c r="BB150" s="5">
        <f t="shared" si="24"/>
        <v>64035.490160987712</v>
      </c>
      <c r="BC150" s="5">
        <f t="shared" si="25"/>
        <v>66255.690974910744</v>
      </c>
      <c r="BD150" s="5">
        <f t="shared" si="26"/>
        <v>68523.591046642512</v>
      </c>
      <c r="BE150" s="5">
        <f t="shared" si="27"/>
        <v>70757.57557801716</v>
      </c>
      <c r="BF150" s="5">
        <f t="shared" si="28"/>
        <v>72994.8064758908</v>
      </c>
      <c r="BG150" s="5">
        <f t="shared" si="29"/>
        <v>75239.58601716347</v>
      </c>
      <c r="BH150" s="5">
        <f t="shared" si="30"/>
        <v>77485.951672650874</v>
      </c>
    </row>
    <row r="151" spans="1:60" x14ac:dyDescent="0.3">
      <c r="A151" t="s">
        <v>606</v>
      </c>
      <c r="B151" t="s">
        <v>370</v>
      </c>
      <c r="C151" t="str">
        <f>VLOOKUP('Raw data'!$C151,'Country classification'!$A$2:$B$202,2,FALSE)</f>
        <v>RS</v>
      </c>
      <c r="D151" t="s">
        <v>608</v>
      </c>
      <c r="E151" t="s">
        <v>608</v>
      </c>
      <c r="F151" t="s">
        <v>608</v>
      </c>
      <c r="G151" t="s">
        <v>608</v>
      </c>
      <c r="H151" t="s">
        <v>607</v>
      </c>
      <c r="I151" t="s">
        <v>609</v>
      </c>
      <c r="J151">
        <f>'Raw data'!D151</f>
        <v>25600.003715465849</v>
      </c>
      <c r="K151">
        <f>'Raw data'!E151</f>
        <v>26878.145940712951</v>
      </c>
      <c r="L151">
        <f>'Raw data'!F151</f>
        <v>28790.75446783565</v>
      </c>
      <c r="M151">
        <f>'Raw data'!G151</f>
        <v>30061.9447524311</v>
      </c>
      <c r="N151">
        <f>'Raw data'!H151</f>
        <v>32781.521239643756</v>
      </c>
      <c r="O151">
        <f>'Raw data'!I151</f>
        <v>34597.754044560643</v>
      </c>
      <c r="P151">
        <f>'Raw data'!J151</f>
        <v>36294.568453260305</v>
      </c>
      <c r="Q151">
        <f>'Raw data'!K151</f>
        <v>38431.876516153556</v>
      </c>
      <c r="R151">
        <f>'Raw data'!L151</f>
        <v>40494.394061532454</v>
      </c>
      <c r="S151">
        <f>'Raw data'!M151</f>
        <v>39232.571683983493</v>
      </c>
      <c r="T151">
        <f>'Raw data'!N151</f>
        <v>39461.870404156754</v>
      </c>
      <c r="U151">
        <f>'Raw data'!O151</f>
        <v>40014.932078928701</v>
      </c>
      <c r="V151">
        <f>'Raw data'!P151</f>
        <v>39608.659778826404</v>
      </c>
      <c r="W151">
        <f>'Raw data'!Q151</f>
        <v>40627.305616184203</v>
      </c>
      <c r="X151">
        <f>'Raw data'!R151</f>
        <v>39883.315434921802</v>
      </c>
      <c r="Y151">
        <f>'Raw data'!S151</f>
        <v>40185.509750723548</v>
      </c>
      <c r="Z151">
        <f>'Raw data'!T151</f>
        <v>41302.170512739249</v>
      </c>
      <c r="AA151">
        <f>'Raw data'!U151</f>
        <v>42498.902570019352</v>
      </c>
      <c r="AB151">
        <f>'Raw data'!V151</f>
        <v>43828.182921844898</v>
      </c>
      <c r="AC151">
        <f>'Raw data'!W151</f>
        <v>45268.857833809598</v>
      </c>
      <c r="AD151">
        <f>'Raw data'!X151</f>
        <v>46869.193083115548</v>
      </c>
      <c r="AE151">
        <f>'Raw data'!Y151</f>
        <v>48482.959053032508</v>
      </c>
      <c r="AF151">
        <f>'Raw data'!Z151</f>
        <v>50082.234671060753</v>
      </c>
      <c r="AG151">
        <f>'Raw data'!AA151</f>
        <v>51694.948168578398</v>
      </c>
      <c r="AH151">
        <f>'Raw data'!AB151</f>
        <v>53319.216229610101</v>
      </c>
      <c r="AI151">
        <f>'Raw data'!AC151</f>
        <v>54965.357396850603</v>
      </c>
      <c r="AJ151">
        <f>'Raw data'!AD151</f>
        <v>56504.793967383099</v>
      </c>
      <c r="AK151">
        <f>'Raw data'!AE151</f>
        <v>58024.553789568497</v>
      </c>
      <c r="AL151">
        <f>'Raw data'!AF151</f>
        <v>59455.121957834344</v>
      </c>
      <c r="AM151">
        <f>'Raw data'!AG151</f>
        <v>60894.792402957595</v>
      </c>
      <c r="AN151">
        <f>'Raw data'!AH151</f>
        <v>62340.369376246344</v>
      </c>
      <c r="AO151">
        <f>'Raw data'!AI151</f>
        <v>63791.618826785401</v>
      </c>
      <c r="AP151">
        <f>'Raw data'!AJ151</f>
        <v>65245.769671611808</v>
      </c>
      <c r="AQ151">
        <f>'Raw data'!AK151</f>
        <v>66858.614959331506</v>
      </c>
      <c r="AR151">
        <f>'Raw data'!AL151</f>
        <v>68302.112928277347</v>
      </c>
      <c r="AS151">
        <f>'Raw data'!AM151</f>
        <v>69744.987960837854</v>
      </c>
      <c r="AT151">
        <f>'Raw data'!AN151</f>
        <v>71186.281436062753</v>
      </c>
      <c r="AU151">
        <f>'Raw data'!AO151</f>
        <v>72624.75248307045</v>
      </c>
      <c r="AV151">
        <f>'Raw data'!AP151</f>
        <v>73986.128638150258</v>
      </c>
      <c r="AW151">
        <f>'Raw data'!AQ151</f>
        <v>75338.906408768293</v>
      </c>
      <c r="AX151">
        <f>'Raw data'!AR151</f>
        <v>76681.501747954258</v>
      </c>
      <c r="AY151" s="5">
        <f t="shared" si="21"/>
        <v>78074.892507645302</v>
      </c>
      <c r="AZ151" s="5">
        <f t="shared" si="22"/>
        <v>79419.932304803282</v>
      </c>
      <c r="BA151" s="5">
        <f t="shared" si="23"/>
        <v>80781.350351119414</v>
      </c>
      <c r="BB151" s="5">
        <f t="shared" si="24"/>
        <v>82146.312196523882</v>
      </c>
      <c r="BC151" s="5">
        <f t="shared" si="25"/>
        <v>83511.621443793643</v>
      </c>
      <c r="BD151" s="5">
        <f t="shared" si="26"/>
        <v>84866.773089982104</v>
      </c>
      <c r="BE151" s="5">
        <f t="shared" si="27"/>
        <v>86232.383676154073</v>
      </c>
      <c r="BF151" s="5">
        <f t="shared" si="28"/>
        <v>87594.446414572652</v>
      </c>
      <c r="BG151" s="5">
        <f t="shared" si="29"/>
        <v>88955.416564743035</v>
      </c>
      <c r="BH151" s="5">
        <f t="shared" si="30"/>
        <v>90316.707307795994</v>
      </c>
    </row>
    <row r="152" spans="1:60" x14ac:dyDescent="0.3">
      <c r="A152" t="s">
        <v>606</v>
      </c>
      <c r="B152" t="s">
        <v>370</v>
      </c>
      <c r="C152" t="str">
        <f>VLOOKUP('Raw data'!$C152,'Country classification'!$A$2:$B$202,2,FALSE)</f>
        <v>SC</v>
      </c>
      <c r="D152" t="s">
        <v>608</v>
      </c>
      <c r="E152" t="s">
        <v>608</v>
      </c>
      <c r="F152" t="s">
        <v>608</v>
      </c>
      <c r="G152" t="s">
        <v>608</v>
      </c>
      <c r="H152" t="s">
        <v>607</v>
      </c>
      <c r="I152" t="s">
        <v>609</v>
      </c>
      <c r="J152">
        <f>'Raw data'!D152</f>
        <v>790.672427229802</v>
      </c>
      <c r="K152">
        <f>'Raw data'!E152</f>
        <v>773.01733813192141</v>
      </c>
      <c r="L152">
        <f>'Raw data'!F152</f>
        <v>782.78222041817753</v>
      </c>
      <c r="M152">
        <f>'Raw data'!G152</f>
        <v>733.23253114981594</v>
      </c>
      <c r="N152">
        <f>'Raw data'!H152</f>
        <v>718.4193211057235</v>
      </c>
      <c r="O152">
        <f>'Raw data'!I152</f>
        <v>783.12465001810097</v>
      </c>
      <c r="P152">
        <f>'Raw data'!J152</f>
        <v>856.77955002857857</v>
      </c>
      <c r="Q152">
        <f>'Raw data'!K152</f>
        <v>946.03989350948154</v>
      </c>
      <c r="R152">
        <f>'Raw data'!L152</f>
        <v>925.78980913603402</v>
      </c>
      <c r="S152">
        <f>'Raw data'!M152</f>
        <v>915.53971389615799</v>
      </c>
      <c r="T152">
        <f>'Raw data'!N152</f>
        <v>969.97265431625601</v>
      </c>
      <c r="U152">
        <f>'Raw data'!O152</f>
        <v>1034.347907195285</v>
      </c>
      <c r="V152">
        <f>'Raw data'!P152</f>
        <v>1088.8044002779552</v>
      </c>
      <c r="W152">
        <f>'Raw data'!Q152</f>
        <v>1154.9012003709699</v>
      </c>
      <c r="X152">
        <f>'Raw data'!R152</f>
        <v>1241.56149622047</v>
      </c>
      <c r="Y152">
        <f>'Raw data'!S152</f>
        <v>1309.9512054555348</v>
      </c>
      <c r="Z152">
        <f>'Raw data'!T152</f>
        <v>1357.9272302355698</v>
      </c>
      <c r="AA152">
        <f>'Raw data'!U152</f>
        <v>1409.63317052405</v>
      </c>
      <c r="AB152">
        <f>'Raw data'!V152</f>
        <v>1461.1687314923902</v>
      </c>
      <c r="AC152">
        <f>'Raw data'!W152</f>
        <v>1513.37972601822</v>
      </c>
      <c r="AD152">
        <f>'Raw data'!X152</f>
        <v>1565.8269907262302</v>
      </c>
      <c r="AE152">
        <f>'Raw data'!Y152</f>
        <v>1619.6193243212902</v>
      </c>
      <c r="AF152">
        <f>'Raw data'!Z152</f>
        <v>1673.3039154543749</v>
      </c>
      <c r="AG152">
        <f>'Raw data'!AA152</f>
        <v>1727.1293623859151</v>
      </c>
      <c r="AH152">
        <f>'Raw data'!AB152</f>
        <v>1781.0437525167249</v>
      </c>
      <c r="AI152">
        <f>'Raw data'!AC152</f>
        <v>1838.298109539925</v>
      </c>
      <c r="AJ152">
        <f>'Raw data'!AD152</f>
        <v>1896.97170505651</v>
      </c>
      <c r="AK152">
        <f>'Raw data'!AE152</f>
        <v>1958.6733971928447</v>
      </c>
      <c r="AL152">
        <f>'Raw data'!AF152</f>
        <v>2024.4247293002149</v>
      </c>
      <c r="AM152">
        <f>'Raw data'!AG152</f>
        <v>2089.7609214426702</v>
      </c>
      <c r="AN152">
        <f>'Raw data'!AH152</f>
        <v>2156.1424993801047</v>
      </c>
      <c r="AO152">
        <f>'Raw data'!AI152</f>
        <v>2223.440653773655</v>
      </c>
      <c r="AP152">
        <f>'Raw data'!AJ152</f>
        <v>2292.029460926105</v>
      </c>
      <c r="AQ152">
        <f>'Raw data'!AK152</f>
        <v>2361.7661470575849</v>
      </c>
      <c r="AR152">
        <f>'Raw data'!AL152</f>
        <v>2432.7207256760803</v>
      </c>
      <c r="AS152">
        <f>'Raw data'!AM152</f>
        <v>2505.9028926362848</v>
      </c>
      <c r="AT152">
        <f>'Raw data'!AN152</f>
        <v>2581.8310946400052</v>
      </c>
      <c r="AU152">
        <f>'Raw data'!AO152</f>
        <v>2659.6407210915299</v>
      </c>
      <c r="AV152">
        <f>'Raw data'!AP152</f>
        <v>2739.2458070899747</v>
      </c>
      <c r="AW152">
        <f>'Raw data'!AQ152</f>
        <v>2820.6592118575454</v>
      </c>
      <c r="AX152">
        <f>'Raw data'!AR152</f>
        <v>2903.8945902786199</v>
      </c>
      <c r="AY152" s="5">
        <f t="shared" si="21"/>
        <v>2982.597929604497</v>
      </c>
      <c r="AZ152" s="5">
        <f t="shared" si="22"/>
        <v>3064.376612048829</v>
      </c>
      <c r="BA152" s="5">
        <f t="shared" si="23"/>
        <v>3145.8149284752726</v>
      </c>
      <c r="BB152" s="5">
        <f t="shared" si="24"/>
        <v>3226.7066909546265</v>
      </c>
      <c r="BC152" s="5">
        <f t="shared" si="25"/>
        <v>3307.3305103392049</v>
      </c>
      <c r="BD152" s="5">
        <f t="shared" si="26"/>
        <v>3388.9039063970558</v>
      </c>
      <c r="BE152" s="5">
        <f t="shared" si="27"/>
        <v>3469.7975808111078</v>
      </c>
      <c r="BF152" s="5">
        <f t="shared" si="28"/>
        <v>3550.7594794296892</v>
      </c>
      <c r="BG152" s="5">
        <f t="shared" si="29"/>
        <v>3631.8714278129628</v>
      </c>
      <c r="BH152" s="5">
        <f t="shared" si="30"/>
        <v>3713.0138033520197</v>
      </c>
    </row>
    <row r="153" spans="1:60" x14ac:dyDescent="0.3">
      <c r="A153" t="s">
        <v>606</v>
      </c>
      <c r="B153" t="s">
        <v>370</v>
      </c>
      <c r="C153" t="str">
        <f>VLOOKUP('Raw data'!$C153,'Country classification'!$A$2:$B$202,2,FALSE)</f>
        <v>SL</v>
      </c>
      <c r="D153" t="s">
        <v>608</v>
      </c>
      <c r="E153" t="s">
        <v>608</v>
      </c>
      <c r="F153" t="s">
        <v>608</v>
      </c>
      <c r="G153" t="s">
        <v>608</v>
      </c>
      <c r="H153" t="s">
        <v>607</v>
      </c>
      <c r="I153" t="s">
        <v>609</v>
      </c>
      <c r="J153">
        <f>'Raw data'!D153</f>
        <v>1097.19071132416</v>
      </c>
      <c r="K153">
        <f>'Raw data'!E153</f>
        <v>1296.5461957571652</v>
      </c>
      <c r="L153">
        <f>'Raw data'!F153</f>
        <v>1639.0359143923151</v>
      </c>
      <c r="M153">
        <f>'Raw data'!G153</f>
        <v>1791.5962719286499</v>
      </c>
      <c r="N153">
        <f>'Raw data'!H153</f>
        <v>1909.51254650546</v>
      </c>
      <c r="O153">
        <f>'Raw data'!I153</f>
        <v>1995.538929324505</v>
      </c>
      <c r="P153">
        <f>'Raw data'!J153</f>
        <v>2079.8285690193948</v>
      </c>
      <c r="Q153">
        <f>'Raw data'!K153</f>
        <v>2247.4283116026854</v>
      </c>
      <c r="R153">
        <f>'Raw data'!L153</f>
        <v>2368.7835785932348</v>
      </c>
      <c r="S153">
        <f>'Raw data'!M153</f>
        <v>2444.2671123729597</v>
      </c>
      <c r="T153">
        <f>'Raw data'!N153</f>
        <v>2574.9524815971399</v>
      </c>
      <c r="U153">
        <f>'Raw data'!O153</f>
        <v>2737.4862239215649</v>
      </c>
      <c r="V153">
        <f>'Raw data'!P153</f>
        <v>3152.9889589719951</v>
      </c>
      <c r="W153">
        <f>'Raw data'!Q153</f>
        <v>3806.3444548463403</v>
      </c>
      <c r="X153">
        <f>'Raw data'!R153</f>
        <v>3980.0532204793449</v>
      </c>
      <c r="Y153">
        <f>'Raw data'!S153</f>
        <v>3172.04985214404</v>
      </c>
      <c r="Z153">
        <f>'Raw data'!T153</f>
        <v>3319.5617856383751</v>
      </c>
      <c r="AA153">
        <f>'Raw data'!U153</f>
        <v>3480.5771145633798</v>
      </c>
      <c r="AB153">
        <f>'Raw data'!V153</f>
        <v>3684.3220374061148</v>
      </c>
      <c r="AC153">
        <f>'Raw data'!W153</f>
        <v>3906.0187605142801</v>
      </c>
      <c r="AD153">
        <f>'Raw data'!X153</f>
        <v>4154.9792241868399</v>
      </c>
      <c r="AE153">
        <f>'Raw data'!Y153</f>
        <v>4410.2608576584598</v>
      </c>
      <c r="AF153">
        <f>'Raw data'!Z153</f>
        <v>4674.4570743772856</v>
      </c>
      <c r="AG153">
        <f>'Raw data'!AA153</f>
        <v>4937.48878139525</v>
      </c>
      <c r="AH153">
        <f>'Raw data'!AB153</f>
        <v>5202.3454075985301</v>
      </c>
      <c r="AI153">
        <f>'Raw data'!AC153</f>
        <v>5496.1153700148643</v>
      </c>
      <c r="AJ153">
        <f>'Raw data'!AD153</f>
        <v>5799.1215234335796</v>
      </c>
      <c r="AK153">
        <f>'Raw data'!AE153</f>
        <v>6113.0315912279148</v>
      </c>
      <c r="AL153">
        <f>'Raw data'!AF153</f>
        <v>6436.19357559528</v>
      </c>
      <c r="AM153">
        <f>'Raw data'!AG153</f>
        <v>6771.4361457462146</v>
      </c>
      <c r="AN153">
        <f>'Raw data'!AH153</f>
        <v>7122.5878467624152</v>
      </c>
      <c r="AO153">
        <f>'Raw data'!AI153</f>
        <v>7486.0694210533056</v>
      </c>
      <c r="AP153">
        <f>'Raw data'!AJ153</f>
        <v>7866.0100012909697</v>
      </c>
      <c r="AQ153">
        <f>'Raw data'!AK153</f>
        <v>8260.1422320424754</v>
      </c>
      <c r="AR153">
        <f>'Raw data'!AL153</f>
        <v>8669.3473919981443</v>
      </c>
      <c r="AS153">
        <f>'Raw data'!AM153</f>
        <v>9094.0755163507492</v>
      </c>
      <c r="AT153">
        <f>'Raw data'!AN153</f>
        <v>9533.9205189008444</v>
      </c>
      <c r="AU153">
        <f>'Raw data'!AO153</f>
        <v>9987.6753134852661</v>
      </c>
      <c r="AV153">
        <f>'Raw data'!AP153</f>
        <v>10457.63193434805</v>
      </c>
      <c r="AW153">
        <f>'Raw data'!AQ153</f>
        <v>10944.281655096005</v>
      </c>
      <c r="AX153">
        <f>'Raw data'!AR153</f>
        <v>11447.865105904959</v>
      </c>
      <c r="AY153" s="5">
        <f t="shared" si="21"/>
        <v>11909.623560232692</v>
      </c>
      <c r="AZ153" s="5">
        <f t="shared" si="22"/>
        <v>12399.654413328855</v>
      </c>
      <c r="BA153" s="5">
        <f t="shared" si="23"/>
        <v>12886.6273927117</v>
      </c>
      <c r="BB153" s="5">
        <f t="shared" si="24"/>
        <v>13368.554660251364</v>
      </c>
      <c r="BC153" s="5">
        <f t="shared" si="25"/>
        <v>13847.979908837588</v>
      </c>
      <c r="BD153" s="5">
        <f t="shared" si="26"/>
        <v>14336.171870312188</v>
      </c>
      <c r="BE153" s="5">
        <f t="shared" si="27"/>
        <v>14818.113878116128</v>
      </c>
      <c r="BF153" s="5">
        <f t="shared" si="28"/>
        <v>15300.666596306604</v>
      </c>
      <c r="BG153" s="5">
        <f t="shared" si="29"/>
        <v>15784.604735181434</v>
      </c>
      <c r="BH153" s="5">
        <f t="shared" si="30"/>
        <v>16268.830711355316</v>
      </c>
    </row>
    <row r="154" spans="1:60" x14ac:dyDescent="0.3">
      <c r="A154" t="s">
        <v>606</v>
      </c>
      <c r="B154" t="s">
        <v>370</v>
      </c>
      <c r="C154" t="str">
        <f>VLOOKUP('Raw data'!$C154,'Country classification'!$A$2:$B$202,2,FALSE)</f>
        <v>SG</v>
      </c>
      <c r="D154" t="s">
        <v>608</v>
      </c>
      <c r="E154" t="s">
        <v>608</v>
      </c>
      <c r="F154" t="s">
        <v>608</v>
      </c>
      <c r="G154" t="s">
        <v>608</v>
      </c>
      <c r="H154" t="s">
        <v>607</v>
      </c>
      <c r="I154" t="s">
        <v>609</v>
      </c>
      <c r="J154">
        <f>'Raw data'!D154</f>
        <v>134490.58025131401</v>
      </c>
      <c r="K154">
        <f>'Raw data'!E154</f>
        <v>133209.81012767449</v>
      </c>
      <c r="L154">
        <f>'Raw data'!F154</f>
        <v>138820.25017051748</v>
      </c>
      <c r="M154">
        <f>'Raw data'!G154</f>
        <v>144977.3158802985</v>
      </c>
      <c r="N154">
        <f>'Raw data'!H154</f>
        <v>158821.4857857505</v>
      </c>
      <c r="O154">
        <f>'Raw data'!I154</f>
        <v>170715.880827952</v>
      </c>
      <c r="P154">
        <f>'Raw data'!J154</f>
        <v>185841.61089835898</v>
      </c>
      <c r="Q154">
        <f>'Raw data'!K154</f>
        <v>202774.66580909799</v>
      </c>
      <c r="R154">
        <f>'Raw data'!L154</f>
        <v>206399.43597521348</v>
      </c>
      <c r="S154">
        <f>'Raw data'!M154</f>
        <v>205154.09084439301</v>
      </c>
      <c r="T154">
        <f>'Raw data'!N154</f>
        <v>236420.31862138998</v>
      </c>
      <c r="U154">
        <f>'Raw data'!O154</f>
        <v>251136.11277923052</v>
      </c>
      <c r="V154">
        <f>'Raw data'!P154</f>
        <v>260858.78253647449</v>
      </c>
      <c r="W154">
        <f>'Raw data'!Q154</f>
        <v>273904.75830945</v>
      </c>
      <c r="X154">
        <f>'Raw data'!R154</f>
        <v>283689.41430929152</v>
      </c>
      <c r="Y154">
        <f>'Raw data'!S154</f>
        <v>289172.11169135099</v>
      </c>
      <c r="Z154">
        <f>'Raw data'!T154</f>
        <v>294931.18935681001</v>
      </c>
      <c r="AA154">
        <f>'Raw data'!U154</f>
        <v>302280.59209719801</v>
      </c>
      <c r="AB154">
        <f>'Raw data'!V154</f>
        <v>310894.19380953349</v>
      </c>
      <c r="AC154">
        <f>'Raw data'!W154</f>
        <v>319856.992892307</v>
      </c>
      <c r="AD154">
        <f>'Raw data'!X154</f>
        <v>328190.41683025949</v>
      </c>
      <c r="AE154">
        <f>'Raw data'!Y154</f>
        <v>337011.72887775896</v>
      </c>
      <c r="AF154">
        <f>'Raw data'!Z154</f>
        <v>346243.44800361397</v>
      </c>
      <c r="AG154">
        <f>'Raw data'!AA154</f>
        <v>355537.06759042549</v>
      </c>
      <c r="AH154">
        <f>'Raw data'!AB154</f>
        <v>364877.17722718103</v>
      </c>
      <c r="AI154">
        <f>'Raw data'!AC154</f>
        <v>374390.04925748403</v>
      </c>
      <c r="AJ154">
        <f>'Raw data'!AD154</f>
        <v>384031.29364108655</v>
      </c>
      <c r="AK154">
        <f>'Raw data'!AE154</f>
        <v>393724.18055530649</v>
      </c>
      <c r="AL154">
        <f>'Raw data'!AF154</f>
        <v>403500.81856906647</v>
      </c>
      <c r="AM154">
        <f>'Raw data'!AG154</f>
        <v>413346.68733690097</v>
      </c>
      <c r="AN154">
        <f>'Raw data'!AH154</f>
        <v>423189.85202590353</v>
      </c>
      <c r="AO154">
        <f>'Raw data'!AI154</f>
        <v>431919.71180445247</v>
      </c>
      <c r="AP154">
        <f>'Raw data'!AJ154</f>
        <v>440629.10664368601</v>
      </c>
      <c r="AQ154">
        <f>'Raw data'!AK154</f>
        <v>449422.59033985098</v>
      </c>
      <c r="AR154">
        <f>'Raw data'!AL154</f>
        <v>458261.62511004054</v>
      </c>
      <c r="AS154">
        <f>'Raw data'!AM154</f>
        <v>467016.25432082603</v>
      </c>
      <c r="AT154">
        <f>'Raw data'!AN154</f>
        <v>475725.22842256946</v>
      </c>
      <c r="AU154">
        <f>'Raw data'!AO154</f>
        <v>484359.91782304551</v>
      </c>
      <c r="AV154">
        <f>'Raw data'!AP154</f>
        <v>492959.61770668149</v>
      </c>
      <c r="AW154">
        <f>'Raw data'!AQ154</f>
        <v>501598.79581487796</v>
      </c>
      <c r="AX154">
        <f>'Raw data'!AR154</f>
        <v>510357.48122332949</v>
      </c>
      <c r="AY154" s="5">
        <f t="shared" si="21"/>
        <v>518951.22327610478</v>
      </c>
      <c r="AZ154" s="5">
        <f t="shared" si="22"/>
        <v>527619.54949564114</v>
      </c>
      <c r="BA154" s="5">
        <f t="shared" si="23"/>
        <v>536299.02081507072</v>
      </c>
      <c r="BB154" s="5">
        <f t="shared" si="24"/>
        <v>544963.96960681304</v>
      </c>
      <c r="BC154" s="5">
        <f t="shared" si="25"/>
        <v>553606.48117517307</v>
      </c>
      <c r="BD154" s="5">
        <f t="shared" si="26"/>
        <v>562284.5296465531</v>
      </c>
      <c r="BE154" s="5">
        <f t="shared" si="27"/>
        <v>570945.93634642661</v>
      </c>
      <c r="BF154" s="5">
        <f t="shared" si="28"/>
        <v>579604.30484874547</v>
      </c>
      <c r="BG154" s="5">
        <f t="shared" si="29"/>
        <v>588267.0820212774</v>
      </c>
      <c r="BH154" s="5">
        <f t="shared" si="30"/>
        <v>596933.95987595618</v>
      </c>
    </row>
    <row r="155" spans="1:60" x14ac:dyDescent="0.3">
      <c r="A155" t="s">
        <v>606</v>
      </c>
      <c r="B155" t="s">
        <v>370</v>
      </c>
      <c r="C155" t="str">
        <f>VLOOKUP('Raw data'!$C155,'Country classification'!$A$2:$B$202,2,FALSE)</f>
        <v>SK</v>
      </c>
      <c r="D155" t="s">
        <v>608</v>
      </c>
      <c r="E155" t="s">
        <v>608</v>
      </c>
      <c r="F155" t="s">
        <v>608</v>
      </c>
      <c r="G155" t="s">
        <v>608</v>
      </c>
      <c r="H155" t="s">
        <v>607</v>
      </c>
      <c r="I155" t="s">
        <v>609</v>
      </c>
      <c r="J155">
        <f>'Raw data'!D155</f>
        <v>55516.100721464551</v>
      </c>
      <c r="K155">
        <f>'Raw data'!E155</f>
        <v>57357.238369868101</v>
      </c>
      <c r="L155">
        <f>'Raw data'!F155</f>
        <v>59951.429845191698</v>
      </c>
      <c r="M155">
        <f>'Raw data'!G155</f>
        <v>63199.905762076247</v>
      </c>
      <c r="N155">
        <f>'Raw data'!H155</f>
        <v>66523.567342961644</v>
      </c>
      <c r="O155">
        <f>'Raw data'!I155</f>
        <v>71014.607770134055</v>
      </c>
      <c r="P155">
        <f>'Raw data'!J155</f>
        <v>77017.352524964139</v>
      </c>
      <c r="Q155">
        <f>'Raw data'!K155</f>
        <v>85334.845877039304</v>
      </c>
      <c r="R155">
        <f>'Raw data'!L155</f>
        <v>90139.091103480605</v>
      </c>
      <c r="S155">
        <f>'Raw data'!M155</f>
        <v>85251.19283926551</v>
      </c>
      <c r="T155">
        <f>'Raw data'!N155</f>
        <v>89549.3171</v>
      </c>
      <c r="U155">
        <f>'Raw data'!O155</f>
        <v>92073.699715583556</v>
      </c>
      <c r="V155">
        <f>'Raw data'!P155</f>
        <v>93599.701599535998</v>
      </c>
      <c r="W155">
        <f>'Raw data'!Q155</f>
        <v>94994.847868214711</v>
      </c>
      <c r="X155">
        <f>'Raw data'!R155</f>
        <v>97437.057863393798</v>
      </c>
      <c r="Y155">
        <f>'Raw data'!S155</f>
        <v>101169.9950941635</v>
      </c>
      <c r="Z155">
        <f>'Raw data'!T155</f>
        <v>104493.5868098325</v>
      </c>
      <c r="AA155">
        <f>'Raw data'!U155</f>
        <v>107764.51189719801</v>
      </c>
      <c r="AB155">
        <f>'Raw data'!V155</f>
        <v>111296.575622684</v>
      </c>
      <c r="AC155">
        <f>'Raw data'!W155</f>
        <v>114742.94708536551</v>
      </c>
      <c r="AD155">
        <f>'Raw data'!X155</f>
        <v>118269.24861097829</v>
      </c>
      <c r="AE155">
        <f>'Raw data'!Y155</f>
        <v>121876.30871179294</v>
      </c>
      <c r="AF155">
        <f>'Raw data'!Z155</f>
        <v>125369.32673003394</v>
      </c>
      <c r="AG155">
        <f>'Raw data'!AA155</f>
        <v>128751.97984773012</v>
      </c>
      <c r="AH155">
        <f>'Raw data'!AB155</f>
        <v>132032.66242132284</v>
      </c>
      <c r="AI155">
        <f>'Raw data'!AC155</f>
        <v>135222.79948356302</v>
      </c>
      <c r="AJ155">
        <f>'Raw data'!AD155</f>
        <v>138334.55690248316</v>
      </c>
      <c r="AK155">
        <f>'Raw data'!AE155</f>
        <v>141381.48116544136</v>
      </c>
      <c r="AL155">
        <f>'Raw data'!AF155</f>
        <v>144372.10309790049</v>
      </c>
      <c r="AM155">
        <f>'Raw data'!AG155</f>
        <v>147304.35588732988</v>
      </c>
      <c r="AN155">
        <f>'Raw data'!AH155</f>
        <v>150172.24512933823</v>
      </c>
      <c r="AO155">
        <f>'Raw data'!AI155</f>
        <v>152973.99777495634</v>
      </c>
      <c r="AP155">
        <f>'Raw data'!AJ155</f>
        <v>155706.30602667059</v>
      </c>
      <c r="AQ155">
        <f>'Raw data'!AK155</f>
        <v>158364.91763183044</v>
      </c>
      <c r="AR155">
        <f>'Raw data'!AL155</f>
        <v>160945.20851744796</v>
      </c>
      <c r="AS155">
        <f>'Raw data'!AM155</f>
        <v>163443.95308946681</v>
      </c>
      <c r="AT155">
        <f>'Raw data'!AN155</f>
        <v>165859.59314327213</v>
      </c>
      <c r="AU155">
        <f>'Raw data'!AO155</f>
        <v>168192.08886402249</v>
      </c>
      <c r="AV155">
        <f>'Raw data'!AP155</f>
        <v>170443.47370052655</v>
      </c>
      <c r="AW155">
        <f>'Raw data'!AQ155</f>
        <v>172617.7831302142</v>
      </c>
      <c r="AX155">
        <f>'Raw data'!AR155</f>
        <v>174720.46375024892</v>
      </c>
      <c r="AY155" s="5">
        <f t="shared" si="21"/>
        <v>177010.91116170119</v>
      </c>
      <c r="AZ155" s="5">
        <f t="shared" si="22"/>
        <v>179171.33451486658</v>
      </c>
      <c r="BA155" s="5">
        <f t="shared" si="23"/>
        <v>181347.44814956188</v>
      </c>
      <c r="BB155" s="5">
        <f t="shared" si="24"/>
        <v>183546.64838231262</v>
      </c>
      <c r="BC155" s="5">
        <f t="shared" si="25"/>
        <v>185756.03306733537</v>
      </c>
      <c r="BD155" s="5">
        <f t="shared" si="26"/>
        <v>187926.14235876966</v>
      </c>
      <c r="BE155" s="5">
        <f t="shared" si="27"/>
        <v>190124.98147624359</v>
      </c>
      <c r="BF155" s="5">
        <f t="shared" si="28"/>
        <v>192320.61887579132</v>
      </c>
      <c r="BG155" s="5">
        <f t="shared" si="29"/>
        <v>194509.95165085047</v>
      </c>
      <c r="BH155" s="5">
        <f t="shared" si="30"/>
        <v>196698.23959101364</v>
      </c>
    </row>
    <row r="156" spans="1:60" x14ac:dyDescent="0.3">
      <c r="A156" t="s">
        <v>606</v>
      </c>
      <c r="B156" t="s">
        <v>370</v>
      </c>
      <c r="C156" t="str">
        <f>VLOOKUP('Raw data'!$C156,'Country classification'!$A$2:$B$202,2,FALSE)</f>
        <v>SI</v>
      </c>
      <c r="D156" t="s">
        <v>608</v>
      </c>
      <c r="E156" t="s">
        <v>608</v>
      </c>
      <c r="F156" t="s">
        <v>608</v>
      </c>
      <c r="G156" t="s">
        <v>608</v>
      </c>
      <c r="H156" t="s">
        <v>607</v>
      </c>
      <c r="I156" t="s">
        <v>609</v>
      </c>
      <c r="J156">
        <f>'Raw data'!D156</f>
        <v>36899.712076342701</v>
      </c>
      <c r="K156">
        <f>'Raw data'!E156</f>
        <v>38119.213654813255</v>
      </c>
      <c r="L156">
        <f>'Raw data'!F156</f>
        <v>39527.925072289494</v>
      </c>
      <c r="M156">
        <f>'Raw data'!G156</f>
        <v>40591.712958791395</v>
      </c>
      <c r="N156">
        <f>'Raw data'!H156</f>
        <v>42099.254486339298</v>
      </c>
      <c r="O156">
        <f>'Raw data'!I156</f>
        <v>44009.692203301296</v>
      </c>
      <c r="P156">
        <f>'Raw data'!J156</f>
        <v>46648.1790889517</v>
      </c>
      <c r="Q156">
        <f>'Raw data'!K156</f>
        <v>49938.299700588454</v>
      </c>
      <c r="R156">
        <f>'Raw data'!L156</f>
        <v>51356.437828763446</v>
      </c>
      <c r="S156">
        <f>'Raw data'!M156</f>
        <v>47289.406502208702</v>
      </c>
      <c r="T156">
        <f>'Raw data'!N156</f>
        <v>47806.349000000002</v>
      </c>
      <c r="U156">
        <f>'Raw data'!O156</f>
        <v>48254.745710167044</v>
      </c>
      <c r="V156">
        <f>'Raw data'!P156</f>
        <v>47016.4003143558</v>
      </c>
      <c r="W156">
        <f>'Raw data'!Q156</f>
        <v>46552.527989408452</v>
      </c>
      <c r="X156">
        <f>'Raw data'!R156</f>
        <v>47904.833573274853</v>
      </c>
      <c r="Y156">
        <f>'Raw data'!S156</f>
        <v>48885.475546239752</v>
      </c>
      <c r="Z156">
        <f>'Raw data'!T156</f>
        <v>50169.477562241897</v>
      </c>
      <c r="AA156">
        <f>'Raw data'!U156</f>
        <v>51577.985528686702</v>
      </c>
      <c r="AB156">
        <f>'Raw data'!V156</f>
        <v>52938.2876563135</v>
      </c>
      <c r="AC156">
        <f>'Raw data'!W156</f>
        <v>54342.996580292005</v>
      </c>
      <c r="AD156">
        <f>'Raw data'!X156</f>
        <v>55664.263541726636</v>
      </c>
      <c r="AE156">
        <f>'Raw data'!Y156</f>
        <v>56894.004386477638</v>
      </c>
      <c r="AF156">
        <f>'Raw data'!Z156</f>
        <v>58109.867301833416</v>
      </c>
      <c r="AG156">
        <f>'Raw data'!AA156</f>
        <v>59324.616506299521</v>
      </c>
      <c r="AH156">
        <f>'Raw data'!AB156</f>
        <v>60548.827050136351</v>
      </c>
      <c r="AI156">
        <f>'Raw data'!AC156</f>
        <v>61791.866323990536</v>
      </c>
      <c r="AJ156">
        <f>'Raw data'!AD156</f>
        <v>63062.286722022429</v>
      </c>
      <c r="AK156">
        <f>'Raw data'!AE156</f>
        <v>64368.96431181518</v>
      </c>
      <c r="AL156">
        <f>'Raw data'!AF156</f>
        <v>65718.482071463382</v>
      </c>
      <c r="AM156">
        <f>'Raw data'!AG156</f>
        <v>67114.16440143298</v>
      </c>
      <c r="AN156">
        <f>'Raw data'!AH156</f>
        <v>68557.434443463979</v>
      </c>
      <c r="AO156">
        <f>'Raw data'!AI156</f>
        <v>70048.140264982372</v>
      </c>
      <c r="AP156">
        <f>'Raw data'!AJ156</f>
        <v>71584.165867035219</v>
      </c>
      <c r="AQ156">
        <f>'Raw data'!AK156</f>
        <v>73161.583381432574</v>
      </c>
      <c r="AR156">
        <f>'Raw data'!AL156</f>
        <v>74774.920290342285</v>
      </c>
      <c r="AS156">
        <f>'Raw data'!AM156</f>
        <v>76417.968358028389</v>
      </c>
      <c r="AT156">
        <f>'Raw data'!AN156</f>
        <v>78084.189047662716</v>
      </c>
      <c r="AU156">
        <f>'Raw data'!AO156</f>
        <v>79766.725052389374</v>
      </c>
      <c r="AV156">
        <f>'Raw data'!AP156</f>
        <v>81458.795247412971</v>
      </c>
      <c r="AW156">
        <f>'Raw data'!AQ156</f>
        <v>83153.755005233819</v>
      </c>
      <c r="AX156">
        <f>'Raw data'!AR156</f>
        <v>84845.503758008548</v>
      </c>
      <c r="AY156" s="5">
        <f t="shared" si="21"/>
        <v>86534.691434202716</v>
      </c>
      <c r="AZ156" s="5">
        <f t="shared" si="22"/>
        <v>88228.686481716111</v>
      </c>
      <c r="BA156" s="5">
        <f t="shared" si="23"/>
        <v>89920.502054587472</v>
      </c>
      <c r="BB156" s="5">
        <f t="shared" si="24"/>
        <v>91611.630793474149</v>
      </c>
      <c r="BC156" s="5">
        <f t="shared" si="25"/>
        <v>93303.622311792336</v>
      </c>
      <c r="BD156" s="5">
        <f t="shared" si="26"/>
        <v>94996.06843523588</v>
      </c>
      <c r="BE156" s="5">
        <f t="shared" si="27"/>
        <v>96687.467264634557</v>
      </c>
      <c r="BF156" s="5">
        <f t="shared" si="28"/>
        <v>98379.368590501603</v>
      </c>
      <c r="BG156" s="5">
        <f t="shared" si="29"/>
        <v>100071.42764319666</v>
      </c>
      <c r="BH156" s="5">
        <f t="shared" si="30"/>
        <v>101763.26409449428</v>
      </c>
    </row>
    <row r="157" spans="1:60" x14ac:dyDescent="0.3">
      <c r="A157" t="s">
        <v>606</v>
      </c>
      <c r="B157" t="s">
        <v>370</v>
      </c>
      <c r="C157" t="str">
        <f>VLOOKUP('Raw data'!$C157,'Country classification'!$A$2:$B$202,2,FALSE)</f>
        <v>SB</v>
      </c>
      <c r="D157" t="s">
        <v>608</v>
      </c>
      <c r="E157" t="s">
        <v>608</v>
      </c>
      <c r="F157" t="s">
        <v>608</v>
      </c>
      <c r="G157" t="s">
        <v>608</v>
      </c>
      <c r="H157" t="s">
        <v>607</v>
      </c>
      <c r="I157" t="s">
        <v>609</v>
      </c>
      <c r="J157">
        <f>'Raw data'!D157</f>
        <v>461.39404984408202</v>
      </c>
      <c r="K157">
        <f>'Raw data'!E157</f>
        <v>424.67475659635147</v>
      </c>
      <c r="L157">
        <f>'Raw data'!F157</f>
        <v>412.88012354470504</v>
      </c>
      <c r="M157">
        <f>'Raw data'!G157</f>
        <v>439.72357192637446</v>
      </c>
      <c r="N157">
        <f>'Raw data'!H157</f>
        <v>475.345971081313</v>
      </c>
      <c r="O157">
        <f>'Raw data'!I157</f>
        <v>536.36697747873245</v>
      </c>
      <c r="P157">
        <f>'Raw data'!J157</f>
        <v>557.83830638097504</v>
      </c>
      <c r="Q157">
        <f>'Raw data'!K157</f>
        <v>620.79470553591352</v>
      </c>
      <c r="R157">
        <f>'Raw data'!L157</f>
        <v>654.23161826307091</v>
      </c>
      <c r="S157">
        <f>'Raw data'!M157</f>
        <v>639.39648760302498</v>
      </c>
      <c r="T157">
        <f>'Raw data'!N157</f>
        <v>695.66610229925209</v>
      </c>
      <c r="U157">
        <f>'Raw data'!O157</f>
        <v>762.14248070717144</v>
      </c>
      <c r="V157">
        <f>'Raw data'!P157</f>
        <v>789.92253872292144</v>
      </c>
      <c r="W157">
        <f>'Raw data'!Q157</f>
        <v>813.75770876435251</v>
      </c>
      <c r="X157">
        <f>'Raw data'!R157</f>
        <v>829.8384711407715</v>
      </c>
      <c r="Y157">
        <f>'Raw data'!S157</f>
        <v>856.85382346057952</v>
      </c>
      <c r="Z157">
        <f>'Raw data'!T157</f>
        <v>884.26022534093659</v>
      </c>
      <c r="AA157">
        <f>'Raw data'!U157</f>
        <v>912.55645655184594</v>
      </c>
      <c r="AB157">
        <f>'Raw data'!V157</f>
        <v>941.76013911805705</v>
      </c>
      <c r="AC157">
        <f>'Raw data'!W157</f>
        <v>973.22982908099857</v>
      </c>
      <c r="AD157">
        <f>'Raw data'!X157</f>
        <v>1006.70374486216</v>
      </c>
      <c r="AE157">
        <f>'Raw data'!Y157</f>
        <v>1042.2584378778502</v>
      </c>
      <c r="AF157">
        <f>'Raw data'!Z157</f>
        <v>1079.5099482323401</v>
      </c>
      <c r="AG157">
        <f>'Raw data'!AA157</f>
        <v>1118.5629460227001</v>
      </c>
      <c r="AH157">
        <f>'Raw data'!AB157</f>
        <v>1159.5172312561949</v>
      </c>
      <c r="AI157">
        <f>'Raw data'!AC157</f>
        <v>1201.5777337212501</v>
      </c>
      <c r="AJ157">
        <f>'Raw data'!AD157</f>
        <v>1244.4145128114851</v>
      </c>
      <c r="AK157">
        <f>'Raw data'!AE157</f>
        <v>1290.2777573024</v>
      </c>
      <c r="AL157">
        <f>'Raw data'!AF157</f>
        <v>1338.0377850802802</v>
      </c>
      <c r="AM157">
        <f>'Raw data'!AG157</f>
        <v>1387.7150428228551</v>
      </c>
      <c r="AN157">
        <f>'Raw data'!AH157</f>
        <v>1439.325105631415</v>
      </c>
      <c r="AO157">
        <f>'Raw data'!AI157</f>
        <v>1493.133676613975</v>
      </c>
      <c r="AP157">
        <f>'Raw data'!AJ157</f>
        <v>1547.5065864191299</v>
      </c>
      <c r="AQ157">
        <f>'Raw data'!AK157</f>
        <v>1604.1347927203801</v>
      </c>
      <c r="AR157">
        <f>'Raw data'!AL157</f>
        <v>1663.124379650515</v>
      </c>
      <c r="AS157">
        <f>'Raw data'!AM157</f>
        <v>1724.5865571859399</v>
      </c>
      <c r="AT157">
        <f>'Raw data'!AN157</f>
        <v>1788.2913875666</v>
      </c>
      <c r="AU157">
        <f>'Raw data'!AO157</f>
        <v>1851.5336674274149</v>
      </c>
      <c r="AV157">
        <f>'Raw data'!AP157</f>
        <v>1916.9363304040251</v>
      </c>
      <c r="AW157">
        <f>'Raw data'!AQ157</f>
        <v>1984.592561827355</v>
      </c>
      <c r="AX157">
        <f>'Raw data'!AR157</f>
        <v>2054.6058288969498</v>
      </c>
      <c r="AY157" s="5">
        <f t="shared" si="21"/>
        <v>2118.8982883426652</v>
      </c>
      <c r="AZ157" s="5">
        <f t="shared" si="22"/>
        <v>2187.0329574767093</v>
      </c>
      <c r="BA157" s="5">
        <f t="shared" si="23"/>
        <v>2254.7628875877417</v>
      </c>
      <c r="BB157" s="5">
        <f t="shared" si="24"/>
        <v>2321.8088388564356</v>
      </c>
      <c r="BC157" s="5">
        <f t="shared" si="25"/>
        <v>2388.5029459813086</v>
      </c>
      <c r="BD157" s="5">
        <f t="shared" si="26"/>
        <v>2456.3967426460877</v>
      </c>
      <c r="BE157" s="5">
        <f t="shared" si="27"/>
        <v>2523.4411631293769</v>
      </c>
      <c r="BF157" s="5">
        <f t="shared" si="28"/>
        <v>2590.5658521020669</v>
      </c>
      <c r="BG157" s="5">
        <f t="shared" si="29"/>
        <v>2657.8787816348486</v>
      </c>
      <c r="BH157" s="5">
        <f t="shared" si="30"/>
        <v>2725.2333313276758</v>
      </c>
    </row>
    <row r="158" spans="1:60" x14ac:dyDescent="0.3">
      <c r="A158" t="s">
        <v>606</v>
      </c>
      <c r="B158" t="s">
        <v>370</v>
      </c>
      <c r="C158" t="str">
        <f>VLOOKUP('Raw data'!$C158,'Country classification'!$A$2:$B$202,2,FALSE)</f>
        <v>SO</v>
      </c>
      <c r="D158" t="s">
        <v>608</v>
      </c>
      <c r="E158" t="s">
        <v>608</v>
      </c>
      <c r="F158" t="s">
        <v>608</v>
      </c>
      <c r="G158" t="s">
        <v>608</v>
      </c>
      <c r="H158" t="s">
        <v>607</v>
      </c>
      <c r="I158" t="s">
        <v>609</v>
      </c>
      <c r="J158">
        <f>'Raw data'!D158</f>
        <v>810.58888338360703</v>
      </c>
      <c r="K158">
        <f>'Raw data'!E158</f>
        <v>834.90658988511495</v>
      </c>
      <c r="L158">
        <f>'Raw data'!F158</f>
        <v>864.1283055310945</v>
      </c>
      <c r="M158">
        <f>'Raw data'!G158</f>
        <v>894.37300372469349</v>
      </c>
      <c r="N158">
        <f>'Raw data'!H158</f>
        <v>921.20436383642004</v>
      </c>
      <c r="O158">
        <f>'Raw data'!I158</f>
        <v>948.8402397515149</v>
      </c>
      <c r="P158">
        <f>'Raw data'!J158</f>
        <v>971.61226150555001</v>
      </c>
      <c r="Q158">
        <f>'Raw data'!K158</f>
        <v>996.87449630470996</v>
      </c>
      <c r="R158">
        <f>'Raw data'!L158</f>
        <v>1022.7938072086299</v>
      </c>
      <c r="S158">
        <f>'Raw data'!M158</f>
        <v>1049.387776196035</v>
      </c>
      <c r="T158">
        <f>'Raw data'!N158</f>
        <v>1076.66920837714</v>
      </c>
      <c r="U158">
        <f>'Raw data'!O158</f>
        <v>1104.662137794945</v>
      </c>
      <c r="V158">
        <f>'Raw data'!P158</f>
        <v>1133.3858333776247</v>
      </c>
      <c r="W158">
        <f>'Raw data'!Q158</f>
        <v>1162.8548050454251</v>
      </c>
      <c r="X158">
        <f>'Raw data'!R158</f>
        <v>1193.0888099765998</v>
      </c>
      <c r="Y158">
        <f>'Raw data'!S158</f>
        <v>1232.4178590359802</v>
      </c>
      <c r="Z158">
        <f>'Raw data'!T158</f>
        <v>1260.210181871985</v>
      </c>
      <c r="AA158">
        <f>'Raw data'!U158</f>
        <v>1292.66589776967</v>
      </c>
      <c r="AB158">
        <f>'Raw data'!V158</f>
        <v>1328.4488668024601</v>
      </c>
      <c r="AC158">
        <f>'Raw data'!W158</f>
        <v>1367.8228998639102</v>
      </c>
      <c r="AD158">
        <f>'Raw data'!X158</f>
        <v>1409.7117595463551</v>
      </c>
      <c r="AE158">
        <f>'Raw data'!Y158</f>
        <v>1452.8691610453648</v>
      </c>
      <c r="AF158">
        <f>'Raw data'!Z158</f>
        <v>1497.338773088655</v>
      </c>
      <c r="AG158">
        <f>'Raw data'!AA158</f>
        <v>1543.15921888822</v>
      </c>
      <c r="AH158">
        <f>'Raw data'!AB158</f>
        <v>1590.3790771143699</v>
      </c>
      <c r="AI158">
        <f>'Raw data'!AC158</f>
        <v>1639.0518828903701</v>
      </c>
      <c r="AJ158">
        <f>'Raw data'!AD158</f>
        <v>1689.2261288064201</v>
      </c>
      <c r="AK158">
        <f>'Raw data'!AE158</f>
        <v>1740.9552659516999</v>
      </c>
      <c r="AL158">
        <f>'Raw data'!AF158</f>
        <v>1794.28770496316</v>
      </c>
      <c r="AM158">
        <f>'Raw data'!AG158</f>
        <v>1849.28681708984</v>
      </c>
      <c r="AN158">
        <f>'Raw data'!AH158</f>
        <v>1906.015935271425</v>
      </c>
      <c r="AO158">
        <f>'Raw data'!AI158</f>
        <v>1964.5283552298399</v>
      </c>
      <c r="AP158">
        <f>'Raw data'!AJ158</f>
        <v>2024.892336572605</v>
      </c>
      <c r="AQ158">
        <f>'Raw data'!AK158</f>
        <v>2087.1761039067451</v>
      </c>
      <c r="AR158">
        <f>'Raw data'!AL158</f>
        <v>2151.4478479620752</v>
      </c>
      <c r="AS158">
        <f>'Raw data'!AM158</f>
        <v>2217.7807267226749</v>
      </c>
      <c r="AT158">
        <f>'Raw data'!AN158</f>
        <v>2286.2528665653654</v>
      </c>
      <c r="AU158">
        <f>'Raw data'!AO158</f>
        <v>2356.9323634040402</v>
      </c>
      <c r="AV158">
        <f>'Raw data'!AP158</f>
        <v>2429.9172838387849</v>
      </c>
      <c r="AW158">
        <f>'Raw data'!AQ158</f>
        <v>2505.2806663085948</v>
      </c>
      <c r="AX158">
        <f>'Raw data'!AR158</f>
        <v>2583.1105222466799</v>
      </c>
      <c r="AY158" s="5">
        <f t="shared" si="21"/>
        <v>2654.9178247528616</v>
      </c>
      <c r="AZ158" s="5">
        <f t="shared" si="22"/>
        <v>2730.7809804418648</v>
      </c>
      <c r="BA158" s="5">
        <f t="shared" si="23"/>
        <v>2806.2108210129081</v>
      </c>
      <c r="BB158" s="5">
        <f t="shared" si="24"/>
        <v>2880.9193932337221</v>
      </c>
      <c r="BC158" s="5">
        <f t="shared" si="25"/>
        <v>2955.2611298078555</v>
      </c>
      <c r="BD158" s="5">
        <f t="shared" si="26"/>
        <v>3030.8655367203755</v>
      </c>
      <c r="BE158" s="5">
        <f t="shared" si="27"/>
        <v>3105.5733986489358</v>
      </c>
      <c r="BF158" s="5">
        <f t="shared" si="28"/>
        <v>3180.3674455123837</v>
      </c>
      <c r="BG158" s="5">
        <f t="shared" si="29"/>
        <v>3255.3598928041756</v>
      </c>
      <c r="BH158" s="5">
        <f t="shared" si="30"/>
        <v>3330.3953111341689</v>
      </c>
    </row>
    <row r="159" spans="1:60" x14ac:dyDescent="0.3">
      <c r="A159" t="s">
        <v>606</v>
      </c>
      <c r="B159" t="s">
        <v>370</v>
      </c>
      <c r="C159" t="str">
        <f>VLOOKUP('Raw data'!$C159,'Country classification'!$A$2:$B$202,2,FALSE)</f>
        <v>ZA</v>
      </c>
      <c r="D159" t="s">
        <v>608</v>
      </c>
      <c r="E159" t="s">
        <v>608</v>
      </c>
      <c r="F159" t="s">
        <v>608</v>
      </c>
      <c r="G159" t="s">
        <v>608</v>
      </c>
      <c r="H159" t="s">
        <v>607</v>
      </c>
      <c r="I159" t="s">
        <v>609</v>
      </c>
      <c r="J159">
        <f>'Raw data'!D159</f>
        <v>266911.88191589154</v>
      </c>
      <c r="K159">
        <f>'Raw data'!E159</f>
        <v>274213.11153062899</v>
      </c>
      <c r="L159">
        <f>'Raw data'!F159</f>
        <v>284270.87019362999</v>
      </c>
      <c r="M159">
        <f>'Raw data'!G159</f>
        <v>292654.20040742902</v>
      </c>
      <c r="N159">
        <f>'Raw data'!H159</f>
        <v>305983.24414862704</v>
      </c>
      <c r="O159">
        <f>'Raw data'!I159</f>
        <v>322130.36780504195</v>
      </c>
      <c r="P159">
        <f>'Raw data'!J159</f>
        <v>340181.45851028903</v>
      </c>
      <c r="Q159">
        <f>'Raw data'!K159</f>
        <v>358416.76156432601</v>
      </c>
      <c r="R159">
        <f>'Raw data'!L159</f>
        <v>369854.06769751047</v>
      </c>
      <c r="S159">
        <f>'Raw data'!M159</f>
        <v>364165.34614946099</v>
      </c>
      <c r="T159">
        <f>'Raw data'!N159</f>
        <v>375235.12150000001</v>
      </c>
      <c r="U159">
        <f>'Raw data'!O159</f>
        <v>387558.55962105899</v>
      </c>
      <c r="V159">
        <f>'Raw data'!P159</f>
        <v>396136.24013173697</v>
      </c>
      <c r="W159">
        <f>'Raw data'!Q159</f>
        <v>405997.80334226752</v>
      </c>
      <c r="X159">
        <f>'Raw data'!R159</f>
        <v>412897.50292242947</v>
      </c>
      <c r="Y159">
        <f>'Raw data'!S159</f>
        <v>418260.27354242501</v>
      </c>
      <c r="Z159">
        <f>'Raw data'!T159</f>
        <v>419428.67047928798</v>
      </c>
      <c r="AA159">
        <f>'Raw data'!U159</f>
        <v>423429.37494042446</v>
      </c>
      <c r="AB159">
        <f>'Raw data'!V159</f>
        <v>429183.85758599697</v>
      </c>
      <c r="AC159">
        <f>'Raw data'!W159</f>
        <v>437015.63156221795</v>
      </c>
      <c r="AD159">
        <f>'Raw data'!X159</f>
        <v>447045.64120973053</v>
      </c>
      <c r="AE159">
        <f>'Raw data'!Y159</f>
        <v>458571.02408965852</v>
      </c>
      <c r="AF159">
        <f>'Raw data'!Z159</f>
        <v>472374.60154221847</v>
      </c>
      <c r="AG159">
        <f>'Raw data'!AA159</f>
        <v>486400.14896020247</v>
      </c>
      <c r="AH159">
        <f>'Raw data'!AB159</f>
        <v>500600.62213577703</v>
      </c>
      <c r="AI159">
        <f>'Raw data'!AC159</f>
        <v>514783.41177419398</v>
      </c>
      <c r="AJ159">
        <f>'Raw data'!AD159</f>
        <v>529380.39978915593</v>
      </c>
      <c r="AK159">
        <f>'Raw data'!AE159</f>
        <v>544080.70516024856</v>
      </c>
      <c r="AL159">
        <f>'Raw data'!AF159</f>
        <v>559094.33611955703</v>
      </c>
      <c r="AM159">
        <f>'Raw data'!AG159</f>
        <v>574312.24863127351</v>
      </c>
      <c r="AN159">
        <f>'Raw data'!AH159</f>
        <v>589694.78487642447</v>
      </c>
      <c r="AO159">
        <f>'Raw data'!AI159</f>
        <v>605938.94537260546</v>
      </c>
      <c r="AP159">
        <f>'Raw data'!AJ159</f>
        <v>622588.44212701544</v>
      </c>
      <c r="AQ159">
        <f>'Raw data'!AK159</f>
        <v>639771.25137344445</v>
      </c>
      <c r="AR159">
        <f>'Raw data'!AL159</f>
        <v>657893.68739560305</v>
      </c>
      <c r="AS159">
        <f>'Raw data'!AM159</f>
        <v>675797.59806864103</v>
      </c>
      <c r="AT159">
        <f>'Raw data'!AN159</f>
        <v>694192.12995704357</v>
      </c>
      <c r="AU159">
        <f>'Raw data'!AO159</f>
        <v>712617.87507824099</v>
      </c>
      <c r="AV159">
        <f>'Raw data'!AP159</f>
        <v>731368.02227095794</v>
      </c>
      <c r="AW159">
        <f>'Raw data'!AQ159</f>
        <v>750665.74371271604</v>
      </c>
      <c r="AX159">
        <f>'Raw data'!AR159</f>
        <v>770392.6434584565</v>
      </c>
      <c r="AY159" s="5">
        <f t="shared" si="21"/>
        <v>788981.95158667862</v>
      </c>
      <c r="AZ159" s="5">
        <f t="shared" si="22"/>
        <v>808331.0794827193</v>
      </c>
      <c r="BA159" s="5">
        <f t="shared" si="23"/>
        <v>827620.584791556</v>
      </c>
      <c r="BB159" s="5">
        <f t="shared" si="24"/>
        <v>846752.83606100827</v>
      </c>
      <c r="BC159" s="5">
        <f t="shared" si="25"/>
        <v>865823.52459908277</v>
      </c>
      <c r="BD159" s="5">
        <f t="shared" si="26"/>
        <v>885133.46608513594</v>
      </c>
      <c r="BE159" s="5">
        <f t="shared" si="27"/>
        <v>904274.61210760474</v>
      </c>
      <c r="BF159" s="5">
        <f t="shared" si="28"/>
        <v>923427.61012574285</v>
      </c>
      <c r="BG159" s="5">
        <f t="shared" si="29"/>
        <v>942622.600487113</v>
      </c>
      <c r="BH159" s="5">
        <f t="shared" si="30"/>
        <v>961824.05142593384</v>
      </c>
    </row>
    <row r="160" spans="1:60" x14ac:dyDescent="0.3">
      <c r="A160" t="s">
        <v>606</v>
      </c>
      <c r="B160" t="s">
        <v>370</v>
      </c>
      <c r="C160" t="str">
        <f>VLOOKUP('Raw data'!$C160,'Country classification'!$A$2:$B$202,2,FALSE)</f>
        <v>KR</v>
      </c>
      <c r="D160" t="s">
        <v>608</v>
      </c>
      <c r="E160" t="s">
        <v>608</v>
      </c>
      <c r="F160" t="s">
        <v>608</v>
      </c>
      <c r="G160" t="s">
        <v>608</v>
      </c>
      <c r="H160" t="s">
        <v>607</v>
      </c>
      <c r="I160" t="s">
        <v>609</v>
      </c>
      <c r="J160">
        <f>'Raw data'!D160</f>
        <v>709912.35880495049</v>
      </c>
      <c r="K160">
        <f>'Raw data'!E160</f>
        <v>742038.39685432054</v>
      </c>
      <c r="L160">
        <f>'Raw data'!F160</f>
        <v>797189.97974449303</v>
      </c>
      <c r="M160">
        <f>'Raw data'!G160</f>
        <v>820572.648300534</v>
      </c>
      <c r="N160">
        <f>'Raw data'!H160</f>
        <v>860779.53709460003</v>
      </c>
      <c r="O160">
        <f>'Raw data'!I160</f>
        <v>894553.51225289842</v>
      </c>
      <c r="P160">
        <f>'Raw data'!J160</f>
        <v>940857.74403929</v>
      </c>
      <c r="Q160">
        <f>'Raw data'!K160</f>
        <v>992260.05642475502</v>
      </c>
      <c r="R160">
        <f>'Raw data'!L160</f>
        <v>1020333.5586869051</v>
      </c>
      <c r="S160">
        <f>'Raw data'!M160</f>
        <v>1027552.203997965</v>
      </c>
      <c r="T160">
        <f>'Raw data'!N160</f>
        <v>1094309.825</v>
      </c>
      <c r="U160">
        <f>'Raw data'!O160</f>
        <v>1134599.19082625</v>
      </c>
      <c r="V160">
        <f>'Raw data'!P160</f>
        <v>1160609.676192235</v>
      </c>
      <c r="W160">
        <f>'Raw data'!Q160</f>
        <v>1194222.943679855</v>
      </c>
      <c r="X160">
        <f>'Raw data'!R160</f>
        <v>1234127.3050680249</v>
      </c>
      <c r="Y160">
        <f>'Raw data'!S160</f>
        <v>1268562.3422252501</v>
      </c>
      <c r="Z160">
        <f>'Raw data'!T160</f>
        <v>1304433.5505184401</v>
      </c>
      <c r="AA160">
        <f>'Raw data'!U160</f>
        <v>1338111.4213113701</v>
      </c>
      <c r="AB160">
        <f>'Raw data'!V160</f>
        <v>1373839.8889024099</v>
      </c>
      <c r="AC160">
        <f>'Raw data'!W160</f>
        <v>1411189.795263665</v>
      </c>
      <c r="AD160">
        <f>'Raw data'!X160</f>
        <v>1451799.7059926158</v>
      </c>
      <c r="AE160">
        <f>'Raw data'!Y160</f>
        <v>1495887.4347274748</v>
      </c>
      <c r="AF160">
        <f>'Raw data'!Z160</f>
        <v>1539830.1781593722</v>
      </c>
      <c r="AG160">
        <f>'Raw data'!AA160</f>
        <v>1583491.8727000954</v>
      </c>
      <c r="AH160">
        <f>'Raw data'!AB160</f>
        <v>1626794.4452248879</v>
      </c>
      <c r="AI160">
        <f>'Raw data'!AC160</f>
        <v>1669686.4748979069</v>
      </c>
      <c r="AJ160">
        <f>'Raw data'!AD160</f>
        <v>1712129.0719255516</v>
      </c>
      <c r="AK160">
        <f>'Raw data'!AE160</f>
        <v>1754106.4618716231</v>
      </c>
      <c r="AL160">
        <f>'Raw data'!AF160</f>
        <v>1795612.0492865625</v>
      </c>
      <c r="AM160">
        <f>'Raw data'!AG160</f>
        <v>1836660.2196106194</v>
      </c>
      <c r="AN160">
        <f>'Raw data'!AH160</f>
        <v>1877273.1500489812</v>
      </c>
      <c r="AO160">
        <f>'Raw data'!AI160</f>
        <v>1917480.9222540949</v>
      </c>
      <c r="AP160">
        <f>'Raw data'!AJ160</f>
        <v>1957331.5672685364</v>
      </c>
      <c r="AQ160">
        <f>'Raw data'!AK160</f>
        <v>1996879.6760863285</v>
      </c>
      <c r="AR160">
        <f>'Raw data'!AL160</f>
        <v>2036183.603960762</v>
      </c>
      <c r="AS160">
        <f>'Raw data'!AM160</f>
        <v>2075298.8495415847</v>
      </c>
      <c r="AT160">
        <f>'Raw data'!AN160</f>
        <v>2114277.6055450877</v>
      </c>
      <c r="AU160">
        <f>'Raw data'!AO160</f>
        <v>2153174.16840071</v>
      </c>
      <c r="AV160">
        <f>'Raw data'!AP160</f>
        <v>2192027.0982724875</v>
      </c>
      <c r="AW160">
        <f>'Raw data'!AQ160</f>
        <v>2230841.3792845518</v>
      </c>
      <c r="AX160">
        <f>'Raw data'!AR160</f>
        <v>2269598.8264929447</v>
      </c>
      <c r="AY160" s="5">
        <f t="shared" si="21"/>
        <v>2308476.7114330232</v>
      </c>
      <c r="AZ160" s="5">
        <f t="shared" si="22"/>
        <v>2347276.6810622662</v>
      </c>
      <c r="BA160" s="5">
        <f t="shared" si="23"/>
        <v>2386084.4886274636</v>
      </c>
      <c r="BB160" s="5">
        <f t="shared" si="24"/>
        <v>2424904.8393566012</v>
      </c>
      <c r="BC160" s="5">
        <f t="shared" si="25"/>
        <v>2463734.2502709925</v>
      </c>
      <c r="BD160" s="5">
        <f t="shared" si="26"/>
        <v>2502538.364941135</v>
      </c>
      <c r="BE160" s="5">
        <f t="shared" si="27"/>
        <v>2541359.6636720896</v>
      </c>
      <c r="BF160" s="5">
        <f t="shared" si="28"/>
        <v>2580179.4840757996</v>
      </c>
      <c r="BG160" s="5">
        <f t="shared" si="29"/>
        <v>2618995.7313151807</v>
      </c>
      <c r="BH160" s="5">
        <f t="shared" si="30"/>
        <v>2657810.7232219428</v>
      </c>
    </row>
    <row r="161" spans="1:60" x14ac:dyDescent="0.3">
      <c r="A161" t="s">
        <v>606</v>
      </c>
      <c r="B161" t="s">
        <v>370</v>
      </c>
      <c r="C161" t="str">
        <f>VLOOKUP('Raw data'!$C161,'Country classification'!$A$2:$B$202,2,FALSE)</f>
        <v>ES</v>
      </c>
      <c r="D161" t="s">
        <v>608</v>
      </c>
      <c r="E161" t="s">
        <v>608</v>
      </c>
      <c r="F161" t="s">
        <v>608</v>
      </c>
      <c r="G161" t="s">
        <v>608</v>
      </c>
      <c r="H161" t="s">
        <v>607</v>
      </c>
      <c r="I161" t="s">
        <v>609</v>
      </c>
      <c r="J161">
        <f>'Raw data'!D161</f>
        <v>1150077.991065335</v>
      </c>
      <c r="K161">
        <f>'Raw data'!E161</f>
        <v>1196112.070720535</v>
      </c>
      <c r="L161">
        <f>'Raw data'!F161</f>
        <v>1230558.99085222</v>
      </c>
      <c r="M161">
        <f>'Raw data'!G161</f>
        <v>1269776.3364227451</v>
      </c>
      <c r="N161">
        <f>'Raw data'!H161</f>
        <v>1310005.9762624102</v>
      </c>
      <c r="O161">
        <f>'Raw data'!I161</f>
        <v>1358741.15940062</v>
      </c>
      <c r="P161">
        <f>'Raw data'!J161</f>
        <v>1415477.9351090749</v>
      </c>
      <c r="Q161">
        <f>'Raw data'!K161</f>
        <v>1468828.9477835698</v>
      </c>
      <c r="R161">
        <f>'Raw data'!L161</f>
        <v>1485224.647448895</v>
      </c>
      <c r="S161">
        <f>'Raw data'!M161</f>
        <v>1432133.19490199</v>
      </c>
      <c r="T161">
        <f>'Raw data'!N161</f>
        <v>1432357.65</v>
      </c>
      <c r="U161">
        <f>'Raw data'!O161</f>
        <v>1418016.562409695</v>
      </c>
      <c r="V161">
        <f>'Raw data'!P161</f>
        <v>1376457.287422705</v>
      </c>
      <c r="W161">
        <f>'Raw data'!Q161</f>
        <v>1352989.4171122098</v>
      </c>
      <c r="X161">
        <f>'Raw data'!R161</f>
        <v>1371646.4785578852</v>
      </c>
      <c r="Y161">
        <f>'Raw data'!S161</f>
        <v>1415593.4046068601</v>
      </c>
      <c r="Z161">
        <f>'Raw data'!T161</f>
        <v>1461395.2305767101</v>
      </c>
      <c r="AA161">
        <f>'Raw data'!U161</f>
        <v>1503986.5303165251</v>
      </c>
      <c r="AB161">
        <f>'Raw data'!V161</f>
        <v>1538621.1687602052</v>
      </c>
      <c r="AC161">
        <f>'Raw data'!W161</f>
        <v>1568604.34190765</v>
      </c>
      <c r="AD161">
        <f>'Raw data'!X161</f>
        <v>1596623.6965883183</v>
      </c>
      <c r="AE161">
        <f>'Raw data'!Y161</f>
        <v>1622549.9323374294</v>
      </c>
      <c r="AF161">
        <f>'Raw data'!Z161</f>
        <v>1649557.2578181587</v>
      </c>
      <c r="AG161">
        <f>'Raw data'!AA161</f>
        <v>1678200.0126942515</v>
      </c>
      <c r="AH161">
        <f>'Raw data'!AB161</f>
        <v>1708896.4853065221</v>
      </c>
      <c r="AI161">
        <f>'Raw data'!AC161</f>
        <v>1741862.4304699979</v>
      </c>
      <c r="AJ161">
        <f>'Raw data'!AD161</f>
        <v>1777029.1890194246</v>
      </c>
      <c r="AK161">
        <f>'Raw data'!AE161</f>
        <v>1813524.9914128978</v>
      </c>
      <c r="AL161">
        <f>'Raw data'!AF161</f>
        <v>1850579.0333810665</v>
      </c>
      <c r="AM161">
        <f>'Raw data'!AG161</f>
        <v>1888143.6985068964</v>
      </c>
      <c r="AN161">
        <f>'Raw data'!AH161</f>
        <v>1926171.8194195561</v>
      </c>
      <c r="AO161">
        <f>'Raw data'!AI161</f>
        <v>1964603.4810538092</v>
      </c>
      <c r="AP161">
        <f>'Raw data'!AJ161</f>
        <v>2003356.9142530654</v>
      </c>
      <c r="AQ161">
        <f>'Raw data'!AK161</f>
        <v>2042323.291649044</v>
      </c>
      <c r="AR161">
        <f>'Raw data'!AL161</f>
        <v>2081392.1975774679</v>
      </c>
      <c r="AS161">
        <f>'Raw data'!AM161</f>
        <v>2120176.8840404688</v>
      </c>
      <c r="AT161">
        <f>'Raw data'!AN161</f>
        <v>2158322.538722917</v>
      </c>
      <c r="AU161">
        <f>'Raw data'!AO161</f>
        <v>2195753.2258807179</v>
      </c>
      <c r="AV161">
        <f>'Raw data'!AP161</f>
        <v>2232452.3599897455</v>
      </c>
      <c r="AW161">
        <f>'Raw data'!AQ161</f>
        <v>2268463.6628636657</v>
      </c>
      <c r="AX161">
        <f>'Raw data'!AR161</f>
        <v>2303875.1817297628</v>
      </c>
      <c r="AY161" s="5">
        <f t="shared" si="21"/>
        <v>2340918.1107363552</v>
      </c>
      <c r="AZ161" s="5">
        <f t="shared" si="22"/>
        <v>2376818.2856754363</v>
      </c>
      <c r="BA161" s="5">
        <f t="shared" si="23"/>
        <v>2412861.4099722058</v>
      </c>
      <c r="BB161" s="5">
        <f t="shared" si="24"/>
        <v>2449108.9096443057</v>
      </c>
      <c r="BC161" s="5">
        <f t="shared" si="25"/>
        <v>2485439.6060710996</v>
      </c>
      <c r="BD161" s="5">
        <f t="shared" si="26"/>
        <v>2521429.348811388</v>
      </c>
      <c r="BE161" s="5">
        <f t="shared" si="27"/>
        <v>2557671.6087461263</v>
      </c>
      <c r="BF161" s="5">
        <f t="shared" si="28"/>
        <v>2593884.4276634902</v>
      </c>
      <c r="BG161" s="5">
        <f t="shared" si="29"/>
        <v>2630041.6918012947</v>
      </c>
      <c r="BH161" s="5">
        <f t="shared" si="30"/>
        <v>2666191.1117124259</v>
      </c>
    </row>
    <row r="162" spans="1:60" x14ac:dyDescent="0.3">
      <c r="A162" t="s">
        <v>606</v>
      </c>
      <c r="B162" t="s">
        <v>370</v>
      </c>
      <c r="C162" t="str">
        <f>VLOOKUP('Raw data'!$C162,'Country classification'!$A$2:$B$202,2,FALSE)</f>
        <v>LK</v>
      </c>
      <c r="D162" t="s">
        <v>608</v>
      </c>
      <c r="E162" t="s">
        <v>608</v>
      </c>
      <c r="F162" t="s">
        <v>608</v>
      </c>
      <c r="G162" t="s">
        <v>608</v>
      </c>
      <c r="H162" t="s">
        <v>607</v>
      </c>
      <c r="I162" t="s">
        <v>609</v>
      </c>
      <c r="J162">
        <f>'Raw data'!D162</f>
        <v>34248.5930616716</v>
      </c>
      <c r="K162">
        <f>'Raw data'!E162</f>
        <v>33738.055116476506</v>
      </c>
      <c r="L162">
        <f>'Raw data'!F162</f>
        <v>35100.709146322952</v>
      </c>
      <c r="M162">
        <f>'Raw data'!G162</f>
        <v>37152.137353795049</v>
      </c>
      <c r="N162">
        <f>'Raw data'!H162</f>
        <v>39183.220523073898</v>
      </c>
      <c r="O162">
        <f>'Raw data'!I162</f>
        <v>41635.985702870705</v>
      </c>
      <c r="P162">
        <f>'Raw data'!J162</f>
        <v>44819.2704488741</v>
      </c>
      <c r="Q162">
        <f>'Raw data'!K162</f>
        <v>47878.819610535604</v>
      </c>
      <c r="R162">
        <f>'Raw data'!L162</f>
        <v>50724.963052500447</v>
      </c>
      <c r="S162">
        <f>'Raw data'!M162</f>
        <v>52527.04670747745</v>
      </c>
      <c r="T162">
        <f>'Raw data'!N162</f>
        <v>56725.902268838545</v>
      </c>
      <c r="U162">
        <f>'Raw data'!O162</f>
        <v>61475.363326962652</v>
      </c>
      <c r="V162">
        <f>'Raw data'!P162</f>
        <v>66167.183612353154</v>
      </c>
      <c r="W162">
        <f>'Raw data'!Q162</f>
        <v>69729.561331332894</v>
      </c>
      <c r="X162">
        <f>'Raw data'!R162</f>
        <v>73978.864324436203</v>
      </c>
      <c r="Y162">
        <f>'Raw data'!S162</f>
        <v>77968.479019577935</v>
      </c>
      <c r="Z162">
        <f>'Raw data'!T162</f>
        <v>81844.879317088198</v>
      </c>
      <c r="AA162">
        <f>'Raw data'!U162</f>
        <v>85964.61608555229</v>
      </c>
      <c r="AB162">
        <f>'Raw data'!V162</f>
        <v>90345.059814869659</v>
      </c>
      <c r="AC162">
        <f>'Raw data'!W162</f>
        <v>95282.141231946705</v>
      </c>
      <c r="AD162">
        <f>'Raw data'!X162</f>
        <v>100402.03861360549</v>
      </c>
      <c r="AE162">
        <f>'Raw data'!Y162</f>
        <v>105519.563843863</v>
      </c>
      <c r="AF162">
        <f>'Raw data'!Z162</f>
        <v>110787.4184404665</v>
      </c>
      <c r="AG162">
        <f>'Raw data'!AA162</f>
        <v>116216.591357706</v>
      </c>
      <c r="AH162">
        <f>'Raw data'!AB162</f>
        <v>121812.9561595385</v>
      </c>
      <c r="AI162">
        <f>'Raw data'!AC162</f>
        <v>127679.3178749215</v>
      </c>
      <c r="AJ162">
        <f>'Raw data'!AD162</f>
        <v>133672.68469494901</v>
      </c>
      <c r="AK162">
        <f>'Raw data'!AE162</f>
        <v>139815.4020952495</v>
      </c>
      <c r="AL162">
        <f>'Raw data'!AF162</f>
        <v>146064.54069774499</v>
      </c>
      <c r="AM162">
        <f>'Raw data'!AG162</f>
        <v>152458.0204173635</v>
      </c>
      <c r="AN162">
        <f>'Raw data'!AH162</f>
        <v>158966.104818044</v>
      </c>
      <c r="AO162">
        <f>'Raw data'!AI162</f>
        <v>165671.43799255701</v>
      </c>
      <c r="AP162">
        <f>'Raw data'!AJ162</f>
        <v>172583.06166870752</v>
      </c>
      <c r="AQ162">
        <f>'Raw data'!AK162</f>
        <v>179704.9225099865</v>
      </c>
      <c r="AR162">
        <f>'Raw data'!AL162</f>
        <v>187041.3745971155</v>
      </c>
      <c r="AS162">
        <f>'Raw data'!AM162</f>
        <v>194593.67958576849</v>
      </c>
      <c r="AT162">
        <f>'Raw data'!AN162</f>
        <v>202360.50578991999</v>
      </c>
      <c r="AU162">
        <f>'Raw data'!AO162</f>
        <v>210345.92681702552</v>
      </c>
      <c r="AV162">
        <f>'Raw data'!AP162</f>
        <v>218551.42006933648</v>
      </c>
      <c r="AW162">
        <f>'Raw data'!AQ162</f>
        <v>226978.3652693835</v>
      </c>
      <c r="AX162">
        <f>'Raw data'!AR162</f>
        <v>235628.043089279</v>
      </c>
      <c r="AY162" s="5">
        <f t="shared" si="21"/>
        <v>243723.10612231307</v>
      </c>
      <c r="AZ162" s="5">
        <f t="shared" si="22"/>
        <v>252194.66676262394</v>
      </c>
      <c r="BA162" s="5">
        <f t="shared" si="23"/>
        <v>260624.49053443596</v>
      </c>
      <c r="BB162" s="5">
        <f t="shared" si="24"/>
        <v>268987.39661664143</v>
      </c>
      <c r="BC162" s="5">
        <f t="shared" si="25"/>
        <v>277317.56806511432</v>
      </c>
      <c r="BD162" s="5">
        <f t="shared" si="26"/>
        <v>285763.94174211472</v>
      </c>
      <c r="BE162" s="5">
        <f t="shared" si="27"/>
        <v>294127.10099108517</v>
      </c>
      <c r="BF162" s="5">
        <f t="shared" si="28"/>
        <v>302498.62940150872</v>
      </c>
      <c r="BG162" s="5">
        <f t="shared" si="29"/>
        <v>310888.52691200376</v>
      </c>
      <c r="BH162" s="5">
        <f t="shared" si="30"/>
        <v>319282.13502831757</v>
      </c>
    </row>
    <row r="163" spans="1:60" x14ac:dyDescent="0.3">
      <c r="A163" t="s">
        <v>606</v>
      </c>
      <c r="B163" t="s">
        <v>370</v>
      </c>
      <c r="C163" t="str">
        <f>VLOOKUP('Raw data'!$C163,'Country classification'!$A$2:$B$202,2,FALSE)</f>
        <v>KN</v>
      </c>
      <c r="D163" t="s">
        <v>608</v>
      </c>
      <c r="E163" t="s">
        <v>608</v>
      </c>
      <c r="F163" t="s">
        <v>608</v>
      </c>
      <c r="G163" t="s">
        <v>608</v>
      </c>
      <c r="H163" t="s">
        <v>607</v>
      </c>
      <c r="I163" t="s">
        <v>609</v>
      </c>
      <c r="J163">
        <f>'Raw data'!D163</f>
        <v>585.83798183394845</v>
      </c>
      <c r="K163">
        <f>'Raw data'!E163</f>
        <v>617.84692095003356</v>
      </c>
      <c r="L163">
        <f>'Raw data'!F163</f>
        <v>633.80085281465495</v>
      </c>
      <c r="M163">
        <f>'Raw data'!G163</f>
        <v>610.88726970488551</v>
      </c>
      <c r="N163">
        <f>'Raw data'!H163</f>
        <v>632.92013940547008</v>
      </c>
      <c r="O163">
        <f>'Raw data'!I163</f>
        <v>688.43673958598902</v>
      </c>
      <c r="P163">
        <f>'Raw data'!J163</f>
        <v>700.91107531215243</v>
      </c>
      <c r="Q163">
        <f>'Raw data'!K163</f>
        <v>699.67389193485155</v>
      </c>
      <c r="R163">
        <f>'Raw data'!L163</f>
        <v>743.69631613175954</v>
      </c>
      <c r="S163">
        <f>'Raw data'!M163</f>
        <v>721.23684075235042</v>
      </c>
      <c r="T163">
        <f>'Raw data'!N163</f>
        <v>705.01568173333351</v>
      </c>
      <c r="U163">
        <f>'Raw data'!O163</f>
        <v>721.9268782425811</v>
      </c>
      <c r="V163">
        <f>'Raw data'!P163</f>
        <v>717.59111664713805</v>
      </c>
      <c r="W163">
        <f>'Raw data'!Q163</f>
        <v>762.22482342964895</v>
      </c>
      <c r="X163">
        <f>'Raw data'!R163</f>
        <v>807.67625735067452</v>
      </c>
      <c r="Y163">
        <f>'Raw data'!S163</f>
        <v>842.46869870388105</v>
      </c>
      <c r="Z163">
        <f>'Raw data'!T163</f>
        <v>867.31118033290204</v>
      </c>
      <c r="AA163">
        <f>'Raw data'!U163</f>
        <v>898.42298212598257</v>
      </c>
      <c r="AB163">
        <f>'Raw data'!V163</f>
        <v>930.28991454757704</v>
      </c>
      <c r="AC163">
        <f>'Raw data'!W163</f>
        <v>958.5851422082975</v>
      </c>
      <c r="AD163">
        <f>'Raw data'!X163</f>
        <v>987.20697630505299</v>
      </c>
      <c r="AE163">
        <f>'Raw data'!Y163</f>
        <v>1016.1954979960999</v>
      </c>
      <c r="AF163">
        <f>'Raw data'!Z163</f>
        <v>1045.0752922413649</v>
      </c>
      <c r="AG163">
        <f>'Raw data'!AA163</f>
        <v>1075.28111805502</v>
      </c>
      <c r="AH163">
        <f>'Raw data'!AB163</f>
        <v>1106.55039340656</v>
      </c>
      <c r="AI163">
        <f>'Raw data'!AC163</f>
        <v>1139.0562568763298</v>
      </c>
      <c r="AJ163">
        <f>'Raw data'!AD163</f>
        <v>1171.7812321623351</v>
      </c>
      <c r="AK163">
        <f>'Raw data'!AE163</f>
        <v>1203.735000783015</v>
      </c>
      <c r="AL163">
        <f>'Raw data'!AF163</f>
        <v>1236.4124002548301</v>
      </c>
      <c r="AM163">
        <f>'Raw data'!AG163</f>
        <v>1269.938218206275</v>
      </c>
      <c r="AN163">
        <f>'Raw data'!AH163</f>
        <v>1304.23623642192</v>
      </c>
      <c r="AO163">
        <f>'Raw data'!AI163</f>
        <v>1339.212558377325</v>
      </c>
      <c r="AP163">
        <f>'Raw data'!AJ163</f>
        <v>1374.1381449308351</v>
      </c>
      <c r="AQ163">
        <f>'Raw data'!AK163</f>
        <v>1409.78881356277</v>
      </c>
      <c r="AR163">
        <f>'Raw data'!AL163</f>
        <v>1446.18023775038</v>
      </c>
      <c r="AS163">
        <f>'Raw data'!AM163</f>
        <v>1483.3029464779099</v>
      </c>
      <c r="AT163">
        <f>'Raw data'!AN163</f>
        <v>1521.1523238808099</v>
      </c>
      <c r="AU163">
        <f>'Raw data'!AO163</f>
        <v>1559.9355312733551</v>
      </c>
      <c r="AV163">
        <f>'Raw data'!AP163</f>
        <v>1599.73373168028</v>
      </c>
      <c r="AW163">
        <f>'Raw data'!AQ163</f>
        <v>1640.5763548990099</v>
      </c>
      <c r="AX163">
        <f>'Raw data'!AR163</f>
        <v>1683.1754833370151</v>
      </c>
      <c r="AY163" s="5">
        <f t="shared" si="21"/>
        <v>1722.3208277755184</v>
      </c>
      <c r="AZ163" s="5">
        <f t="shared" si="22"/>
        <v>1763.6120891913451</v>
      </c>
      <c r="BA163" s="5">
        <f t="shared" si="23"/>
        <v>1804.7340537462296</v>
      </c>
      <c r="BB163" s="5">
        <f t="shared" si="24"/>
        <v>1845.5093628544564</v>
      </c>
      <c r="BC163" s="5">
        <f t="shared" si="25"/>
        <v>1885.9946588825987</v>
      </c>
      <c r="BD163" s="5">
        <f t="shared" si="26"/>
        <v>1927.2076792532025</v>
      </c>
      <c r="BE163" s="5">
        <f t="shared" si="27"/>
        <v>1967.9471043635858</v>
      </c>
      <c r="BF163" s="5">
        <f t="shared" si="28"/>
        <v>2008.715897110058</v>
      </c>
      <c r="BG163" s="5">
        <f t="shared" si="29"/>
        <v>2049.5845946904301</v>
      </c>
      <c r="BH163" s="5">
        <f t="shared" si="30"/>
        <v>2090.4964137017232</v>
      </c>
    </row>
    <row r="164" spans="1:60" x14ac:dyDescent="0.3">
      <c r="A164" t="s">
        <v>606</v>
      </c>
      <c r="B164" t="s">
        <v>370</v>
      </c>
      <c r="C164" t="str">
        <f>VLOOKUP('Raw data'!$C164,'Country classification'!$A$2:$B$202,2,FALSE)</f>
        <v>LC</v>
      </c>
      <c r="D164" t="s">
        <v>608</v>
      </c>
      <c r="E164" t="s">
        <v>608</v>
      </c>
      <c r="F164" t="s">
        <v>608</v>
      </c>
      <c r="G164" t="s">
        <v>608</v>
      </c>
      <c r="H164" t="s">
        <v>607</v>
      </c>
      <c r="I164" t="s">
        <v>609</v>
      </c>
      <c r="J164">
        <f>'Raw data'!D164</f>
        <v>1043.56515048611</v>
      </c>
      <c r="K164">
        <f>'Raw data'!E164</f>
        <v>1004.511861889985</v>
      </c>
      <c r="L164">
        <f>'Raw data'!F164</f>
        <v>1006.0118439873299</v>
      </c>
      <c r="M164">
        <f>'Raw data'!G164</f>
        <v>1053.8420634249601</v>
      </c>
      <c r="N164">
        <f>'Raw data'!H164</f>
        <v>1136.94603868678</v>
      </c>
      <c r="O164">
        <f>'Raw data'!I164</f>
        <v>1124.5933222767849</v>
      </c>
      <c r="P164">
        <f>'Raw data'!J164</f>
        <v>1213.9292152365249</v>
      </c>
      <c r="Q164">
        <f>'Raw data'!K164</f>
        <v>1212.1224367578502</v>
      </c>
      <c r="R164">
        <f>'Raw data'!L164</f>
        <v>1258.592140693225</v>
      </c>
      <c r="S164">
        <f>'Raw data'!M164</f>
        <v>1260.361214698745</v>
      </c>
      <c r="T164">
        <f>'Raw data'!N164</f>
        <v>1243.09640697963</v>
      </c>
      <c r="U164">
        <f>'Raw data'!O164</f>
        <v>1252.30156192819</v>
      </c>
      <c r="V164">
        <f>'Raw data'!P164</f>
        <v>1233.2201486439399</v>
      </c>
      <c r="W164">
        <f>'Raw data'!Q164</f>
        <v>1230.9236233970701</v>
      </c>
      <c r="X164">
        <f>'Raw data'!R164</f>
        <v>1235.50055300492</v>
      </c>
      <c r="Y164">
        <f>'Raw data'!S164</f>
        <v>1259.28345712642</v>
      </c>
      <c r="Z164">
        <f>'Raw data'!T164</f>
        <v>1268.7190512267798</v>
      </c>
      <c r="AA164">
        <f>'Raw data'!U164</f>
        <v>1275.5199652653951</v>
      </c>
      <c r="AB164">
        <f>'Raw data'!V164</f>
        <v>1292.87979224129</v>
      </c>
      <c r="AC164">
        <f>'Raw data'!W164</f>
        <v>1323.187190527115</v>
      </c>
      <c r="AD164">
        <f>'Raw data'!X164</f>
        <v>1356.9953926595599</v>
      </c>
      <c r="AE164">
        <f>'Raw data'!Y164</f>
        <v>1396.6680718174998</v>
      </c>
      <c r="AF164">
        <f>'Raw data'!Z164</f>
        <v>1437.5376751206099</v>
      </c>
      <c r="AG164">
        <f>'Raw data'!AA164</f>
        <v>1480.7404034993249</v>
      </c>
      <c r="AH164">
        <f>'Raw data'!AB164</f>
        <v>1519.20431146284</v>
      </c>
      <c r="AI164">
        <f>'Raw data'!AC164</f>
        <v>1560.9944226935349</v>
      </c>
      <c r="AJ164">
        <f>'Raw data'!AD164</f>
        <v>1601.0832224235401</v>
      </c>
      <c r="AK164">
        <f>'Raw data'!AE164</f>
        <v>1639.9199327292599</v>
      </c>
      <c r="AL164">
        <f>'Raw data'!AF164</f>
        <v>1679.6540857898351</v>
      </c>
      <c r="AM164">
        <f>'Raw data'!AG164</f>
        <v>1719.9438559883552</v>
      </c>
      <c r="AN164">
        <f>'Raw data'!AH164</f>
        <v>1761.8526884169301</v>
      </c>
      <c r="AO164">
        <f>'Raw data'!AI164</f>
        <v>1805.1042353809748</v>
      </c>
      <c r="AP164">
        <f>'Raw data'!AJ164</f>
        <v>1848.1223617061801</v>
      </c>
      <c r="AQ164">
        <f>'Raw data'!AK164</f>
        <v>1892.3161501869399</v>
      </c>
      <c r="AR164">
        <f>'Raw data'!AL164</f>
        <v>1937.7299071800949</v>
      </c>
      <c r="AS164">
        <f>'Raw data'!AM164</f>
        <v>1984.5231683480602</v>
      </c>
      <c r="AT164">
        <f>'Raw data'!AN164</f>
        <v>2032.6457045554248</v>
      </c>
      <c r="AU164">
        <f>'Raw data'!AO164</f>
        <v>2075.5725279233347</v>
      </c>
      <c r="AV164">
        <f>'Raw data'!AP164</f>
        <v>2119.5538980460001</v>
      </c>
      <c r="AW164">
        <f>'Raw data'!AQ164</f>
        <v>2164.62032837383</v>
      </c>
      <c r="AX164">
        <f>'Raw data'!AR164</f>
        <v>2210.8075927679101</v>
      </c>
      <c r="AY164" s="5">
        <f t="shared" si="21"/>
        <v>2254.2514833959431</v>
      </c>
      <c r="AZ164" s="5">
        <f t="shared" si="22"/>
        <v>2299.544647801551</v>
      </c>
      <c r="BA164" s="5">
        <f t="shared" si="23"/>
        <v>2344.6393864370184</v>
      </c>
      <c r="BB164" s="5">
        <f t="shared" si="24"/>
        <v>2389.4052391032601</v>
      </c>
      <c r="BC164" s="5">
        <f t="shared" si="25"/>
        <v>2434.004628614668</v>
      </c>
      <c r="BD164" s="5">
        <f t="shared" si="26"/>
        <v>2479.1791415922198</v>
      </c>
      <c r="BE164" s="5">
        <f t="shared" si="27"/>
        <v>2523.9448776374338</v>
      </c>
      <c r="BF164" s="5">
        <f t="shared" si="28"/>
        <v>2568.7501201438572</v>
      </c>
      <c r="BG164" s="5">
        <f t="shared" si="29"/>
        <v>2613.6458047494816</v>
      </c>
      <c r="BH164" s="5">
        <f t="shared" si="30"/>
        <v>2658.5609137939173</v>
      </c>
    </row>
    <row r="165" spans="1:60" x14ac:dyDescent="0.3">
      <c r="A165" t="s">
        <v>606</v>
      </c>
      <c r="B165" t="s">
        <v>370</v>
      </c>
      <c r="C165" t="str">
        <f>VLOOKUP('Raw data'!$C165,'Country classification'!$A$2:$B$202,2,FALSE)</f>
        <v>VC</v>
      </c>
      <c r="D165" t="s">
        <v>608</v>
      </c>
      <c r="E165" t="s">
        <v>608</v>
      </c>
      <c r="F165" t="s">
        <v>608</v>
      </c>
      <c r="G165" t="s">
        <v>608</v>
      </c>
      <c r="H165" t="s">
        <v>607</v>
      </c>
      <c r="I165" t="s">
        <v>609</v>
      </c>
      <c r="J165">
        <f>'Raw data'!D165</f>
        <v>518.4925157538446</v>
      </c>
      <c r="K165">
        <f>'Raw data'!E165</f>
        <v>527.22982357213402</v>
      </c>
      <c r="L165">
        <f>'Raw data'!F165</f>
        <v>560.041639101295</v>
      </c>
      <c r="M165">
        <f>'Raw data'!G165</f>
        <v>602.12886309204691</v>
      </c>
      <c r="N165">
        <f>'Raw data'!H165</f>
        <v>628.53159000866253</v>
      </c>
      <c r="O165">
        <f>'Raw data'!I165</f>
        <v>645.87530519333995</v>
      </c>
      <c r="P165">
        <f>'Raw data'!J165</f>
        <v>690.02729048324295</v>
      </c>
      <c r="Q165">
        <f>'Raw data'!K165</f>
        <v>708.81329625071203</v>
      </c>
      <c r="R165">
        <f>'Raw data'!L165</f>
        <v>715.88875674601252</v>
      </c>
      <c r="S165">
        <f>'Raw data'!M165</f>
        <v>701.21487681920803</v>
      </c>
      <c r="T165">
        <f>'Raw data'!N165</f>
        <v>681.225981851852</v>
      </c>
      <c r="U165">
        <f>'Raw data'!O165</f>
        <v>680.6246236882555</v>
      </c>
      <c r="V165">
        <f>'Raw data'!P165</f>
        <v>689.74204301684404</v>
      </c>
      <c r="W165">
        <f>'Raw data'!Q165</f>
        <v>704.04418161843842</v>
      </c>
      <c r="X165">
        <f>'Raw data'!R165</f>
        <v>707.21353502699151</v>
      </c>
      <c r="Y165">
        <f>'Raw data'!S165</f>
        <v>715.69069449712049</v>
      </c>
      <c r="Z165">
        <f>'Raw data'!T165</f>
        <v>729.22666005327699</v>
      </c>
      <c r="AA165">
        <f>'Raw data'!U165</f>
        <v>746.53917576251843</v>
      </c>
      <c r="AB165">
        <f>'Raw data'!V165</f>
        <v>767.374905108966</v>
      </c>
      <c r="AC165">
        <f>'Raw data'!W165</f>
        <v>789.0274529162125</v>
      </c>
      <c r="AD165">
        <f>'Raw data'!X165</f>
        <v>811.84355104185806</v>
      </c>
      <c r="AE165">
        <f>'Raw data'!Y165</f>
        <v>835.75871502510449</v>
      </c>
      <c r="AF165">
        <f>'Raw data'!Z165</f>
        <v>860.20885449122557</v>
      </c>
      <c r="AG165">
        <f>'Raw data'!AA165</f>
        <v>885.21563013464402</v>
      </c>
      <c r="AH165">
        <f>'Raw data'!AB165</f>
        <v>910.83158425305896</v>
      </c>
      <c r="AI165">
        <f>'Raw data'!AC165</f>
        <v>936.81968744752794</v>
      </c>
      <c r="AJ165">
        <f>'Raw data'!AD165</f>
        <v>964.48633830178392</v>
      </c>
      <c r="AK165">
        <f>'Raw data'!AE165</f>
        <v>990.25336312120999</v>
      </c>
      <c r="AL165">
        <f>'Raw data'!AF165</f>
        <v>1016.632515731185</v>
      </c>
      <c r="AM165">
        <f>'Raw data'!AG165</f>
        <v>1043.61297733435</v>
      </c>
      <c r="AN165">
        <f>'Raw data'!AH165</f>
        <v>1071.1503564263849</v>
      </c>
      <c r="AO165">
        <f>'Raw data'!AI165</f>
        <v>1099.3146887696598</v>
      </c>
      <c r="AP165">
        <f>'Raw data'!AJ165</f>
        <v>1131.299278669635</v>
      </c>
      <c r="AQ165">
        <f>'Raw data'!AK165</f>
        <v>1164.265174990695</v>
      </c>
      <c r="AR165">
        <f>'Raw data'!AL165</f>
        <v>1198.2287714322451</v>
      </c>
      <c r="AS165">
        <f>'Raw data'!AM165</f>
        <v>1233.2218178721751</v>
      </c>
      <c r="AT165">
        <f>'Raw data'!AN165</f>
        <v>1269.2764321018849</v>
      </c>
      <c r="AU165">
        <f>'Raw data'!AO165</f>
        <v>1301.135111966905</v>
      </c>
      <c r="AV165">
        <f>'Raw data'!AP165</f>
        <v>1333.79574792786</v>
      </c>
      <c r="AW165">
        <f>'Raw data'!AQ165</f>
        <v>1367.271636056875</v>
      </c>
      <c r="AX165">
        <f>'Raw data'!AR165</f>
        <v>1401.5764914853448</v>
      </c>
      <c r="AY165" s="5">
        <f t="shared" si="21"/>
        <v>1433.8320767648402</v>
      </c>
      <c r="AZ165" s="5">
        <f t="shared" si="22"/>
        <v>1467.4746147863771</v>
      </c>
      <c r="BA165" s="5">
        <f t="shared" si="23"/>
        <v>1500.9655657317635</v>
      </c>
      <c r="BB165" s="5">
        <f t="shared" si="24"/>
        <v>1534.2098717602785</v>
      </c>
      <c r="BC165" s="5">
        <f t="shared" si="25"/>
        <v>1567.3317989607604</v>
      </c>
      <c r="BD165" s="5">
        <f t="shared" si="26"/>
        <v>1600.8831960105163</v>
      </c>
      <c r="BE165" s="5">
        <f t="shared" si="27"/>
        <v>1634.1280281531072</v>
      </c>
      <c r="BF165" s="5">
        <f t="shared" si="28"/>
        <v>1667.4031668511598</v>
      </c>
      <c r="BG165" s="5">
        <f t="shared" si="29"/>
        <v>1700.7460581593914</v>
      </c>
      <c r="BH165" s="5">
        <f t="shared" si="30"/>
        <v>1734.1029963983456</v>
      </c>
    </row>
    <row r="166" spans="1:60" x14ac:dyDescent="0.3">
      <c r="A166" t="s">
        <v>606</v>
      </c>
      <c r="B166" t="s">
        <v>370</v>
      </c>
      <c r="C166" t="str">
        <f>VLOOKUP('Raw data'!$C166,'Country classification'!$A$2:$B$202,2,FALSE)</f>
        <v>SD</v>
      </c>
      <c r="D166" t="s">
        <v>608</v>
      </c>
      <c r="E166" t="s">
        <v>608</v>
      </c>
      <c r="F166" t="s">
        <v>608</v>
      </c>
      <c r="G166" t="s">
        <v>608</v>
      </c>
      <c r="H166" t="s">
        <v>607</v>
      </c>
      <c r="I166" t="s">
        <v>609</v>
      </c>
      <c r="J166">
        <f>'Raw data'!D166</f>
        <v>30738.505345920246</v>
      </c>
      <c r="K166">
        <f>'Raw data'!E166</f>
        <v>33338.672072541245</v>
      </c>
      <c r="L166">
        <f>'Raw data'!F166</f>
        <v>35413.635923406247</v>
      </c>
      <c r="M166">
        <f>'Raw data'!G166</f>
        <v>38096.036844463248</v>
      </c>
      <c r="N166">
        <f>'Raw data'!H166</f>
        <v>39803.5347978723</v>
      </c>
      <c r="O166">
        <f>'Raw data'!I166</f>
        <v>43071.989146470201</v>
      </c>
      <c r="P166">
        <f>'Raw data'!J166</f>
        <v>46693.707802355406</v>
      </c>
      <c r="Q166">
        <f>'Raw data'!K166</f>
        <v>50833.718517150846</v>
      </c>
      <c r="R166">
        <f>'Raw data'!L166</f>
        <v>53518.527352347795</v>
      </c>
      <c r="S166">
        <f>'Raw data'!M166</f>
        <v>56497.462328102949</v>
      </c>
      <c r="T166">
        <f>'Raw data'!N166</f>
        <v>59260.903464818453</v>
      </c>
      <c r="U166">
        <f>'Raw data'!O166</f>
        <v>58306.600273730146</v>
      </c>
      <c r="V166">
        <f>'Raw data'!P166</f>
        <v>57666.390994505702</v>
      </c>
      <c r="W166">
        <f>'Raw data'!Q166</f>
        <v>60412.517365623949</v>
      </c>
      <c r="X166">
        <f>'Raw data'!R166</f>
        <v>61738.980014536355</v>
      </c>
      <c r="Y166">
        <f>'Raw data'!S166</f>
        <v>64760.471596603849</v>
      </c>
      <c r="Z166">
        <f>'Raw data'!T166</f>
        <v>66538.872136518941</v>
      </c>
      <c r="AA166">
        <f>'Raw data'!U166</f>
        <v>68537.4606677954</v>
      </c>
      <c r="AB166">
        <f>'Raw data'!V166</f>
        <v>70676.137855825844</v>
      </c>
      <c r="AC166">
        <f>'Raw data'!W166</f>
        <v>72907.111115788954</v>
      </c>
      <c r="AD166">
        <f>'Raw data'!X166</f>
        <v>75203.451099252343</v>
      </c>
      <c r="AE166">
        <f>'Raw data'!Y166</f>
        <v>77554.410647974059</v>
      </c>
      <c r="AF166">
        <f>'Raw data'!Z166</f>
        <v>79966.9405529496</v>
      </c>
      <c r="AG166">
        <f>'Raw data'!AA166</f>
        <v>82542.039448250405</v>
      </c>
      <c r="AH166">
        <f>'Raw data'!AB166</f>
        <v>85309.003705557596</v>
      </c>
      <c r="AI166">
        <f>'Raw data'!AC166</f>
        <v>88006.377329461247</v>
      </c>
      <c r="AJ166">
        <f>'Raw data'!AD166</f>
        <v>90924.651853594201</v>
      </c>
      <c r="AK166">
        <f>'Raw data'!AE166</f>
        <v>93996.916237669095</v>
      </c>
      <c r="AL166">
        <f>'Raw data'!AF166</f>
        <v>97180.706765484501</v>
      </c>
      <c r="AM166">
        <f>'Raw data'!AG166</f>
        <v>100462.606943968</v>
      </c>
      <c r="AN166">
        <f>'Raw data'!AH166</f>
        <v>103818.59740331801</v>
      </c>
      <c r="AO166">
        <f>'Raw data'!AI166</f>
        <v>107286.80579831099</v>
      </c>
      <c r="AP166">
        <f>'Raw data'!AJ166</f>
        <v>110912.35671083399</v>
      </c>
      <c r="AQ166">
        <f>'Raw data'!AK166</f>
        <v>114652.47155370499</v>
      </c>
      <c r="AR166">
        <f>'Raw data'!AL166</f>
        <v>118507.868475839</v>
      </c>
      <c r="AS166">
        <f>'Raw data'!AM166</f>
        <v>122482.2622688195</v>
      </c>
      <c r="AT166">
        <f>'Raw data'!AN166</f>
        <v>126584.8642749305</v>
      </c>
      <c r="AU166">
        <f>'Raw data'!AO166</f>
        <v>130861.88229670501</v>
      </c>
      <c r="AV166">
        <f>'Raw data'!AP166</f>
        <v>135276.02050804099</v>
      </c>
      <c r="AW166">
        <f>'Raw data'!AQ166</f>
        <v>139831.97936694551</v>
      </c>
      <c r="AX166">
        <f>'Raw data'!AR166</f>
        <v>144535.95552994101</v>
      </c>
      <c r="AY166" s="5">
        <f t="shared" si="21"/>
        <v>148879.8242693916</v>
      </c>
      <c r="AZ166" s="5">
        <f t="shared" si="22"/>
        <v>153465.87808438577</v>
      </c>
      <c r="BA166" s="5">
        <f t="shared" si="23"/>
        <v>158026.19956828095</v>
      </c>
      <c r="BB166" s="5">
        <f t="shared" si="24"/>
        <v>162543.47625092603</v>
      </c>
      <c r="BC166" s="5">
        <f t="shared" si="25"/>
        <v>167038.69176284224</v>
      </c>
      <c r="BD166" s="5">
        <f t="shared" si="26"/>
        <v>171609.4139331989</v>
      </c>
      <c r="BE166" s="5">
        <f t="shared" si="27"/>
        <v>176126.60108758323</v>
      </c>
      <c r="BF166" s="5">
        <f t="shared" si="28"/>
        <v>180648.89873682894</v>
      </c>
      <c r="BG166" s="5">
        <f t="shared" si="29"/>
        <v>185183.04264323972</v>
      </c>
      <c r="BH166" s="5">
        <f t="shared" si="30"/>
        <v>189719.78560206667</v>
      </c>
    </row>
    <row r="167" spans="1:60" x14ac:dyDescent="0.3">
      <c r="A167" t="s">
        <v>606</v>
      </c>
      <c r="B167" t="s">
        <v>370</v>
      </c>
      <c r="C167" t="str">
        <f>VLOOKUP('Raw data'!$C167,'Country classification'!$A$2:$B$202,2,FALSE)</f>
        <v>SR</v>
      </c>
      <c r="D167" t="s">
        <v>608</v>
      </c>
      <c r="E167" t="s">
        <v>608</v>
      </c>
      <c r="F167" t="s">
        <v>608</v>
      </c>
      <c r="G167" t="s">
        <v>608</v>
      </c>
      <c r="H167" t="s">
        <v>607</v>
      </c>
      <c r="I167" t="s">
        <v>609</v>
      </c>
      <c r="J167">
        <f>'Raw data'!D167</f>
        <v>2736.3482573075398</v>
      </c>
      <c r="K167">
        <f>'Raw data'!E167</f>
        <v>2851.2624109655198</v>
      </c>
      <c r="L167">
        <f>'Raw data'!F167</f>
        <v>2930.4482042766449</v>
      </c>
      <c r="M167">
        <f>'Raw data'!G167</f>
        <v>3114.5664941672449</v>
      </c>
      <c r="N167">
        <f>'Raw data'!H167</f>
        <v>3370.8256737127999</v>
      </c>
      <c r="O167">
        <f>'Raw data'!I167</f>
        <v>3513.1504443245299</v>
      </c>
      <c r="P167">
        <f>'Raw data'!J167</f>
        <v>3681.0060122371397</v>
      </c>
      <c r="Q167">
        <f>'Raw data'!K167</f>
        <v>3868.9260913604903</v>
      </c>
      <c r="R167">
        <f>'Raw data'!L167</f>
        <v>4029.345801633955</v>
      </c>
      <c r="S167">
        <f>'Raw data'!M167</f>
        <v>4150.8310312722351</v>
      </c>
      <c r="T167">
        <f>'Raw data'!N167</f>
        <v>4364.7357641523749</v>
      </c>
      <c r="U167">
        <f>'Raw data'!O167</f>
        <v>4594.8213965505456</v>
      </c>
      <c r="V167">
        <f>'Raw data'!P167</f>
        <v>4735.8839558930604</v>
      </c>
      <c r="W167">
        <f>'Raw data'!Q167</f>
        <v>4870.3590124097354</v>
      </c>
      <c r="X167">
        <f>'Raw data'!R167</f>
        <v>4959.9974430119455</v>
      </c>
      <c r="Y167">
        <f>'Raw data'!S167</f>
        <v>4902.1981128917005</v>
      </c>
      <c r="Z167">
        <f>'Raw data'!T167</f>
        <v>4614.9700693910945</v>
      </c>
      <c r="AA167">
        <f>'Raw data'!U167</f>
        <v>4633.0044158290293</v>
      </c>
      <c r="AB167">
        <f>'Raw data'!V167</f>
        <v>4713.4552152724955</v>
      </c>
      <c r="AC167">
        <f>'Raw data'!W167</f>
        <v>4845.41825209947</v>
      </c>
      <c r="AD167">
        <f>'Raw data'!X167</f>
        <v>5016.9538685157404</v>
      </c>
      <c r="AE167">
        <f>'Raw data'!Y167</f>
        <v>5221.0370267975104</v>
      </c>
      <c r="AF167">
        <f>'Raw data'!Z167</f>
        <v>5439.9814608441393</v>
      </c>
      <c r="AG167">
        <f>'Raw data'!AA167</f>
        <v>5680.1581752502098</v>
      </c>
      <c r="AH167">
        <f>'Raw data'!AB167</f>
        <v>5925.6616186254996</v>
      </c>
      <c r="AI167">
        <f>'Raw data'!AC167</f>
        <v>6191.1340085430102</v>
      </c>
      <c r="AJ167">
        <f>'Raw data'!AD167</f>
        <v>6446.0242539364899</v>
      </c>
      <c r="AK167">
        <f>'Raw data'!AE167</f>
        <v>6692.8727696330297</v>
      </c>
      <c r="AL167">
        <f>'Raw data'!AF167</f>
        <v>6945.9436758518495</v>
      </c>
      <c r="AM167">
        <f>'Raw data'!AG167</f>
        <v>7204.4225796140345</v>
      </c>
      <c r="AN167">
        <f>'Raw data'!AH167</f>
        <v>7475.36083161438</v>
      </c>
      <c r="AO167">
        <f>'Raw data'!AI167</f>
        <v>7755.3494888478199</v>
      </c>
      <c r="AP167">
        <f>'Raw data'!AJ167</f>
        <v>8037.3749534267699</v>
      </c>
      <c r="AQ167">
        <f>'Raw data'!AK167</f>
        <v>8330.7471770188404</v>
      </c>
      <c r="AR167">
        <f>'Raw data'!AL167</f>
        <v>8635.3690629416651</v>
      </c>
      <c r="AS167">
        <f>'Raw data'!AM167</f>
        <v>8951.1726690121759</v>
      </c>
      <c r="AT167">
        <f>'Raw data'!AN167</f>
        <v>9277.9498284961592</v>
      </c>
      <c r="AU167">
        <f>'Raw data'!AO167</f>
        <v>9615.7089321473541</v>
      </c>
      <c r="AV167">
        <f>'Raw data'!AP167</f>
        <v>9965.0326699516099</v>
      </c>
      <c r="AW167">
        <f>'Raw data'!AQ167</f>
        <v>10325.958192986094</v>
      </c>
      <c r="AX167">
        <f>'Raw data'!AR167</f>
        <v>10698.786244413939</v>
      </c>
      <c r="AY167" s="5">
        <f t="shared" si="21"/>
        <v>11042.263801401365</v>
      </c>
      <c r="AZ167" s="5">
        <f t="shared" si="22"/>
        <v>11405.608962071245</v>
      </c>
      <c r="BA167" s="5">
        <f t="shared" si="23"/>
        <v>11766.767431961256</v>
      </c>
      <c r="BB167" s="5">
        <f t="shared" si="24"/>
        <v>12124.409285249072</v>
      </c>
      <c r="BC167" s="5">
        <f t="shared" si="25"/>
        <v>12480.292058688472</v>
      </c>
      <c r="BD167" s="5">
        <f t="shared" si="26"/>
        <v>12842.325359199895</v>
      </c>
      <c r="BE167" s="5">
        <f t="shared" si="27"/>
        <v>13199.967845729203</v>
      </c>
      <c r="BF167" s="5">
        <f t="shared" si="28"/>
        <v>13558.047466611606</v>
      </c>
      <c r="BG167" s="5">
        <f t="shared" si="29"/>
        <v>13917.094048025319</v>
      </c>
      <c r="BH167" s="5">
        <f t="shared" si="30"/>
        <v>14276.343181476579</v>
      </c>
    </row>
    <row r="168" spans="1:60" x14ac:dyDescent="0.3">
      <c r="A168" t="s">
        <v>606</v>
      </c>
      <c r="B168" t="s">
        <v>370</v>
      </c>
      <c r="C168" t="str">
        <f>VLOOKUP('Raw data'!$C168,'Country classification'!$A$2:$B$202,2,FALSE)</f>
        <v>SZ</v>
      </c>
      <c r="D168" t="s">
        <v>608</v>
      </c>
      <c r="E168" t="s">
        <v>608</v>
      </c>
      <c r="F168" t="s">
        <v>608</v>
      </c>
      <c r="G168" t="s">
        <v>608</v>
      </c>
      <c r="H168" t="s">
        <v>607</v>
      </c>
      <c r="I168" t="s">
        <v>609</v>
      </c>
      <c r="J168">
        <f>'Raw data'!D168</f>
        <v>3182.0786290193701</v>
      </c>
      <c r="K168">
        <f>'Raw data'!E168</f>
        <v>3242.4593734267246</v>
      </c>
      <c r="L168">
        <f>'Raw data'!F168</f>
        <v>3347.6391165329396</v>
      </c>
      <c r="M168">
        <f>'Raw data'!G168</f>
        <v>3500.121642534245</v>
      </c>
      <c r="N168">
        <f>'Raw data'!H168</f>
        <v>3609.0881695377348</v>
      </c>
      <c r="O168">
        <f>'Raw data'!I168</f>
        <v>3796.4681720215299</v>
      </c>
      <c r="P168">
        <f>'Raw data'!J168</f>
        <v>3989.1184782343353</v>
      </c>
      <c r="Q168">
        <f>'Raw data'!K168</f>
        <v>4150.829829209315</v>
      </c>
      <c r="R168">
        <f>'Raw data'!L168</f>
        <v>4334.4389909802048</v>
      </c>
      <c r="S168">
        <f>'Raw data'!M168</f>
        <v>4445.8269111018399</v>
      </c>
      <c r="T168">
        <f>'Raw data'!N168</f>
        <v>4526.3867112203607</v>
      </c>
      <c r="U168">
        <f>'Raw data'!O168</f>
        <v>4612.4683673514401</v>
      </c>
      <c r="V168">
        <f>'Raw data'!P168</f>
        <v>4770.5792909661104</v>
      </c>
      <c r="W168">
        <f>'Raw data'!Q168</f>
        <v>4988.7608306117745</v>
      </c>
      <c r="X168">
        <f>'Raw data'!R168</f>
        <v>5125.8784532370701</v>
      </c>
      <c r="Y168">
        <f>'Raw data'!S168</f>
        <v>5216.2112695762553</v>
      </c>
      <c r="Z168">
        <f>'Raw data'!T168</f>
        <v>5215.2634963802357</v>
      </c>
      <c r="AA168">
        <f>'Raw data'!U168</f>
        <v>5262.7476813440353</v>
      </c>
      <c r="AB168">
        <f>'Raw data'!V168</f>
        <v>5339.8595965641953</v>
      </c>
      <c r="AC168">
        <f>'Raw data'!W168</f>
        <v>5426.9576193023549</v>
      </c>
      <c r="AD168">
        <f>'Raw data'!X168</f>
        <v>5523.3815716884055</v>
      </c>
      <c r="AE168">
        <f>'Raw data'!Y168</f>
        <v>5631.9836214311945</v>
      </c>
      <c r="AF168">
        <f>'Raw data'!Z168</f>
        <v>5748.4311596058351</v>
      </c>
      <c r="AG168">
        <f>'Raw data'!AA168</f>
        <v>5863.8969266562899</v>
      </c>
      <c r="AH168">
        <f>'Raw data'!AB168</f>
        <v>5991.9742276910201</v>
      </c>
      <c r="AI168">
        <f>'Raw data'!AC168</f>
        <v>6137.5872614178206</v>
      </c>
      <c r="AJ168">
        <f>'Raw data'!AD168</f>
        <v>6288.5558734426695</v>
      </c>
      <c r="AK168">
        <f>'Raw data'!AE168</f>
        <v>6454.7530675819853</v>
      </c>
      <c r="AL168">
        <f>'Raw data'!AF168</f>
        <v>6625.3909816447904</v>
      </c>
      <c r="AM168">
        <f>'Raw data'!AG168</f>
        <v>6810.3581429620554</v>
      </c>
      <c r="AN168">
        <f>'Raw data'!AH168</f>
        <v>7006.1469125240501</v>
      </c>
      <c r="AO168">
        <f>'Raw data'!AI168</f>
        <v>7204.6557771267198</v>
      </c>
      <c r="AP168">
        <f>'Raw data'!AJ168</f>
        <v>7413.9856779738702</v>
      </c>
      <c r="AQ168">
        <f>'Raw data'!AK168</f>
        <v>7634.6756792549404</v>
      </c>
      <c r="AR168">
        <f>'Raw data'!AL168</f>
        <v>7863.2188544407654</v>
      </c>
      <c r="AS168">
        <f>'Raw data'!AM168</f>
        <v>8099.448680730251</v>
      </c>
      <c r="AT168">
        <f>'Raw data'!AN168</f>
        <v>8342.2379595752645</v>
      </c>
      <c r="AU168">
        <f>'Raw data'!AO168</f>
        <v>8594.108016930415</v>
      </c>
      <c r="AV168">
        <f>'Raw data'!AP168</f>
        <v>8854.6610102563209</v>
      </c>
      <c r="AW168">
        <f>'Raw data'!AQ168</f>
        <v>9125.7086169423092</v>
      </c>
      <c r="AX168">
        <f>'Raw data'!AR168</f>
        <v>9404.2885871345843</v>
      </c>
      <c r="AY168" s="5">
        <f t="shared" si="21"/>
        <v>9660.9113947069272</v>
      </c>
      <c r="AZ168" s="5">
        <f t="shared" si="22"/>
        <v>9932.9058249235386</v>
      </c>
      <c r="BA168" s="5">
        <f t="shared" si="23"/>
        <v>10203.20280892239</v>
      </c>
      <c r="BB168" s="5">
        <f t="shared" si="24"/>
        <v>10470.485133050708</v>
      </c>
      <c r="BC168" s="5">
        <f t="shared" si="25"/>
        <v>10736.764101561857</v>
      </c>
      <c r="BD168" s="5">
        <f t="shared" si="26"/>
        <v>11007.639269184088</v>
      </c>
      <c r="BE168" s="5">
        <f t="shared" si="27"/>
        <v>11275.107881876756</v>
      </c>
      <c r="BF168" s="5">
        <f t="shared" si="28"/>
        <v>11542.929123531794</v>
      </c>
      <c r="BG168" s="5">
        <f t="shared" si="29"/>
        <v>11811.554630224127</v>
      </c>
      <c r="BH168" s="5">
        <f t="shared" si="30"/>
        <v>12080.260274777422</v>
      </c>
    </row>
    <row r="169" spans="1:60" x14ac:dyDescent="0.3">
      <c r="A169" t="s">
        <v>606</v>
      </c>
      <c r="B169" t="s">
        <v>370</v>
      </c>
      <c r="C169" t="str">
        <f>VLOOKUP('Raw data'!$C169,'Country classification'!$A$2:$B$202,2,FALSE)</f>
        <v>SE</v>
      </c>
      <c r="D169" t="s">
        <v>608</v>
      </c>
      <c r="E169" t="s">
        <v>608</v>
      </c>
      <c r="F169" t="s">
        <v>608</v>
      </c>
      <c r="G169" t="s">
        <v>608</v>
      </c>
      <c r="H169" t="s">
        <v>607</v>
      </c>
      <c r="I169" t="s">
        <v>609</v>
      </c>
      <c r="J169">
        <f>'Raw data'!D169</f>
        <v>397176.71517466049</v>
      </c>
      <c r="K169">
        <f>'Raw data'!E169</f>
        <v>404018.2766367165</v>
      </c>
      <c r="L169">
        <f>'Raw data'!F169</f>
        <v>412435.977771117</v>
      </c>
      <c r="M169">
        <f>'Raw data'!G169</f>
        <v>422854.8539314355</v>
      </c>
      <c r="N169">
        <f>'Raw data'!H169</f>
        <v>438847.742063048</v>
      </c>
      <c r="O169">
        <f>'Raw data'!I169</f>
        <v>451183.86672298599</v>
      </c>
      <c r="P169">
        <f>'Raw data'!J169</f>
        <v>473522.42136296601</v>
      </c>
      <c r="Q169">
        <f>'Raw data'!K169</f>
        <v>490278.11343794398</v>
      </c>
      <c r="R169">
        <f>'Raw data'!L169</f>
        <v>486702.70690592</v>
      </c>
      <c r="S169">
        <f>'Raw data'!M169</f>
        <v>461826.22446734249</v>
      </c>
      <c r="T169">
        <f>'Raw data'!N169</f>
        <v>488070.67050000001</v>
      </c>
      <c r="U169">
        <f>'Raw data'!O169</f>
        <v>501413.70471557899</v>
      </c>
      <c r="V169">
        <f>'Raw data'!P169</f>
        <v>501703.25240807596</v>
      </c>
      <c r="W169">
        <f>'Raw data'!Q169</f>
        <v>507839.51674318599</v>
      </c>
      <c r="X169">
        <f>'Raw data'!R169</f>
        <v>521643.29247343598</v>
      </c>
      <c r="Y169">
        <f>'Raw data'!S169</f>
        <v>541587.83745086147</v>
      </c>
      <c r="Z169">
        <f>'Raw data'!T169</f>
        <v>558124.16480637155</v>
      </c>
      <c r="AA169">
        <f>'Raw data'!U169</f>
        <v>572402.93050948647</v>
      </c>
      <c r="AB169">
        <f>'Raw data'!V169</f>
        <v>584613.93400465441</v>
      </c>
      <c r="AC169">
        <f>'Raw data'!W169</f>
        <v>596008.07829142944</v>
      </c>
      <c r="AD169">
        <f>'Raw data'!X169</f>
        <v>610295.05646443355</v>
      </c>
      <c r="AE169">
        <f>'Raw data'!Y169</f>
        <v>627659.29221786233</v>
      </c>
      <c r="AF169">
        <f>'Raw data'!Z169</f>
        <v>645044.60324646509</v>
      </c>
      <c r="AG169">
        <f>'Raw data'!AA169</f>
        <v>662380.78100016608</v>
      </c>
      <c r="AH169">
        <f>'Raw data'!AB169</f>
        <v>679626.49283456802</v>
      </c>
      <c r="AI169">
        <f>'Raw data'!AC169</f>
        <v>696765.47349312354</v>
      </c>
      <c r="AJ169">
        <f>'Raw data'!AD169</f>
        <v>713804.29855337646</v>
      </c>
      <c r="AK169">
        <f>'Raw data'!AE169</f>
        <v>730763.42211633874</v>
      </c>
      <c r="AL169">
        <f>'Raw data'!AF169</f>
        <v>747659.76874852052</v>
      </c>
      <c r="AM169">
        <f>'Raw data'!AG169</f>
        <v>764501.69519211701</v>
      </c>
      <c r="AN169">
        <f>'Raw data'!AH169</f>
        <v>781298.09286511526</v>
      </c>
      <c r="AO169">
        <f>'Raw data'!AI169</f>
        <v>798060.72017013759</v>
      </c>
      <c r="AP169">
        <f>'Raw data'!AJ169</f>
        <v>814798.42231386306</v>
      </c>
      <c r="AQ169">
        <f>'Raw data'!AK169</f>
        <v>831513.71408193174</v>
      </c>
      <c r="AR169">
        <f>'Raw data'!AL169</f>
        <v>848200.71959716687</v>
      </c>
      <c r="AS169">
        <f>'Raw data'!AM169</f>
        <v>864852.21888348227</v>
      </c>
      <c r="AT169">
        <f>'Raw data'!AN169</f>
        <v>881461.49712523981</v>
      </c>
      <c r="AU169">
        <f>'Raw data'!AO169</f>
        <v>898023.08206079155</v>
      </c>
      <c r="AV169">
        <f>'Raw data'!AP169</f>
        <v>914531.13253398391</v>
      </c>
      <c r="AW169">
        <f>'Raw data'!AQ169</f>
        <v>930974.77260407223</v>
      </c>
      <c r="AX169">
        <f>'Raw data'!AR169</f>
        <v>947343.91091087053</v>
      </c>
      <c r="AY169" s="5">
        <f t="shared" si="21"/>
        <v>963881.83448135853</v>
      </c>
      <c r="AZ169" s="5">
        <f t="shared" si="22"/>
        <v>980310.03148362041</v>
      </c>
      <c r="BA169" s="5">
        <f t="shared" si="23"/>
        <v>996747.794335749</v>
      </c>
      <c r="BB169" s="5">
        <f t="shared" si="24"/>
        <v>1013205.3179739602</v>
      </c>
      <c r="BC169" s="5">
        <f t="shared" si="25"/>
        <v>1029674.4100312889</v>
      </c>
      <c r="BD169" s="5">
        <f t="shared" si="26"/>
        <v>1046108.0089382567</v>
      </c>
      <c r="BE169" s="5">
        <f t="shared" si="27"/>
        <v>1062565.8837340176</v>
      </c>
      <c r="BF169" s="5">
        <f t="shared" si="28"/>
        <v>1079021.9439309053</v>
      </c>
      <c r="BG169" s="5">
        <f t="shared" si="29"/>
        <v>1095472.5306066722</v>
      </c>
      <c r="BH169" s="5">
        <f t="shared" si="30"/>
        <v>1111921.6082912534</v>
      </c>
    </row>
    <row r="170" spans="1:60" x14ac:dyDescent="0.3">
      <c r="A170" t="s">
        <v>606</v>
      </c>
      <c r="B170" t="s">
        <v>370</v>
      </c>
      <c r="C170" t="str">
        <f>VLOOKUP('Raw data'!$C170,'Country classification'!$A$2:$B$202,2,FALSE)</f>
        <v>CH</v>
      </c>
      <c r="D170" t="s">
        <v>608</v>
      </c>
      <c r="E170" t="s">
        <v>608</v>
      </c>
      <c r="F170" t="s">
        <v>608</v>
      </c>
      <c r="G170" t="s">
        <v>608</v>
      </c>
      <c r="H170" t="s">
        <v>607</v>
      </c>
      <c r="I170" t="s">
        <v>609</v>
      </c>
      <c r="J170">
        <f>'Raw data'!D170</f>
        <v>483596.05651450448</v>
      </c>
      <c r="K170">
        <f>'Raw data'!E170</f>
        <v>490589.506740754</v>
      </c>
      <c r="L170">
        <f>'Raw data'!F170</f>
        <v>491302.13089095801</v>
      </c>
      <c r="M170">
        <f>'Raw data'!G170</f>
        <v>491618.63072942605</v>
      </c>
      <c r="N170">
        <f>'Raw data'!H170</f>
        <v>505157.8533876455</v>
      </c>
      <c r="O170">
        <f>'Raw data'!I170</f>
        <v>520638.10506556346</v>
      </c>
      <c r="P170">
        <f>'Raw data'!J170</f>
        <v>541802.35583154252</v>
      </c>
      <c r="Q170">
        <f>'Raw data'!K170</f>
        <v>564186.97473305906</v>
      </c>
      <c r="R170">
        <f>'Raw data'!L170</f>
        <v>576851.81211043301</v>
      </c>
      <c r="S170">
        <f>'Raw data'!M170</f>
        <v>564605.67662432499</v>
      </c>
      <c r="T170">
        <f>'Raw data'!N170</f>
        <v>580930.04599999997</v>
      </c>
      <c r="U170">
        <f>'Raw data'!O170</f>
        <v>591799.79065653554</v>
      </c>
      <c r="V170">
        <f>'Raw data'!P170</f>
        <v>598024.27180664241</v>
      </c>
      <c r="W170">
        <f>'Raw data'!Q170</f>
        <v>608772.33917291556</v>
      </c>
      <c r="X170">
        <f>'Raw data'!R170</f>
        <v>620913.31335695251</v>
      </c>
      <c r="Y170">
        <f>'Raw data'!S170</f>
        <v>625980.99864816049</v>
      </c>
      <c r="Z170">
        <f>'Raw data'!T170</f>
        <v>634110.83661759947</v>
      </c>
      <c r="AA170">
        <f>'Raw data'!U170</f>
        <v>644754.39116199745</v>
      </c>
      <c r="AB170">
        <f>'Raw data'!V170</f>
        <v>656487.15242479905</v>
      </c>
      <c r="AC170">
        <f>'Raw data'!W170</f>
        <v>666514.98669526004</v>
      </c>
      <c r="AD170">
        <f>'Raw data'!X170</f>
        <v>678963.05923041306</v>
      </c>
      <c r="AE170">
        <f>'Raw data'!Y170</f>
        <v>693953.02011219191</v>
      </c>
      <c r="AF170">
        <f>'Raw data'!Z170</f>
        <v>709016.59790916205</v>
      </c>
      <c r="AG170">
        <f>'Raw data'!AA170</f>
        <v>724131.12640712853</v>
      </c>
      <c r="AH170">
        <f>'Raw data'!AB170</f>
        <v>739302.27680425567</v>
      </c>
      <c r="AI170">
        <f>'Raw data'!AC170</f>
        <v>754552.72220321046</v>
      </c>
      <c r="AJ170">
        <f>'Raw data'!AD170</f>
        <v>769916.5579180721</v>
      </c>
      <c r="AK170">
        <f>'Raw data'!AE170</f>
        <v>785429.79248593352</v>
      </c>
      <c r="AL170">
        <f>'Raw data'!AF170</f>
        <v>801115.47647348384</v>
      </c>
      <c r="AM170">
        <f>'Raw data'!AG170</f>
        <v>816983.24047123175</v>
      </c>
      <c r="AN170">
        <f>'Raw data'!AH170</f>
        <v>833040.34320956853</v>
      </c>
      <c r="AO170">
        <f>'Raw data'!AI170</f>
        <v>849295.89218870399</v>
      </c>
      <c r="AP170">
        <f>'Raw data'!AJ170</f>
        <v>865756.91332509473</v>
      </c>
      <c r="AQ170">
        <f>'Raw data'!AK170</f>
        <v>882423.26904244151</v>
      </c>
      <c r="AR170">
        <f>'Raw data'!AL170</f>
        <v>899282.36323279084</v>
      </c>
      <c r="AS170">
        <f>'Raw data'!AM170</f>
        <v>916317.80073826143</v>
      </c>
      <c r="AT170">
        <f>'Raw data'!AN170</f>
        <v>933511.80282835162</v>
      </c>
      <c r="AU170">
        <f>'Raw data'!AO170</f>
        <v>950845.0048696429</v>
      </c>
      <c r="AV170">
        <f>'Raw data'!AP170</f>
        <v>968294.70059287781</v>
      </c>
      <c r="AW170">
        <f>'Raw data'!AQ170</f>
        <v>985828.9761794646</v>
      </c>
      <c r="AX170">
        <f>'Raw data'!AR170</f>
        <v>1003416.1369480062</v>
      </c>
      <c r="AY170" s="5">
        <f t="shared" si="21"/>
        <v>1020817.1161484048</v>
      </c>
      <c r="AZ170" s="5">
        <f t="shared" si="22"/>
        <v>1038360.0846214741</v>
      </c>
      <c r="BA170" s="5">
        <f t="shared" si="23"/>
        <v>1055879.0753058866</v>
      </c>
      <c r="BB170" s="5">
        <f t="shared" si="24"/>
        <v>1073373.5216185376</v>
      </c>
      <c r="BC170" s="5">
        <f t="shared" si="25"/>
        <v>1090862.20547802</v>
      </c>
      <c r="BD170" s="5">
        <f t="shared" si="26"/>
        <v>1108389.4853313491</v>
      </c>
      <c r="BE170" s="5">
        <f t="shared" si="27"/>
        <v>1125885.4539486244</v>
      </c>
      <c r="BF170" s="5">
        <f t="shared" si="28"/>
        <v>1143386.5646359697</v>
      </c>
      <c r="BG170" s="5">
        <f t="shared" si="29"/>
        <v>1160894.2465541437</v>
      </c>
      <c r="BH170" s="5">
        <f t="shared" si="30"/>
        <v>1178401.9396266788</v>
      </c>
    </row>
    <row r="171" spans="1:60" x14ac:dyDescent="0.3">
      <c r="A171" t="s">
        <v>606</v>
      </c>
      <c r="B171" t="s">
        <v>370</v>
      </c>
      <c r="C171" t="str">
        <f>VLOOKUP('Raw data'!$C171,'Country classification'!$A$2:$B$202,2,FALSE)</f>
        <v>SY</v>
      </c>
      <c r="D171" t="s">
        <v>608</v>
      </c>
      <c r="E171" t="s">
        <v>608</v>
      </c>
      <c r="F171" t="s">
        <v>608</v>
      </c>
      <c r="G171" t="s">
        <v>608</v>
      </c>
      <c r="H171" t="s">
        <v>607</v>
      </c>
      <c r="I171" t="s">
        <v>609</v>
      </c>
      <c r="J171">
        <f>'Raw data'!D171</f>
        <v>36165.186575820553</v>
      </c>
      <c r="K171">
        <f>'Raw data'!E171</f>
        <v>38058.821632299994</v>
      </c>
      <c r="L171">
        <f>'Raw data'!F171</f>
        <v>40323.428004511348</v>
      </c>
      <c r="M171">
        <f>'Raw data'!G171</f>
        <v>40821.281516783551</v>
      </c>
      <c r="N171">
        <f>'Raw data'!H171</f>
        <v>43652.367450133403</v>
      </c>
      <c r="O171">
        <f>'Raw data'!I171</f>
        <v>46369.314432163505</v>
      </c>
      <c r="P171">
        <f>'Raw data'!J171</f>
        <v>48742.443421579097</v>
      </c>
      <c r="Q171">
        <f>'Raw data'!K171</f>
        <v>51493.567710317147</v>
      </c>
      <c r="R171">
        <f>'Raw data'!L171</f>
        <v>53792.208930166802</v>
      </c>
      <c r="S171">
        <f>'Raw data'!M171</f>
        <v>57016.7737582228</v>
      </c>
      <c r="T171">
        <f>'Raw data'!N171</f>
        <v>58887.742285312699</v>
      </c>
      <c r="U171">
        <f>'Raw data'!O171</f>
        <v>54332.173661105655</v>
      </c>
      <c r="V171">
        <f>'Raw data'!P171</f>
        <v>44221.236475632002</v>
      </c>
      <c r="W171">
        <f>'Raw data'!Q171</f>
        <v>35476.913153989095</v>
      </c>
      <c r="X171">
        <f>'Raw data'!R171</f>
        <v>30725.16277433405</v>
      </c>
      <c r="Y171">
        <f>'Raw data'!S171</f>
        <v>27644.16904273575</v>
      </c>
      <c r="Z171">
        <f>'Raw data'!T171</f>
        <v>25428.889364223</v>
      </c>
      <c r="AA171">
        <f>'Raw data'!U171</f>
        <v>24345.1292537015</v>
      </c>
      <c r="AB171">
        <f>'Raw data'!V171</f>
        <v>23900.707948193602</v>
      </c>
      <c r="AC171">
        <f>'Raw data'!W171</f>
        <v>23498.707495635848</v>
      </c>
      <c r="AD171">
        <f>'Raw data'!X171</f>
        <v>23821.346523534299</v>
      </c>
      <c r="AE171">
        <f>'Raw data'!Y171</f>
        <v>24379.212762439798</v>
      </c>
      <c r="AF171">
        <f>'Raw data'!Z171</f>
        <v>25143.222801564953</v>
      </c>
      <c r="AG171">
        <f>'Raw data'!AA171</f>
        <v>26169.782418338051</v>
      </c>
      <c r="AH171">
        <f>'Raw data'!AB171</f>
        <v>27248.4498372448</v>
      </c>
      <c r="AI171">
        <f>'Raw data'!AC171</f>
        <v>28376.4354592452</v>
      </c>
      <c r="AJ171">
        <f>'Raw data'!AD171</f>
        <v>29455.177161289001</v>
      </c>
      <c r="AK171">
        <f>'Raw data'!AE171</f>
        <v>30566.257342192148</v>
      </c>
      <c r="AL171">
        <f>'Raw data'!AF171</f>
        <v>31835.6160313283</v>
      </c>
      <c r="AM171">
        <f>'Raw data'!AG171</f>
        <v>33165.520997020052</v>
      </c>
      <c r="AN171">
        <f>'Raw data'!AH171</f>
        <v>34563.31715185615</v>
      </c>
      <c r="AO171">
        <f>'Raw data'!AI171</f>
        <v>35962.279673274701</v>
      </c>
      <c r="AP171">
        <f>'Raw data'!AJ171</f>
        <v>37457.182940277446</v>
      </c>
      <c r="AQ171">
        <f>'Raw data'!AK171</f>
        <v>39010.119444561147</v>
      </c>
      <c r="AR171">
        <f>'Raw data'!AL171</f>
        <v>40627.399014893905</v>
      </c>
      <c r="AS171">
        <f>'Raw data'!AM171</f>
        <v>42313.798005578603</v>
      </c>
      <c r="AT171">
        <f>'Raw data'!AN171</f>
        <v>44059.758449866902</v>
      </c>
      <c r="AU171">
        <f>'Raw data'!AO171</f>
        <v>45889.487179264397</v>
      </c>
      <c r="AV171">
        <f>'Raw data'!AP171</f>
        <v>47800.304909741753</v>
      </c>
      <c r="AW171">
        <f>'Raw data'!AQ171</f>
        <v>49797.545295936594</v>
      </c>
      <c r="AX171">
        <f>'Raw data'!AR171</f>
        <v>51886.253954504551</v>
      </c>
      <c r="AY171" s="5">
        <f t="shared" si="21"/>
        <v>53754.984695646912</v>
      </c>
      <c r="AZ171" s="5">
        <f t="shared" si="22"/>
        <v>55770.798430277035</v>
      </c>
      <c r="BA171" s="5">
        <f t="shared" si="23"/>
        <v>57771.505389455706</v>
      </c>
      <c r="BB171" s="5">
        <f t="shared" si="24"/>
        <v>59745.956952007487</v>
      </c>
      <c r="BC171" s="5">
        <f t="shared" si="25"/>
        <v>61706.677891022991</v>
      </c>
      <c r="BD171" s="5">
        <f t="shared" si="26"/>
        <v>63713.548145426903</v>
      </c>
      <c r="BE171" s="5">
        <f t="shared" si="27"/>
        <v>65687.898941197898</v>
      </c>
      <c r="BF171" s="5">
        <f t="shared" si="28"/>
        <v>67665.230952892918</v>
      </c>
      <c r="BG171" s="5">
        <f t="shared" si="29"/>
        <v>69649.793292093556</v>
      </c>
      <c r="BH171" s="5">
        <f t="shared" si="30"/>
        <v>71636.003927409183</v>
      </c>
    </row>
    <row r="172" spans="1:60" x14ac:dyDescent="0.3">
      <c r="A172" t="s">
        <v>606</v>
      </c>
      <c r="B172" t="s">
        <v>370</v>
      </c>
      <c r="C172" t="str">
        <f>VLOOKUP('Raw data'!$C172,'Country classification'!$A$2:$B$202,2,FALSE)</f>
        <v>TW</v>
      </c>
      <c r="D172" t="s">
        <v>608</v>
      </c>
      <c r="E172" t="s">
        <v>608</v>
      </c>
      <c r="F172" t="s">
        <v>608</v>
      </c>
      <c r="G172" t="s">
        <v>608</v>
      </c>
      <c r="H172" t="s">
        <v>607</v>
      </c>
      <c r="I172" t="s">
        <v>609</v>
      </c>
      <c r="J172">
        <f>'Raw data'!D172</f>
        <v>296813.50993399299</v>
      </c>
      <c r="K172">
        <f>'Raw data'!E172</f>
        <v>293073.89548157644</v>
      </c>
      <c r="L172">
        <f>'Raw data'!F172</f>
        <v>309411.49893344397</v>
      </c>
      <c r="M172">
        <f>'Raw data'!G172</f>
        <v>322161.04908033501</v>
      </c>
      <c r="N172">
        <f>'Raw data'!H172</f>
        <v>343120.94734302198</v>
      </c>
      <c r="O172">
        <f>'Raw data'!I172</f>
        <v>361703.91918247897</v>
      </c>
      <c r="P172">
        <f>'Raw data'!J172</f>
        <v>382044.05172380002</v>
      </c>
      <c r="Q172">
        <f>'Raw data'!K172</f>
        <v>406941.85477276647</v>
      </c>
      <c r="R172">
        <f>'Raw data'!L172</f>
        <v>409807.36408768099</v>
      </c>
      <c r="S172">
        <f>'Raw data'!M172</f>
        <v>403387.508088367</v>
      </c>
      <c r="T172">
        <f>'Raw data'!N172</f>
        <v>446270.93400000001</v>
      </c>
      <c r="U172">
        <f>'Raw data'!O172</f>
        <v>463249.77811134502</v>
      </c>
      <c r="V172">
        <f>'Raw data'!P172</f>
        <v>472809.90070785349</v>
      </c>
      <c r="W172">
        <f>'Raw data'!Q172</f>
        <v>483223.63301243796</v>
      </c>
      <c r="X172">
        <f>'Raw data'!R172</f>
        <v>502654.34344330948</v>
      </c>
      <c r="Y172">
        <f>'Raw data'!S172</f>
        <v>506270.8369668455</v>
      </c>
      <c r="Z172">
        <f>'Raw data'!T172</f>
        <v>513879.42359464394</v>
      </c>
      <c r="AA172">
        <f>'Raw data'!U172</f>
        <v>524009.77108690247</v>
      </c>
      <c r="AB172">
        <f>'Raw data'!V172</f>
        <v>535186.9257782565</v>
      </c>
      <c r="AC172">
        <f>'Raw data'!W172</f>
        <v>547757.62439343194</v>
      </c>
      <c r="AD172">
        <f>'Raw data'!X172</f>
        <v>561768.89607672207</v>
      </c>
      <c r="AE172">
        <f>'Raw data'!Y172</f>
        <v>576188.91796855256</v>
      </c>
      <c r="AF172">
        <f>'Raw data'!Z172</f>
        <v>590229.92199647299</v>
      </c>
      <c r="AG172">
        <f>'Raw data'!AA172</f>
        <v>604463.47066857154</v>
      </c>
      <c r="AH172">
        <f>'Raw data'!AB172</f>
        <v>618628.24475382105</v>
      </c>
      <c r="AI172">
        <f>'Raw data'!AC172</f>
        <v>632535.36479683453</v>
      </c>
      <c r="AJ172">
        <f>'Raw data'!AD172</f>
        <v>646054.94945323956</v>
      </c>
      <c r="AK172">
        <f>'Raw data'!AE172</f>
        <v>659657.87736217305</v>
      </c>
      <c r="AL172">
        <f>'Raw data'!AF172</f>
        <v>673442.62380854296</v>
      </c>
      <c r="AM172">
        <f>'Raw data'!AG172</f>
        <v>687468.71720511653</v>
      </c>
      <c r="AN172">
        <f>'Raw data'!AH172</f>
        <v>701671.09606301051</v>
      </c>
      <c r="AO172">
        <f>'Raw data'!AI172</f>
        <v>715421.0747201835</v>
      </c>
      <c r="AP172">
        <f>'Raw data'!AJ172</f>
        <v>728828.08166746399</v>
      </c>
      <c r="AQ172">
        <f>'Raw data'!AK172</f>
        <v>742058.25491863396</v>
      </c>
      <c r="AR172">
        <f>'Raw data'!AL172</f>
        <v>755259.58028069255</v>
      </c>
      <c r="AS172">
        <f>'Raw data'!AM172</f>
        <v>768551.23569471855</v>
      </c>
      <c r="AT172">
        <f>'Raw data'!AN172</f>
        <v>781652.28887631453</v>
      </c>
      <c r="AU172">
        <f>'Raw data'!AO172</f>
        <v>794719.50481354899</v>
      </c>
      <c r="AV172">
        <f>'Raw data'!AP172</f>
        <v>807774.41402672755</v>
      </c>
      <c r="AW172">
        <f>'Raw data'!AQ172</f>
        <v>820447.08991400502</v>
      </c>
      <c r="AX172">
        <f>'Raw data'!AR172</f>
        <v>833001.6311863279</v>
      </c>
      <c r="AY172" s="5">
        <f t="shared" si="21"/>
        <v>846046.86667953059</v>
      </c>
      <c r="AZ172" s="5">
        <f t="shared" si="22"/>
        <v>858762.48359149694</v>
      </c>
      <c r="BA172" s="5">
        <f t="shared" si="23"/>
        <v>871479.2718481347</v>
      </c>
      <c r="BB172" s="5">
        <f t="shared" si="24"/>
        <v>884295.03352592513</v>
      </c>
      <c r="BC172" s="5">
        <f t="shared" si="25"/>
        <v>897122.82032062113</v>
      </c>
      <c r="BD172" s="5">
        <f t="shared" si="26"/>
        <v>909846.63235812262</v>
      </c>
      <c r="BE172" s="5">
        <f t="shared" si="27"/>
        <v>922644.80213058367</v>
      </c>
      <c r="BF172" s="5">
        <f t="shared" si="28"/>
        <v>935442.50985580683</v>
      </c>
      <c r="BG172" s="5">
        <f t="shared" si="29"/>
        <v>948215.43997912854</v>
      </c>
      <c r="BH172" s="5">
        <f t="shared" si="30"/>
        <v>960988.77597326413</v>
      </c>
    </row>
    <row r="173" spans="1:60" x14ac:dyDescent="0.3">
      <c r="A173" t="s">
        <v>606</v>
      </c>
      <c r="B173" t="s">
        <v>370</v>
      </c>
      <c r="C173" t="str">
        <f>VLOOKUP('Raw data'!$C173,'Country classification'!$A$2:$B$202,2,FALSE)</f>
        <v>TJ</v>
      </c>
      <c r="D173" t="s">
        <v>608</v>
      </c>
      <c r="E173" t="s">
        <v>608</v>
      </c>
      <c r="F173" t="s">
        <v>608</v>
      </c>
      <c r="G173" t="s">
        <v>608</v>
      </c>
      <c r="H173" t="s">
        <v>607</v>
      </c>
      <c r="I173" t="s">
        <v>609</v>
      </c>
      <c r="J173">
        <f>'Raw data'!D173</f>
        <v>2590.6994430626901</v>
      </c>
      <c r="K173">
        <f>'Raw data'!E173</f>
        <v>2838.5560663501351</v>
      </c>
      <c r="L173">
        <f>'Raw data'!F173</f>
        <v>3146.0493285501848</v>
      </c>
      <c r="M173">
        <f>'Raw data'!G173</f>
        <v>3492.730327479665</v>
      </c>
      <c r="N173">
        <f>'Raw data'!H173</f>
        <v>3853.1426947738601</v>
      </c>
      <c r="O173">
        <f>'Raw data'!I173</f>
        <v>4110.6106187890355</v>
      </c>
      <c r="P173">
        <f>'Raw data'!J173</f>
        <v>4390.9725126243848</v>
      </c>
      <c r="Q173">
        <f>'Raw data'!K173</f>
        <v>4728.5797446446149</v>
      </c>
      <c r="R173">
        <f>'Raw data'!L173</f>
        <v>5094.8009464850247</v>
      </c>
      <c r="S173">
        <f>'Raw data'!M173</f>
        <v>5296.4359984968251</v>
      </c>
      <c r="T173">
        <f>'Raw data'!N173</f>
        <v>5642.1957643355545</v>
      </c>
      <c r="U173">
        <f>'Raw data'!O173</f>
        <v>5918.9960036331104</v>
      </c>
      <c r="V173">
        <f>'Raw data'!P173</f>
        <v>6363.8239796600956</v>
      </c>
      <c r="W173">
        <f>'Raw data'!Q173</f>
        <v>6835.6433916887599</v>
      </c>
      <c r="X173">
        <f>'Raw data'!R173</f>
        <v>7293.3639691712051</v>
      </c>
      <c r="Y173">
        <f>'Raw data'!S173</f>
        <v>7666.8651073214751</v>
      </c>
      <c r="Z173">
        <f>'Raw data'!T173</f>
        <v>8195.87825972666</v>
      </c>
      <c r="AA173">
        <f>'Raw data'!U173</f>
        <v>8593.9266375362895</v>
      </c>
      <c r="AB173">
        <f>'Raw data'!V173</f>
        <v>8991.6030086629708</v>
      </c>
      <c r="AC173">
        <f>'Raw data'!W173</f>
        <v>9414.1791193916106</v>
      </c>
      <c r="AD173">
        <f>'Raw data'!X173</f>
        <v>9844.6658214181844</v>
      </c>
      <c r="AE173">
        <f>'Raw data'!Y173</f>
        <v>10307.909112422649</v>
      </c>
      <c r="AF173">
        <f>'Raw data'!Z173</f>
        <v>10804.760681222699</v>
      </c>
      <c r="AG173">
        <f>'Raw data'!AA173</f>
        <v>11324.5565754571</v>
      </c>
      <c r="AH173">
        <f>'Raw data'!AB173</f>
        <v>11864.20322617415</v>
      </c>
      <c r="AI173">
        <f>'Raw data'!AC173</f>
        <v>12420.48777173575</v>
      </c>
      <c r="AJ173">
        <f>'Raw data'!AD173</f>
        <v>12997.7593610902</v>
      </c>
      <c r="AK173">
        <f>'Raw data'!AE173</f>
        <v>13602.31358200975</v>
      </c>
      <c r="AL173">
        <f>'Raw data'!AF173</f>
        <v>14238.168605694449</v>
      </c>
      <c r="AM173">
        <f>'Raw data'!AG173</f>
        <v>14906.920478442351</v>
      </c>
      <c r="AN173">
        <f>'Raw data'!AH173</f>
        <v>15608.927053671101</v>
      </c>
      <c r="AO173">
        <f>'Raw data'!AI173</f>
        <v>16346.6897626969</v>
      </c>
      <c r="AP173">
        <f>'Raw data'!AJ173</f>
        <v>17122.291968955149</v>
      </c>
      <c r="AQ173">
        <f>'Raw data'!AK173</f>
        <v>17941.631626079601</v>
      </c>
      <c r="AR173">
        <f>'Raw data'!AL173</f>
        <v>18802.630832395549</v>
      </c>
      <c r="AS173">
        <f>'Raw data'!AM173</f>
        <v>19710.843431870202</v>
      </c>
      <c r="AT173">
        <f>'Raw data'!AN173</f>
        <v>20667.112628826049</v>
      </c>
      <c r="AU173">
        <f>'Raw data'!AO173</f>
        <v>21673.776470882349</v>
      </c>
      <c r="AV173">
        <f>'Raw data'!AP173</f>
        <v>22733.402893710001</v>
      </c>
      <c r="AW173">
        <f>'Raw data'!AQ173</f>
        <v>23848.637856064546</v>
      </c>
      <c r="AX173">
        <f>'Raw data'!AR173</f>
        <v>25022.770971675352</v>
      </c>
      <c r="AY173" s="5">
        <f t="shared" si="21"/>
        <v>26054.99358549621</v>
      </c>
      <c r="AZ173" s="5">
        <f t="shared" si="22"/>
        <v>27182.257047723513</v>
      </c>
      <c r="BA173" s="5">
        <f t="shared" si="23"/>
        <v>28299.631682171486</v>
      </c>
      <c r="BB173" s="5">
        <f t="shared" si="24"/>
        <v>29400.100347104482</v>
      </c>
      <c r="BC173" s="5">
        <f t="shared" si="25"/>
        <v>30491.739781094249</v>
      </c>
      <c r="BD173" s="5">
        <f t="shared" si="26"/>
        <v>31613.145195891149</v>
      </c>
      <c r="BE173" s="5">
        <f t="shared" si="27"/>
        <v>32713.540129374713</v>
      </c>
      <c r="BF173" s="5">
        <f t="shared" si="28"/>
        <v>33815.889950085431</v>
      </c>
      <c r="BG173" s="5">
        <f t="shared" si="29"/>
        <v>34922.896946982946</v>
      </c>
      <c r="BH173" s="5">
        <f t="shared" si="30"/>
        <v>36030.960126477294</v>
      </c>
    </row>
    <row r="174" spans="1:60" x14ac:dyDescent="0.3">
      <c r="A174" t="s">
        <v>606</v>
      </c>
      <c r="B174" t="s">
        <v>370</v>
      </c>
      <c r="C174" t="str">
        <f>VLOOKUP('Raw data'!$C174,'Country classification'!$A$2:$B$202,2,FALSE)</f>
        <v>TZ</v>
      </c>
      <c r="D174" t="s">
        <v>608</v>
      </c>
      <c r="E174" t="s">
        <v>608</v>
      </c>
      <c r="F174" t="s">
        <v>608</v>
      </c>
      <c r="G174" t="s">
        <v>608</v>
      </c>
      <c r="H174" t="s">
        <v>607</v>
      </c>
      <c r="I174" t="s">
        <v>609</v>
      </c>
      <c r="J174">
        <f>'Raw data'!D174</f>
        <v>16333.207852036699</v>
      </c>
      <c r="K174">
        <f>'Raw data'!E174</f>
        <v>17312.856955914849</v>
      </c>
      <c r="L174">
        <f>'Raw data'!F174</f>
        <v>18553.0660310688</v>
      </c>
      <c r="M174">
        <f>'Raw data'!G174</f>
        <v>19830.664582056899</v>
      </c>
      <c r="N174">
        <f>'Raw data'!H174</f>
        <v>21383.053677409549</v>
      </c>
      <c r="O174">
        <f>'Raw data'!I174</f>
        <v>23045.818196507753</v>
      </c>
      <c r="P174">
        <f>'Raw data'!J174</f>
        <v>24355.6545209709</v>
      </c>
      <c r="Q174">
        <f>'Raw data'!K174</f>
        <v>26417.215176617647</v>
      </c>
      <c r="R174">
        <f>'Raw data'!L174</f>
        <v>27887.756053182551</v>
      </c>
      <c r="S174">
        <f>'Raw data'!M174</f>
        <v>29388.760733321047</v>
      </c>
      <c r="T174">
        <f>'Raw data'!N174</f>
        <v>31257.561789207652</v>
      </c>
      <c r="U174">
        <f>'Raw data'!O174</f>
        <v>33728.327070275998</v>
      </c>
      <c r="V174">
        <f>'Raw data'!P174</f>
        <v>35462.29593831535</v>
      </c>
      <c r="W174">
        <f>'Raw data'!Q174</f>
        <v>38037.951691054244</v>
      </c>
      <c r="X174">
        <f>'Raw data'!R174</f>
        <v>40687.351062099304</v>
      </c>
      <c r="Y174">
        <f>'Raw data'!S174</f>
        <v>43518.876329510851</v>
      </c>
      <c r="Z174">
        <f>'Raw data'!T174</f>
        <v>46327.898476392947</v>
      </c>
      <c r="AA174">
        <f>'Raw data'!U174</f>
        <v>49302.963386500101</v>
      </c>
      <c r="AB174">
        <f>'Raw data'!V174</f>
        <v>52516.066299284343</v>
      </c>
      <c r="AC174">
        <f>'Raw data'!W174</f>
        <v>56000.626382673901</v>
      </c>
      <c r="AD174">
        <f>'Raw data'!X174</f>
        <v>59639.420533189405</v>
      </c>
      <c r="AE174">
        <f>'Raw data'!Y174</f>
        <v>63269.421963939101</v>
      </c>
      <c r="AF174">
        <f>'Raw data'!Z174</f>
        <v>66951.682763745004</v>
      </c>
      <c r="AG174">
        <f>'Raw data'!AA174</f>
        <v>70934.866090980591</v>
      </c>
      <c r="AH174">
        <f>'Raw data'!AB174</f>
        <v>74816.710300211795</v>
      </c>
      <c r="AI174">
        <f>'Raw data'!AC174</f>
        <v>78594.375850425946</v>
      </c>
      <c r="AJ174">
        <f>'Raw data'!AD174</f>
        <v>82644.800002905045</v>
      </c>
      <c r="AK174">
        <f>'Raw data'!AE174</f>
        <v>86603.297907840199</v>
      </c>
      <c r="AL174">
        <f>'Raw data'!AF174</f>
        <v>90891.439823861598</v>
      </c>
      <c r="AM174">
        <f>'Raw data'!AG174</f>
        <v>95109.45575728704</v>
      </c>
      <c r="AN174">
        <f>'Raw data'!AH174</f>
        <v>99530.840103182301</v>
      </c>
      <c r="AO174">
        <f>'Raw data'!AI174</f>
        <v>104048.50626353605</v>
      </c>
      <c r="AP174">
        <f>'Raw data'!AJ174</f>
        <v>108717.54121947555</v>
      </c>
      <c r="AQ174">
        <f>'Raw data'!AK174</f>
        <v>113590.51003613751</v>
      </c>
      <c r="AR174">
        <f>'Raw data'!AL174</f>
        <v>118631.960280548</v>
      </c>
      <c r="AS174">
        <f>'Raw data'!AM174</f>
        <v>123891.4263346435</v>
      </c>
      <c r="AT174">
        <f>'Raw data'!AN174</f>
        <v>129365.9335873285</v>
      </c>
      <c r="AU174">
        <f>'Raw data'!AO174</f>
        <v>135050.50249124601</v>
      </c>
      <c r="AV174">
        <f>'Raw data'!AP174</f>
        <v>140961.65247169099</v>
      </c>
      <c r="AW174">
        <f>'Raw data'!AQ174</f>
        <v>147073.31590032199</v>
      </c>
      <c r="AX174">
        <f>'Raw data'!AR174</f>
        <v>153401.36581757601</v>
      </c>
      <c r="AY174" s="5">
        <f t="shared" si="21"/>
        <v>159198.6574145034</v>
      </c>
      <c r="AZ174" s="5">
        <f t="shared" si="22"/>
        <v>165357.90577678755</v>
      </c>
      <c r="BA174" s="5">
        <f t="shared" si="23"/>
        <v>171473.93391348794</v>
      </c>
      <c r="BB174" s="5">
        <f t="shared" si="24"/>
        <v>177528.36856019869</v>
      </c>
      <c r="BC174" s="5">
        <f t="shared" si="25"/>
        <v>183550.83089177869</v>
      </c>
      <c r="BD174" s="5">
        <f t="shared" si="26"/>
        <v>189684.38223274052</v>
      </c>
      <c r="BE174" s="5">
        <f t="shared" si="27"/>
        <v>195738.03924205713</v>
      </c>
      <c r="BF174" s="5">
        <f t="shared" si="28"/>
        <v>201800.37826695666</v>
      </c>
      <c r="BG174" s="5">
        <f t="shared" si="29"/>
        <v>207879.76816788502</v>
      </c>
      <c r="BH174" s="5">
        <f t="shared" si="30"/>
        <v>213962.84093621187</v>
      </c>
    </row>
    <row r="175" spans="1:60" x14ac:dyDescent="0.3">
      <c r="A175" t="s">
        <v>606</v>
      </c>
      <c r="B175" t="s">
        <v>370</v>
      </c>
      <c r="C175" t="str">
        <f>VLOOKUP('Raw data'!$C175,'Country classification'!$A$2:$B$202,2,FALSE)</f>
        <v>TH</v>
      </c>
      <c r="D175" t="s">
        <v>608</v>
      </c>
      <c r="E175" t="s">
        <v>608</v>
      </c>
      <c r="F175" t="s">
        <v>608</v>
      </c>
      <c r="G175" t="s">
        <v>608</v>
      </c>
      <c r="H175" t="s">
        <v>607</v>
      </c>
      <c r="I175" t="s">
        <v>609</v>
      </c>
      <c r="J175">
        <f>'Raw data'!D175</f>
        <v>217698.11601661751</v>
      </c>
      <c r="K175">
        <f>'Raw data'!E175</f>
        <v>225196.13600609099</v>
      </c>
      <c r="L175">
        <f>'Raw data'!F175</f>
        <v>239043.20585956151</v>
      </c>
      <c r="M175">
        <f>'Raw data'!G175</f>
        <v>256228.76565717801</v>
      </c>
      <c r="N175">
        <f>'Raw data'!H175</f>
        <v>272343.72294118453</v>
      </c>
      <c r="O175">
        <f>'Raw data'!I175</f>
        <v>283749.04681589804</v>
      </c>
      <c r="P175">
        <f>'Raw data'!J175</f>
        <v>297845.41334439698</v>
      </c>
      <c r="Q175">
        <f>'Raw data'!K175</f>
        <v>314033.67787624802</v>
      </c>
      <c r="R175">
        <f>'Raw data'!L175</f>
        <v>319452.84290372848</v>
      </c>
      <c r="S175">
        <f>'Raw data'!M175</f>
        <v>317246.28760904854</v>
      </c>
      <c r="T175">
        <f>'Raw data'!N175</f>
        <v>341082.85475766647</v>
      </c>
      <c r="U175">
        <f>'Raw data'!O175</f>
        <v>343947.82667684898</v>
      </c>
      <c r="V175">
        <f>'Raw data'!P175</f>
        <v>368859.79953135201</v>
      </c>
      <c r="W175">
        <f>'Raw data'!Q175</f>
        <v>378938.8252068595</v>
      </c>
      <c r="X175">
        <f>'Raw data'!R175</f>
        <v>382404.27185737051</v>
      </c>
      <c r="Y175">
        <f>'Raw data'!S175</f>
        <v>393651.74257897947</v>
      </c>
      <c r="Z175">
        <f>'Raw data'!T175</f>
        <v>406366.65347993601</v>
      </c>
      <c r="AA175">
        <f>'Raw data'!U175</f>
        <v>419691.16758209548</v>
      </c>
      <c r="AB175">
        <f>'Raw data'!V175</f>
        <v>433153.24271595251</v>
      </c>
      <c r="AC175">
        <f>'Raw data'!W175</f>
        <v>445669.36707993445</v>
      </c>
      <c r="AD175">
        <f>'Raw data'!X175</f>
        <v>459804.06294506649</v>
      </c>
      <c r="AE175">
        <f>'Raw data'!Y175</f>
        <v>474583.18973665952</v>
      </c>
      <c r="AF175">
        <f>'Raw data'!Z175</f>
        <v>489820.34318985196</v>
      </c>
      <c r="AG175">
        <f>'Raw data'!AA175</f>
        <v>505711.79856689053</v>
      </c>
      <c r="AH175">
        <f>'Raw data'!AB175</f>
        <v>521973.70735494402</v>
      </c>
      <c r="AI175">
        <f>'Raw data'!AC175</f>
        <v>538672.80456033256</v>
      </c>
      <c r="AJ175">
        <f>'Raw data'!AD175</f>
        <v>555200.01852735598</v>
      </c>
      <c r="AK175">
        <f>'Raw data'!AE175</f>
        <v>572353.50832864002</v>
      </c>
      <c r="AL175">
        <f>'Raw data'!AF175</f>
        <v>589945.89970330498</v>
      </c>
      <c r="AM175">
        <f>'Raw data'!AG175</f>
        <v>607725.79376598599</v>
      </c>
      <c r="AN175">
        <f>'Raw data'!AH175</f>
        <v>625861.98392089549</v>
      </c>
      <c r="AO175">
        <f>'Raw data'!AI175</f>
        <v>643731.82419044548</v>
      </c>
      <c r="AP175">
        <f>'Raw data'!AJ175</f>
        <v>661953.87309704255</v>
      </c>
      <c r="AQ175">
        <f>'Raw data'!AK175</f>
        <v>680498.20969400997</v>
      </c>
      <c r="AR175">
        <f>'Raw data'!AL175</f>
        <v>699541.97514398198</v>
      </c>
      <c r="AS175">
        <f>'Raw data'!AM175</f>
        <v>719028.44190522702</v>
      </c>
      <c r="AT175">
        <f>'Raw data'!AN175</f>
        <v>738054.32983876148</v>
      </c>
      <c r="AU175">
        <f>'Raw data'!AO175</f>
        <v>757073.18446089199</v>
      </c>
      <c r="AV175">
        <f>'Raw data'!AP175</f>
        <v>776089.29422498797</v>
      </c>
      <c r="AW175">
        <f>'Raw data'!AQ175</f>
        <v>795617.07972903398</v>
      </c>
      <c r="AX175">
        <f>'Raw data'!AR175</f>
        <v>815671.54478461645</v>
      </c>
      <c r="AY175" s="5">
        <f t="shared" si="21"/>
        <v>834634.58415561914</v>
      </c>
      <c r="AZ175" s="5">
        <f t="shared" si="22"/>
        <v>854228.65245575458</v>
      </c>
      <c r="BA175" s="5">
        <f t="shared" si="23"/>
        <v>873837.09733644128</v>
      </c>
      <c r="BB175" s="5">
        <f t="shared" si="24"/>
        <v>893296.93455807865</v>
      </c>
      <c r="BC175" s="5">
        <f t="shared" si="25"/>
        <v>912669.75047642738</v>
      </c>
      <c r="BD175" s="5">
        <f t="shared" si="26"/>
        <v>932274.98821964115</v>
      </c>
      <c r="BE175" s="5">
        <f t="shared" si="27"/>
        <v>951739.08200959861</v>
      </c>
      <c r="BF175" s="5">
        <f t="shared" si="28"/>
        <v>971198.17742239684</v>
      </c>
      <c r="BG175" s="5">
        <f t="shared" si="29"/>
        <v>990697.33171577007</v>
      </c>
      <c r="BH175" s="5">
        <f t="shared" si="30"/>
        <v>1010209.3714732006</v>
      </c>
    </row>
    <row r="176" spans="1:60" x14ac:dyDescent="0.3">
      <c r="A176" t="s">
        <v>606</v>
      </c>
      <c r="B176" t="s">
        <v>370</v>
      </c>
      <c r="C176" t="str">
        <f>VLOOKUP('Raw data'!$C176,'Country classification'!$A$2:$B$202,2,FALSE)</f>
        <v>TG</v>
      </c>
      <c r="D176" t="s">
        <v>608</v>
      </c>
      <c r="E176" t="s">
        <v>608</v>
      </c>
      <c r="F176" t="s">
        <v>608</v>
      </c>
      <c r="G176" t="s">
        <v>608</v>
      </c>
      <c r="H176" t="s">
        <v>607</v>
      </c>
      <c r="I176" t="s">
        <v>609</v>
      </c>
      <c r="J176">
        <f>'Raw data'!D176</f>
        <v>2934.7223596322847</v>
      </c>
      <c r="K176">
        <f>'Raw data'!E176</f>
        <v>2897.0797941563096</v>
      </c>
      <c r="L176">
        <f>'Raw data'!F176</f>
        <v>2860.4024288345099</v>
      </c>
      <c r="M176">
        <f>'Raw data'!G176</f>
        <v>2999.1104255800451</v>
      </c>
      <c r="N176">
        <f>'Raw data'!H176</f>
        <v>3075.2328139741048</v>
      </c>
      <c r="O176">
        <f>'Raw data'!I176</f>
        <v>3113.34853298694</v>
      </c>
      <c r="P176">
        <f>'Raw data'!J176</f>
        <v>3234.7823233648496</v>
      </c>
      <c r="Q176">
        <f>'Raw data'!K176</f>
        <v>3302.1170562350098</v>
      </c>
      <c r="R176">
        <f>'Raw data'!L176</f>
        <v>3466.4941286323447</v>
      </c>
      <c r="S176">
        <f>'Raw data'!M176</f>
        <v>3626.23948380193</v>
      </c>
      <c r="T176">
        <f>'Raw data'!N176</f>
        <v>3299.3924476171896</v>
      </c>
      <c r="U176">
        <f>'Raw data'!O176</f>
        <v>3459.8864755559548</v>
      </c>
      <c r="V176">
        <f>'Raw data'!P176</f>
        <v>3660.95657914514</v>
      </c>
      <c r="W176">
        <f>'Raw data'!Q176</f>
        <v>3853.483062487815</v>
      </c>
      <c r="X176">
        <f>'Raw data'!R176</f>
        <v>4083.5463039251099</v>
      </c>
      <c r="Y176">
        <f>'Raw data'!S176</f>
        <v>4306.17792433668</v>
      </c>
      <c r="Z176">
        <f>'Raw data'!T176</f>
        <v>4543.5163164021906</v>
      </c>
      <c r="AA176">
        <f>'Raw data'!U176</f>
        <v>4798.5191511715057</v>
      </c>
      <c r="AB176">
        <f>'Raw data'!V176</f>
        <v>5065.1565153347701</v>
      </c>
      <c r="AC176">
        <f>'Raw data'!W176</f>
        <v>5348.80348019351</v>
      </c>
      <c r="AD176">
        <f>'Raw data'!X176</f>
        <v>5639.8176816887208</v>
      </c>
      <c r="AE176">
        <f>'Raw data'!Y176</f>
        <v>5943.7569619506248</v>
      </c>
      <c r="AF176">
        <f>'Raw data'!Z176</f>
        <v>6261.0064563776696</v>
      </c>
      <c r="AG176">
        <f>'Raw data'!AA176</f>
        <v>6590.3433765356804</v>
      </c>
      <c r="AH176">
        <f>'Raw data'!AB176</f>
        <v>6935.3719011543399</v>
      </c>
      <c r="AI176">
        <f>'Raw data'!AC176</f>
        <v>7308.1480628132449</v>
      </c>
      <c r="AJ176">
        <f>'Raw data'!AD176</f>
        <v>7720.3746304492797</v>
      </c>
      <c r="AK176">
        <f>'Raw data'!AE176</f>
        <v>8155.1609878261297</v>
      </c>
      <c r="AL176">
        <f>'Raw data'!AF176</f>
        <v>8613.0080081155138</v>
      </c>
      <c r="AM176">
        <f>'Raw data'!AG176</f>
        <v>9096.7029247481842</v>
      </c>
      <c r="AN176">
        <f>'Raw data'!AH176</f>
        <v>9606.9691987004589</v>
      </c>
      <c r="AO176">
        <f>'Raw data'!AI176</f>
        <v>10142.81138239002</v>
      </c>
      <c r="AP176">
        <f>'Raw data'!AJ176</f>
        <v>10712.559980361544</v>
      </c>
      <c r="AQ176">
        <f>'Raw data'!AK176</f>
        <v>11311.6917735551</v>
      </c>
      <c r="AR176">
        <f>'Raw data'!AL176</f>
        <v>11939.597684270051</v>
      </c>
      <c r="AS176">
        <f>'Raw data'!AM176</f>
        <v>12597.533180187649</v>
      </c>
      <c r="AT176">
        <f>'Raw data'!AN176</f>
        <v>13286.804252446651</v>
      </c>
      <c r="AU176">
        <f>'Raw data'!AO176</f>
        <v>14014.8172587556</v>
      </c>
      <c r="AV176">
        <f>'Raw data'!AP176</f>
        <v>14779.886596084951</v>
      </c>
      <c r="AW176">
        <f>'Raw data'!AQ176</f>
        <v>15583.7315567285</v>
      </c>
      <c r="AX176">
        <f>'Raw data'!AR176</f>
        <v>16428.293514456651</v>
      </c>
      <c r="AY176" s="5">
        <f t="shared" si="21"/>
        <v>17174.274482292356</v>
      </c>
      <c r="AZ176" s="5">
        <f t="shared" si="22"/>
        <v>17986.397091296967</v>
      </c>
      <c r="BA176" s="5">
        <f t="shared" si="23"/>
        <v>18791.585822968278</v>
      </c>
      <c r="BB176" s="5">
        <f t="shared" si="24"/>
        <v>19585.000126344385</v>
      </c>
      <c r="BC176" s="5">
        <f t="shared" si="25"/>
        <v>20372.327576807234</v>
      </c>
      <c r="BD176" s="5">
        <f t="shared" si="26"/>
        <v>21180.329787164927</v>
      </c>
      <c r="BE176" s="5">
        <f t="shared" si="27"/>
        <v>21973.710224588634</v>
      </c>
      <c r="BF176" s="5">
        <f t="shared" si="28"/>
        <v>22768.464246793184</v>
      </c>
      <c r="BG176" s="5">
        <f t="shared" si="29"/>
        <v>23566.459658943349</v>
      </c>
      <c r="BH176" s="5">
        <f t="shared" si="30"/>
        <v>24365.177886029473</v>
      </c>
    </row>
    <row r="177" spans="1:60" x14ac:dyDescent="0.3">
      <c r="A177" t="s">
        <v>606</v>
      </c>
      <c r="B177" t="s">
        <v>370</v>
      </c>
      <c r="C177" t="str">
        <f>VLOOKUP('Raw data'!$C177,'Country classification'!$A$2:$B$202,2,FALSE)</f>
        <v>TO</v>
      </c>
      <c r="D177" t="s">
        <v>608</v>
      </c>
      <c r="E177" t="s">
        <v>608</v>
      </c>
      <c r="F177" t="s">
        <v>608</v>
      </c>
      <c r="G177" t="s">
        <v>608</v>
      </c>
      <c r="H177" t="s">
        <v>607</v>
      </c>
      <c r="I177" t="s">
        <v>609</v>
      </c>
      <c r="J177">
        <f>'Raw data'!D177</f>
        <v>325.57235857017497</v>
      </c>
      <c r="K177">
        <f>'Raw data'!E177</f>
        <v>336.57272726555095</v>
      </c>
      <c r="L177">
        <f>'Raw data'!F177</f>
        <v>348.35192674757695</v>
      </c>
      <c r="M177">
        <f>'Raw data'!G177</f>
        <v>355.61819490383448</v>
      </c>
      <c r="N177">
        <f>'Raw data'!H177</f>
        <v>354.44767792753049</v>
      </c>
      <c r="O177">
        <f>'Raw data'!I177</f>
        <v>360.05374984522155</v>
      </c>
      <c r="P177">
        <f>'Raw data'!J177</f>
        <v>357.12847591652798</v>
      </c>
      <c r="Q177">
        <f>'Raw data'!K177</f>
        <v>342.2515887266805</v>
      </c>
      <c r="R177">
        <f>'Raw data'!L177</f>
        <v>352.85347201780803</v>
      </c>
      <c r="S177">
        <f>'Raw data'!M177</f>
        <v>360.95197471950001</v>
      </c>
      <c r="T177">
        <f>'Raw data'!N177</f>
        <v>373.87529314200651</v>
      </c>
      <c r="U177">
        <f>'Raw data'!O177</f>
        <v>384.30185518934098</v>
      </c>
      <c r="V177">
        <f>'Raw data'!P177</f>
        <v>387.72148206218253</v>
      </c>
      <c r="W177">
        <f>'Raw data'!Q177</f>
        <v>375.61136540862447</v>
      </c>
      <c r="X177">
        <f>'Raw data'!R177</f>
        <v>383.25748481282847</v>
      </c>
      <c r="Y177">
        <f>'Raw data'!S177</f>
        <v>397.58769733010604</v>
      </c>
      <c r="Z177">
        <f>'Raw data'!T177</f>
        <v>406.99270346068852</v>
      </c>
      <c r="AA177">
        <f>'Raw data'!U177</f>
        <v>414.39858019917398</v>
      </c>
      <c r="AB177">
        <f>'Raw data'!V177</f>
        <v>422.37595976305801</v>
      </c>
      <c r="AC177">
        <f>'Raw data'!W177</f>
        <v>431.41593310541896</v>
      </c>
      <c r="AD177">
        <f>'Raw data'!X177</f>
        <v>438.7934051548325</v>
      </c>
      <c r="AE177">
        <f>'Raw data'!Y177</f>
        <v>446.4639107090415</v>
      </c>
      <c r="AF177">
        <f>'Raw data'!Z177</f>
        <v>454.43962991580702</v>
      </c>
      <c r="AG177">
        <f>'Raw data'!AA177</f>
        <v>462.50624651813001</v>
      </c>
      <c r="AH177">
        <f>'Raw data'!AB177</f>
        <v>470.896448373564</v>
      </c>
      <c r="AI177">
        <f>'Raw data'!AC177</f>
        <v>479.28392795664951</v>
      </c>
      <c r="AJ177">
        <f>'Raw data'!AD177</f>
        <v>488.58988284432098</v>
      </c>
      <c r="AK177">
        <f>'Raw data'!AE177</f>
        <v>498.81801618418001</v>
      </c>
      <c r="AL177">
        <f>'Raw data'!AF177</f>
        <v>509.59853714553998</v>
      </c>
      <c r="AM177">
        <f>'Raw data'!AG177</f>
        <v>520.59216135320298</v>
      </c>
      <c r="AN177">
        <f>'Raw data'!AH177</f>
        <v>531.81511130394847</v>
      </c>
      <c r="AO177">
        <f>'Raw data'!AI177</f>
        <v>543.36361676572301</v>
      </c>
      <c r="AP177">
        <f>'Raw data'!AJ177</f>
        <v>553.73241515961695</v>
      </c>
      <c r="AQ177">
        <f>'Raw data'!AK177</f>
        <v>564.42475192463348</v>
      </c>
      <c r="AR177">
        <f>'Raw data'!AL177</f>
        <v>575.33470664584456</v>
      </c>
      <c r="AS177">
        <f>'Raw data'!AM177</f>
        <v>586.48515004269655</v>
      </c>
      <c r="AT177">
        <f>'Raw data'!AN177</f>
        <v>597.90155711031002</v>
      </c>
      <c r="AU177">
        <f>'Raw data'!AO177</f>
        <v>607.93800263434355</v>
      </c>
      <c r="AV177">
        <f>'Raw data'!AP177</f>
        <v>618.19865670537297</v>
      </c>
      <c r="AW177">
        <f>'Raw data'!AQ177</f>
        <v>628.68528025042451</v>
      </c>
      <c r="AX177">
        <f>'Raw data'!AR177</f>
        <v>639.411220597696</v>
      </c>
      <c r="AY177" s="5">
        <f t="shared" si="21"/>
        <v>649.55692483688108</v>
      </c>
      <c r="AZ177" s="5">
        <f t="shared" si="22"/>
        <v>660.09313949416173</v>
      </c>
      <c r="BA177" s="5">
        <f t="shared" si="23"/>
        <v>670.58722742611644</v>
      </c>
      <c r="BB177" s="5">
        <f t="shared" si="24"/>
        <v>681.01250249541044</v>
      </c>
      <c r="BC177" s="5">
        <f t="shared" si="25"/>
        <v>691.40206288545232</v>
      </c>
      <c r="BD177" s="5">
        <f t="shared" si="26"/>
        <v>701.91326315711922</v>
      </c>
      <c r="BE177" s="5">
        <f t="shared" si="27"/>
        <v>712.3381639272302</v>
      </c>
      <c r="BF177" s="5">
        <f t="shared" si="28"/>
        <v>722.77143407744734</v>
      </c>
      <c r="BG177" s="5">
        <f t="shared" si="29"/>
        <v>733.22367457029031</v>
      </c>
      <c r="BH177" s="5">
        <f t="shared" si="30"/>
        <v>743.68013801050984</v>
      </c>
    </row>
    <row r="178" spans="1:60" x14ac:dyDescent="0.3">
      <c r="A178" t="s">
        <v>606</v>
      </c>
      <c r="B178" t="s">
        <v>370</v>
      </c>
      <c r="C178" t="str">
        <f>VLOOKUP('Raw data'!$C178,'Country classification'!$A$2:$B$202,2,FALSE)</f>
        <v>TT</v>
      </c>
      <c r="D178" t="s">
        <v>608</v>
      </c>
      <c r="E178" t="s">
        <v>608</v>
      </c>
      <c r="F178" t="s">
        <v>608</v>
      </c>
      <c r="G178" t="s">
        <v>608</v>
      </c>
      <c r="H178" t="s">
        <v>607</v>
      </c>
      <c r="I178" t="s">
        <v>609</v>
      </c>
      <c r="J178">
        <f>'Raw data'!D178</f>
        <v>12288.085625815849</v>
      </c>
      <c r="K178">
        <f>'Raw data'!E178</f>
        <v>12800.969330274549</v>
      </c>
      <c r="L178">
        <f>'Raw data'!F178</f>
        <v>13816.12233480945</v>
      </c>
      <c r="M178">
        <f>'Raw data'!G178</f>
        <v>15811.357492873949</v>
      </c>
      <c r="N178">
        <f>'Raw data'!H178</f>
        <v>17068.323289016953</v>
      </c>
      <c r="O178">
        <f>'Raw data'!I178</f>
        <v>18128.2375121777</v>
      </c>
      <c r="P178">
        <f>'Raw data'!J178</f>
        <v>20578.1586414064</v>
      </c>
      <c r="Q178">
        <f>'Raw data'!K178</f>
        <v>21514.130540874452</v>
      </c>
      <c r="R178">
        <f>'Raw data'!L178</f>
        <v>22124.582106313603</v>
      </c>
      <c r="S178">
        <f>'Raw data'!M178</f>
        <v>21584.207950751297</v>
      </c>
      <c r="T178">
        <f>'Raw data'!N178</f>
        <v>21597.7690916149</v>
      </c>
      <c r="U178">
        <f>'Raw data'!O178</f>
        <v>21565.903848596099</v>
      </c>
      <c r="V178">
        <f>'Raw data'!P178</f>
        <v>21852.55809301155</v>
      </c>
      <c r="W178">
        <f>'Raw data'!Q178</f>
        <v>22290.972379839699</v>
      </c>
      <c r="X178">
        <f>'Raw data'!R178</f>
        <v>22377.328288263649</v>
      </c>
      <c r="Y178">
        <f>'Raw data'!S178</f>
        <v>22393.609213864751</v>
      </c>
      <c r="Z178">
        <f>'Raw data'!T178</f>
        <v>21777.759717158551</v>
      </c>
      <c r="AA178">
        <f>'Raw data'!U178</f>
        <v>22082.890236374202</v>
      </c>
      <c r="AB178">
        <f>'Raw data'!V178</f>
        <v>22663.033466626199</v>
      </c>
      <c r="AC178">
        <f>'Raw data'!W178</f>
        <v>23269.721621790552</v>
      </c>
      <c r="AD178">
        <f>'Raw data'!X178</f>
        <v>23643.725974018649</v>
      </c>
      <c r="AE178">
        <f>'Raw data'!Y178</f>
        <v>24018.935051682347</v>
      </c>
      <c r="AF178">
        <f>'Raw data'!Z178</f>
        <v>24406.712329980852</v>
      </c>
      <c r="AG178">
        <f>'Raw data'!AA178</f>
        <v>24798.79519980515</v>
      </c>
      <c r="AH178">
        <f>'Raw data'!AB178</f>
        <v>25186.87731544055</v>
      </c>
      <c r="AI178">
        <f>'Raw data'!AC178</f>
        <v>25508.2258346669</v>
      </c>
      <c r="AJ178">
        <f>'Raw data'!AD178</f>
        <v>25969.717654698899</v>
      </c>
      <c r="AK178">
        <f>'Raw data'!AE178</f>
        <v>26454.215596066351</v>
      </c>
      <c r="AL178">
        <f>'Raw data'!AF178</f>
        <v>26965.0928015641</v>
      </c>
      <c r="AM178">
        <f>'Raw data'!AG178</f>
        <v>27502.112907206298</v>
      </c>
      <c r="AN178">
        <f>'Raw data'!AH178</f>
        <v>28067.037068608101</v>
      </c>
      <c r="AO178">
        <f>'Raw data'!AI178</f>
        <v>28647.130106529097</v>
      </c>
      <c r="AP178">
        <f>'Raw data'!AJ178</f>
        <v>29242.646349512001</v>
      </c>
      <c r="AQ178">
        <f>'Raw data'!AK178</f>
        <v>29854.198647298301</v>
      </c>
      <c r="AR178">
        <f>'Raw data'!AL178</f>
        <v>30481.908609422651</v>
      </c>
      <c r="AS178">
        <f>'Raw data'!AM178</f>
        <v>31126.30685048645</v>
      </c>
      <c r="AT178">
        <f>'Raw data'!AN178</f>
        <v>31787.783242300149</v>
      </c>
      <c r="AU178">
        <f>'Raw data'!AO178</f>
        <v>32466.687173084454</v>
      </c>
      <c r="AV178">
        <f>'Raw data'!AP178</f>
        <v>33163.527813930799</v>
      </c>
      <c r="AW178">
        <f>'Raw data'!AQ178</f>
        <v>33878.724392720898</v>
      </c>
      <c r="AX178">
        <f>'Raw data'!AR178</f>
        <v>34612.6564757171</v>
      </c>
      <c r="AY178" s="5">
        <f t="shared" si="21"/>
        <v>35300.41092549148</v>
      </c>
      <c r="AZ178" s="5">
        <f t="shared" si="22"/>
        <v>36019.374206169043</v>
      </c>
      <c r="BA178" s="5">
        <f t="shared" si="23"/>
        <v>36734.952557980083</v>
      </c>
      <c r="BB178" s="5">
        <f t="shared" si="24"/>
        <v>37444.975929906592</v>
      </c>
      <c r="BC178" s="5">
        <f t="shared" si="25"/>
        <v>38152.228181313258</v>
      </c>
      <c r="BD178" s="5">
        <f t="shared" si="26"/>
        <v>38869.159230786376</v>
      </c>
      <c r="BE178" s="5">
        <f t="shared" si="27"/>
        <v>39579.191723001422</v>
      </c>
      <c r="BF178" s="5">
        <f t="shared" si="28"/>
        <v>40289.900013874285</v>
      </c>
      <c r="BG178" s="5">
        <f t="shared" si="29"/>
        <v>41002.134528663475</v>
      </c>
      <c r="BH178" s="5">
        <f t="shared" si="30"/>
        <v>41714.68877886422</v>
      </c>
    </row>
    <row r="179" spans="1:60" x14ac:dyDescent="0.3">
      <c r="A179" t="s">
        <v>606</v>
      </c>
      <c r="B179" t="s">
        <v>370</v>
      </c>
      <c r="C179" t="str">
        <f>VLOOKUP('Raw data'!$C179,'Country classification'!$A$2:$B$202,2,FALSE)</f>
        <v>TN</v>
      </c>
      <c r="D179" t="s">
        <v>608</v>
      </c>
      <c r="E179" t="s">
        <v>608</v>
      </c>
      <c r="F179" t="s">
        <v>608</v>
      </c>
      <c r="G179" t="s">
        <v>608</v>
      </c>
      <c r="H179" t="s">
        <v>607</v>
      </c>
      <c r="I179" t="s">
        <v>609</v>
      </c>
      <c r="J179">
        <f>'Raw data'!D179</f>
        <v>28844.92996475385</v>
      </c>
      <c r="K179">
        <f>'Raw data'!E179</f>
        <v>30090.325950352351</v>
      </c>
      <c r="L179">
        <f>'Raw data'!F179</f>
        <v>30544.801967001753</v>
      </c>
      <c r="M179">
        <f>'Raw data'!G179</f>
        <v>32097.97136606725</v>
      </c>
      <c r="N179">
        <f>'Raw data'!H179</f>
        <v>34055.147248466354</v>
      </c>
      <c r="O179">
        <f>'Raw data'!I179</f>
        <v>35329.776601534395</v>
      </c>
      <c r="P179">
        <f>'Raw data'!J179</f>
        <v>37255.111341370794</v>
      </c>
      <c r="Q179">
        <f>'Raw data'!K179</f>
        <v>39669.512127266004</v>
      </c>
      <c r="R179">
        <f>'Raw data'!L179</f>
        <v>41394.725221464003</v>
      </c>
      <c r="S179">
        <f>'Raw data'!M179</f>
        <v>42670.93350911505</v>
      </c>
      <c r="T179">
        <f>'Raw data'!N179</f>
        <v>44051.016961715795</v>
      </c>
      <c r="U179">
        <f>'Raw data'!O179</f>
        <v>43206.382009400346</v>
      </c>
      <c r="V179">
        <f>'Raw data'!P179</f>
        <v>44912.650895203798</v>
      </c>
      <c r="W179">
        <f>'Raw data'!Q179</f>
        <v>46134.465193382246</v>
      </c>
      <c r="X179">
        <f>'Raw data'!R179</f>
        <v>47316.866410227049</v>
      </c>
      <c r="Y179">
        <f>'Raw data'!S179</f>
        <v>47812.262890739599</v>
      </c>
      <c r="Z179">
        <f>'Raw data'!T179</f>
        <v>48286.082519647003</v>
      </c>
      <c r="AA179">
        <f>'Raw data'!U179</f>
        <v>49342.124582638149</v>
      </c>
      <c r="AB179">
        <f>'Raw data'!V179</f>
        <v>50656.002093865201</v>
      </c>
      <c r="AC179">
        <f>'Raw data'!W179</f>
        <v>52455.156229713655</v>
      </c>
      <c r="AD179">
        <f>'Raw data'!X179</f>
        <v>54574.266616280496</v>
      </c>
      <c r="AE179">
        <f>'Raw data'!Y179</f>
        <v>56917.34386401315</v>
      </c>
      <c r="AF179">
        <f>'Raw data'!Z179</f>
        <v>59260.21701243765</v>
      </c>
      <c r="AG179">
        <f>'Raw data'!AA179</f>
        <v>61732.28821813345</v>
      </c>
      <c r="AH179">
        <f>'Raw data'!AB179</f>
        <v>64134.014208640649</v>
      </c>
      <c r="AI179">
        <f>'Raw data'!AC179</f>
        <v>66643.703549843398</v>
      </c>
      <c r="AJ179">
        <f>'Raw data'!AD179</f>
        <v>69164.407496312153</v>
      </c>
      <c r="AK179">
        <f>'Raw data'!AE179</f>
        <v>71737.502103518986</v>
      </c>
      <c r="AL179">
        <f>'Raw data'!AF179</f>
        <v>74321.770945631957</v>
      </c>
      <c r="AM179">
        <f>'Raw data'!AG179</f>
        <v>76954.359991849196</v>
      </c>
      <c r="AN179">
        <f>'Raw data'!AH179</f>
        <v>79624.700323985657</v>
      </c>
      <c r="AO179">
        <f>'Raw data'!AI179</f>
        <v>82393.013489253237</v>
      </c>
      <c r="AP179">
        <f>'Raw data'!AJ179</f>
        <v>85214.568120245152</v>
      </c>
      <c r="AQ179">
        <f>'Raw data'!AK179</f>
        <v>88087.182763716904</v>
      </c>
      <c r="AR179">
        <f>'Raw data'!AL179</f>
        <v>91017.328591689555</v>
      </c>
      <c r="AS179">
        <f>'Raw data'!AM179</f>
        <v>94052.422306623499</v>
      </c>
      <c r="AT179">
        <f>'Raw data'!AN179</f>
        <v>97187.285020435811</v>
      </c>
      <c r="AU179">
        <f>'Raw data'!AO179</f>
        <v>100416.2405410895</v>
      </c>
      <c r="AV179">
        <f>'Raw data'!AP179</f>
        <v>103742.661438404</v>
      </c>
      <c r="AW179">
        <f>'Raw data'!AQ179</f>
        <v>107170.57060443351</v>
      </c>
      <c r="AX179">
        <f>'Raw data'!AR179</f>
        <v>110697.492863775</v>
      </c>
      <c r="AY179" s="5">
        <f t="shared" si="21"/>
        <v>113975.27381863352</v>
      </c>
      <c r="AZ179" s="5">
        <f t="shared" si="22"/>
        <v>117422.31724740565</v>
      </c>
      <c r="BA179" s="5">
        <f t="shared" si="23"/>
        <v>120850.86764419079</v>
      </c>
      <c r="BB179" s="5">
        <f t="shared" si="24"/>
        <v>124248.92997463234</v>
      </c>
      <c r="BC179" s="5">
        <f t="shared" si="25"/>
        <v>127632.51672390942</v>
      </c>
      <c r="BD179" s="5">
        <f t="shared" si="26"/>
        <v>131068.31064308714</v>
      </c>
      <c r="BE179" s="5">
        <f t="shared" si="27"/>
        <v>134466.67920796946</v>
      </c>
      <c r="BF179" s="5">
        <f t="shared" si="28"/>
        <v>137868.76197756082</v>
      </c>
      <c r="BG179" s="5">
        <f t="shared" si="29"/>
        <v>141279.18765240721</v>
      </c>
      <c r="BH179" s="5">
        <f t="shared" si="30"/>
        <v>144691.22919842787</v>
      </c>
    </row>
    <row r="180" spans="1:60" x14ac:dyDescent="0.3">
      <c r="A180" t="s">
        <v>606</v>
      </c>
      <c r="B180" t="s">
        <v>370</v>
      </c>
      <c r="C180" t="str">
        <f>VLOOKUP('Raw data'!$C180,'Country classification'!$A$2:$B$202,2,FALSE)</f>
        <v>TR</v>
      </c>
      <c r="D180" t="s">
        <v>608</v>
      </c>
      <c r="E180" t="s">
        <v>608</v>
      </c>
      <c r="F180" t="s">
        <v>608</v>
      </c>
      <c r="G180" t="s">
        <v>608</v>
      </c>
      <c r="H180" t="s">
        <v>607</v>
      </c>
      <c r="I180" t="s">
        <v>609</v>
      </c>
      <c r="J180">
        <f>'Raw data'!D180</f>
        <v>521327.65919857356</v>
      </c>
      <c r="K180">
        <f>'Raw data'!E180</f>
        <v>491083.26163437252</v>
      </c>
      <c r="L180">
        <f>'Raw data'!F180</f>
        <v>521811.02946307498</v>
      </c>
      <c r="M180">
        <f>'Raw data'!G180</f>
        <v>550976.33621709852</v>
      </c>
      <c r="N180">
        <f>'Raw data'!H180</f>
        <v>604179.24314779602</v>
      </c>
      <c r="O180">
        <f>'Raw data'!I180</f>
        <v>658433.42522875546</v>
      </c>
      <c r="P180">
        <f>'Raw data'!J180</f>
        <v>705166.10649124044</v>
      </c>
      <c r="Q180">
        <f>'Raw data'!K180</f>
        <v>740747.48210870894</v>
      </c>
      <c r="R180">
        <f>'Raw data'!L180</f>
        <v>748071.52269066847</v>
      </c>
      <c r="S180">
        <f>'Raw data'!M180</f>
        <v>711392.68921350851</v>
      </c>
      <c r="T180">
        <f>'Raw data'!N180</f>
        <v>771856.22950000002</v>
      </c>
      <c r="U180">
        <f>'Raw data'!O180</f>
        <v>857955.80146642844</v>
      </c>
      <c r="V180">
        <f>'Raw data'!P180</f>
        <v>899495.20694250241</v>
      </c>
      <c r="W180">
        <f>'Raw data'!Q180</f>
        <v>975788.75637057843</v>
      </c>
      <c r="X180">
        <f>'Raw data'!R180</f>
        <v>1026470.669802665</v>
      </c>
      <c r="Y180">
        <f>'Raw data'!S180</f>
        <v>1088088.7666338501</v>
      </c>
      <c r="Z180">
        <f>'Raw data'!T180</f>
        <v>1119953.07892062</v>
      </c>
      <c r="AA180">
        <f>'Raw data'!U180</f>
        <v>1150481.104278405</v>
      </c>
      <c r="AB180">
        <f>'Raw data'!V180</f>
        <v>1186887.107899195</v>
      </c>
      <c r="AC180">
        <f>'Raw data'!W180</f>
        <v>1228558.4420577949</v>
      </c>
      <c r="AD180">
        <f>'Raw data'!X180</f>
        <v>1277081.9253241532</v>
      </c>
      <c r="AE180">
        <f>'Raw data'!Y180</f>
        <v>1333123.8321154066</v>
      </c>
      <c r="AF180">
        <f>'Raw data'!Z180</f>
        <v>1389550.1547273186</v>
      </c>
      <c r="AG180">
        <f>'Raw data'!AA180</f>
        <v>1446943.4794817357</v>
      </c>
      <c r="AH180">
        <f>'Raw data'!AB180</f>
        <v>1505624.7059112454</v>
      </c>
      <c r="AI180">
        <f>'Raw data'!AC180</f>
        <v>1565721.2233965737</v>
      </c>
      <c r="AJ180">
        <f>'Raw data'!AD180</f>
        <v>1627244.1773141569</v>
      </c>
      <c r="AK180">
        <f>'Raw data'!AE180</f>
        <v>1690127.1348478203</v>
      </c>
      <c r="AL180">
        <f>'Raw data'!AF180</f>
        <v>1754234.1086702961</v>
      </c>
      <c r="AM180">
        <f>'Raw data'!AG180</f>
        <v>1819380.5281108511</v>
      </c>
      <c r="AN180">
        <f>'Raw data'!AH180</f>
        <v>1885363.6476843872</v>
      </c>
      <c r="AO180">
        <f>'Raw data'!AI180</f>
        <v>1951980.1797452827</v>
      </c>
      <c r="AP180">
        <f>'Raw data'!AJ180</f>
        <v>2019036.3042159618</v>
      </c>
      <c r="AQ180">
        <f>'Raw data'!AK180</f>
        <v>2086345.5922712772</v>
      </c>
      <c r="AR180">
        <f>'Raw data'!AL180</f>
        <v>2153736.4866788178</v>
      </c>
      <c r="AS180">
        <f>'Raw data'!AM180</f>
        <v>2221049.6280419449</v>
      </c>
      <c r="AT180">
        <f>'Raw data'!AN180</f>
        <v>2288133.6702083298</v>
      </c>
      <c r="AU180">
        <f>'Raw data'!AO180</f>
        <v>2354845.1605939306</v>
      </c>
      <c r="AV180">
        <f>'Raw data'!AP180</f>
        <v>2421052.0932546328</v>
      </c>
      <c r="AW180">
        <f>'Raw data'!AQ180</f>
        <v>2486641.3597478922</v>
      </c>
      <c r="AX180">
        <f>'Raw data'!AR180</f>
        <v>2551511.8122251621</v>
      </c>
      <c r="AY180" s="5">
        <f t="shared" si="21"/>
        <v>2618002.5641622841</v>
      </c>
      <c r="AZ180" s="5">
        <f t="shared" si="22"/>
        <v>2683442.9558289498</v>
      </c>
      <c r="BA180" s="5">
        <f t="shared" si="23"/>
        <v>2748973.0359126925</v>
      </c>
      <c r="BB180" s="5">
        <f t="shared" si="24"/>
        <v>2814692.6943554133</v>
      </c>
      <c r="BC180" s="5">
        <f t="shared" si="25"/>
        <v>2880524.2833001763</v>
      </c>
      <c r="BD180" s="5">
        <f t="shared" si="26"/>
        <v>2946015.0597525835</v>
      </c>
      <c r="BE180" s="5">
        <f t="shared" si="27"/>
        <v>3011738.2424003929</v>
      </c>
      <c r="BF180" s="5">
        <f t="shared" si="28"/>
        <v>3077444.4966560155</v>
      </c>
      <c r="BG180" s="5">
        <f t="shared" si="29"/>
        <v>3143098.2244033217</v>
      </c>
      <c r="BH180" s="5">
        <f t="shared" si="30"/>
        <v>3208737.2570354193</v>
      </c>
    </row>
    <row r="181" spans="1:60" x14ac:dyDescent="0.3">
      <c r="A181" t="s">
        <v>606</v>
      </c>
      <c r="B181" t="s">
        <v>370</v>
      </c>
      <c r="C181" t="str">
        <f>VLOOKUP('Raw data'!$C181,'Country classification'!$A$2:$B$202,2,FALSE)</f>
        <v>TM</v>
      </c>
      <c r="D181" t="s">
        <v>608</v>
      </c>
      <c r="E181" t="s">
        <v>608</v>
      </c>
      <c r="F181" t="s">
        <v>608</v>
      </c>
      <c r="G181" t="s">
        <v>608</v>
      </c>
      <c r="H181" t="s">
        <v>607</v>
      </c>
      <c r="I181" t="s">
        <v>609</v>
      </c>
      <c r="J181">
        <f>'Raw data'!D181</f>
        <v>11138.90076457165</v>
      </c>
      <c r="K181">
        <f>'Raw data'!E181</f>
        <v>11622.76286607425</v>
      </c>
      <c r="L181">
        <f>'Raw data'!F181</f>
        <v>11652.641721675751</v>
      </c>
      <c r="M181">
        <f>'Raw data'!G181</f>
        <v>12033.558154303551</v>
      </c>
      <c r="N181">
        <f>'Raw data'!H181</f>
        <v>12635.317228883749</v>
      </c>
      <c r="O181">
        <f>'Raw data'!I181</f>
        <v>14282.97080045345</v>
      </c>
      <c r="P181">
        <f>'Raw data'!J181</f>
        <v>15849.3994815975</v>
      </c>
      <c r="Q181">
        <f>'Raw data'!K181</f>
        <v>17602.2577192018</v>
      </c>
      <c r="R181">
        <f>'Raw data'!L181</f>
        <v>20189.38110392445</v>
      </c>
      <c r="S181">
        <f>'Raw data'!M181</f>
        <v>21421.323762457498</v>
      </c>
      <c r="T181">
        <f>'Raw data'!N181</f>
        <v>23391.828947368398</v>
      </c>
      <c r="U181">
        <f>'Raw data'!O181</f>
        <v>26830.341044487199</v>
      </c>
      <c r="V181">
        <f>'Raw data'!P181</f>
        <v>29808.80099544605</v>
      </c>
      <c r="W181">
        <f>'Raw data'!Q181</f>
        <v>32849.284211571896</v>
      </c>
      <c r="X181">
        <f>'Raw data'!R181</f>
        <v>36232.727830693344</v>
      </c>
      <c r="Y181">
        <f>'Raw data'!S181</f>
        <v>38566.426373862894</v>
      </c>
      <c r="Z181">
        <f>'Raw data'!T181</f>
        <v>40768.139609042395</v>
      </c>
      <c r="AA181">
        <f>'Raw data'!U181</f>
        <v>42465.721557433848</v>
      </c>
      <c r="AB181">
        <f>'Raw data'!V181</f>
        <v>44692.464124820901</v>
      </c>
      <c r="AC181">
        <f>'Raw data'!W181</f>
        <v>47052.073604201199</v>
      </c>
      <c r="AD181">
        <f>'Raw data'!X181</f>
        <v>49318.09800393055</v>
      </c>
      <c r="AE181">
        <f>'Raw data'!Y181</f>
        <v>51847.710567870548</v>
      </c>
      <c r="AF181">
        <f>'Raw data'!Z181</f>
        <v>54666.01520284135</v>
      </c>
      <c r="AG181">
        <f>'Raw data'!AA181</f>
        <v>57626.926193174149</v>
      </c>
      <c r="AH181">
        <f>'Raw data'!AB181</f>
        <v>60516.592492293246</v>
      </c>
      <c r="AI181">
        <f>'Raw data'!AC181</f>
        <v>63333.569228497901</v>
      </c>
      <c r="AJ181">
        <f>'Raw data'!AD181</f>
        <v>66433.998529011093</v>
      </c>
      <c r="AK181">
        <f>'Raw data'!AE181</f>
        <v>69607.033171218951</v>
      </c>
      <c r="AL181">
        <f>'Raw data'!AF181</f>
        <v>72936.756631522148</v>
      </c>
      <c r="AM181">
        <f>'Raw data'!AG181</f>
        <v>76435.16241442936</v>
      </c>
      <c r="AN181">
        <f>'Raw data'!AH181</f>
        <v>80104.576703655708</v>
      </c>
      <c r="AO181">
        <f>'Raw data'!AI181</f>
        <v>83960.097031375146</v>
      </c>
      <c r="AP181">
        <f>'Raw data'!AJ181</f>
        <v>88009.878830226691</v>
      </c>
      <c r="AQ181">
        <f>'Raw data'!AK181</f>
        <v>92305.811819482304</v>
      </c>
      <c r="AR181">
        <f>'Raw data'!AL181</f>
        <v>96841.035002139601</v>
      </c>
      <c r="AS181">
        <f>'Raw data'!AM181</f>
        <v>101639.8495811422</v>
      </c>
      <c r="AT181">
        <f>'Raw data'!AN181</f>
        <v>106674.8827749948</v>
      </c>
      <c r="AU181">
        <f>'Raw data'!AO181</f>
        <v>111967.46809818259</v>
      </c>
      <c r="AV181">
        <f>'Raw data'!AP181</f>
        <v>117540.4388674784</v>
      </c>
      <c r="AW181">
        <f>'Raw data'!AQ181</f>
        <v>123404.8859419802</v>
      </c>
      <c r="AX181">
        <f>'Raw data'!AR181</f>
        <v>129579.33273306735</v>
      </c>
      <c r="AY181" s="5">
        <f t="shared" si="21"/>
        <v>135007.29701112211</v>
      </c>
      <c r="AZ181" s="5">
        <f t="shared" si="22"/>
        <v>140935.45003780536</v>
      </c>
      <c r="BA181" s="5">
        <f t="shared" si="23"/>
        <v>146811.21094122902</v>
      </c>
      <c r="BB181" s="5">
        <f t="shared" si="24"/>
        <v>152598.26552401111</v>
      </c>
      <c r="BC181" s="5">
        <f t="shared" si="25"/>
        <v>158338.84510304406</v>
      </c>
      <c r="BD181" s="5">
        <f t="shared" si="26"/>
        <v>164235.98722445592</v>
      </c>
      <c r="BE181" s="5">
        <f t="shared" si="27"/>
        <v>170022.56432664394</v>
      </c>
      <c r="BF181" s="5">
        <f t="shared" si="28"/>
        <v>175819.50316525809</v>
      </c>
      <c r="BG181" s="5">
        <f t="shared" si="29"/>
        <v>181640.89142051153</v>
      </c>
      <c r="BH181" s="5">
        <f t="shared" si="30"/>
        <v>187467.84082070552</v>
      </c>
    </row>
    <row r="182" spans="1:60" x14ac:dyDescent="0.3">
      <c r="A182" t="s">
        <v>606</v>
      </c>
      <c r="B182" t="s">
        <v>370</v>
      </c>
      <c r="C182" t="str">
        <f>VLOOKUP('Raw data'!$C182,'Country classification'!$A$2:$B$202,2,FALSE)</f>
        <v>UG</v>
      </c>
      <c r="D182" t="s">
        <v>608</v>
      </c>
      <c r="E182" t="s">
        <v>608</v>
      </c>
      <c r="F182" t="s">
        <v>608</v>
      </c>
      <c r="G182" t="s">
        <v>608</v>
      </c>
      <c r="H182" t="s">
        <v>607</v>
      </c>
      <c r="I182" t="s">
        <v>609</v>
      </c>
      <c r="J182">
        <f>'Raw data'!D182</f>
        <v>9358.9835329239759</v>
      </c>
      <c r="K182">
        <f>'Raw data'!E182</f>
        <v>10010.9625794596</v>
      </c>
      <c r="L182">
        <f>'Raw data'!F182</f>
        <v>10800.301747152149</v>
      </c>
      <c r="M182">
        <f>'Raw data'!G182</f>
        <v>11482.346351339849</v>
      </c>
      <c r="N182">
        <f>'Raw data'!H182</f>
        <v>12206.1938950574</v>
      </c>
      <c r="O182">
        <f>'Raw data'!I182</f>
        <v>13203.04482980335</v>
      </c>
      <c r="P182">
        <f>'Raw data'!J182</f>
        <v>14376.6179915791</v>
      </c>
      <c r="Q182">
        <f>'Raw data'!K182</f>
        <v>15561.0247080959</v>
      </c>
      <c r="R182">
        <f>'Raw data'!L182</f>
        <v>17049.512858957853</v>
      </c>
      <c r="S182">
        <f>'Raw data'!M182</f>
        <v>18313.641361398</v>
      </c>
      <c r="T182">
        <f>'Raw data'!N182</f>
        <v>19753.001943410251</v>
      </c>
      <c r="U182">
        <f>'Raw data'!O182</f>
        <v>21085.861641536452</v>
      </c>
      <c r="V182">
        <f>'Raw data'!P182</f>
        <v>21672.381786749451</v>
      </c>
      <c r="W182">
        <f>'Raw data'!Q182</f>
        <v>22610.931612319851</v>
      </c>
      <c r="X182">
        <f>'Raw data'!R182</f>
        <v>23791.278298112349</v>
      </c>
      <c r="Y182">
        <f>'Raw data'!S182</f>
        <v>25094.201361968953</v>
      </c>
      <c r="Z182">
        <f>'Raw data'!T182</f>
        <v>26097.163935515302</v>
      </c>
      <c r="AA182">
        <f>'Raw data'!U182</f>
        <v>27439.817840484553</v>
      </c>
      <c r="AB182">
        <f>'Raw data'!V182</f>
        <v>29030.788321711152</v>
      </c>
      <c r="AC182">
        <f>'Raw data'!W182</f>
        <v>30812.647882692101</v>
      </c>
      <c r="AD182">
        <f>'Raw data'!X182</f>
        <v>32752.496051419053</v>
      </c>
      <c r="AE182">
        <f>'Raw data'!Y182</f>
        <v>34935.549794761304</v>
      </c>
      <c r="AF182">
        <f>'Raw data'!Z182</f>
        <v>37121.667013710598</v>
      </c>
      <c r="AG182">
        <f>'Raw data'!AA182</f>
        <v>39485.876044700504</v>
      </c>
      <c r="AH182">
        <f>'Raw data'!AB182</f>
        <v>41898.659847409552</v>
      </c>
      <c r="AI182">
        <f>'Raw data'!AC182</f>
        <v>44401.109516005403</v>
      </c>
      <c r="AJ182">
        <f>'Raw data'!AD182</f>
        <v>46920.875140871358</v>
      </c>
      <c r="AK182">
        <f>'Raw data'!AE182</f>
        <v>49583.876562101097</v>
      </c>
      <c r="AL182">
        <f>'Raw data'!AF182</f>
        <v>52416.478932626851</v>
      </c>
      <c r="AM182">
        <f>'Raw data'!AG182</f>
        <v>55307.411553887097</v>
      </c>
      <c r="AN182">
        <f>'Raw data'!AH182</f>
        <v>58312.805984229453</v>
      </c>
      <c r="AO182">
        <f>'Raw data'!AI182</f>
        <v>61486.682250407001</v>
      </c>
      <c r="AP182">
        <f>'Raw data'!AJ182</f>
        <v>64802.699982798746</v>
      </c>
      <c r="AQ182">
        <f>'Raw data'!AK182</f>
        <v>68318.217682743503</v>
      </c>
      <c r="AR182">
        <f>'Raw data'!AL182</f>
        <v>72017.700216583296</v>
      </c>
      <c r="AS182">
        <f>'Raw data'!AM182</f>
        <v>75916.268858372903</v>
      </c>
      <c r="AT182">
        <f>'Raw data'!AN182</f>
        <v>79994.904038189547</v>
      </c>
      <c r="AU182">
        <f>'Raw data'!AO182</f>
        <v>84235.621759133937</v>
      </c>
      <c r="AV182">
        <f>'Raw data'!AP182</f>
        <v>88674.901013624156</v>
      </c>
      <c r="AW182">
        <f>'Raw data'!AQ182</f>
        <v>93318.489788030798</v>
      </c>
      <c r="AX182">
        <f>'Raw data'!AR182</f>
        <v>98162.944379936409</v>
      </c>
      <c r="AY182" s="5">
        <f t="shared" si="21"/>
        <v>102503.056809498</v>
      </c>
      <c r="AZ182" s="5">
        <f t="shared" si="22"/>
        <v>107185.87679015659</v>
      </c>
      <c r="BA182" s="5">
        <f t="shared" si="23"/>
        <v>111831.00932860933</v>
      </c>
      <c r="BB182" s="5">
        <f t="shared" si="24"/>
        <v>116414.66686666012</v>
      </c>
      <c r="BC182" s="5">
        <f t="shared" si="25"/>
        <v>120968.93008274026</v>
      </c>
      <c r="BD182" s="5">
        <f t="shared" si="26"/>
        <v>125628.8689624276</v>
      </c>
      <c r="BE182" s="5">
        <f t="shared" si="27"/>
        <v>130213.04193571955</v>
      </c>
      <c r="BF182" s="5">
        <f t="shared" si="28"/>
        <v>134804.78362822719</v>
      </c>
      <c r="BG182" s="5">
        <f t="shared" si="29"/>
        <v>139413.36190798879</v>
      </c>
      <c r="BH182" s="5">
        <f t="shared" si="30"/>
        <v>144025.23079831153</v>
      </c>
    </row>
    <row r="183" spans="1:60" x14ac:dyDescent="0.3">
      <c r="A183" t="s">
        <v>606</v>
      </c>
      <c r="B183" t="s">
        <v>370</v>
      </c>
      <c r="C183" t="str">
        <f>VLOOKUP('Raw data'!$C183,'Country classification'!$A$2:$B$202,2,FALSE)</f>
        <v>UA</v>
      </c>
      <c r="D183" t="s">
        <v>608</v>
      </c>
      <c r="E183" t="s">
        <v>608</v>
      </c>
      <c r="F183" t="s">
        <v>608</v>
      </c>
      <c r="G183" t="s">
        <v>608</v>
      </c>
      <c r="H183" t="s">
        <v>607</v>
      </c>
      <c r="I183" t="s">
        <v>609</v>
      </c>
      <c r="J183">
        <f>'Raw data'!D183</f>
        <v>89560.885031452199</v>
      </c>
      <c r="K183">
        <f>'Raw data'!E183</f>
        <v>97531.616184282844</v>
      </c>
      <c r="L183">
        <f>'Raw data'!F183</f>
        <v>102627.48542586551</v>
      </c>
      <c r="M183">
        <f>'Raw data'!G183</f>
        <v>112393.4022559255</v>
      </c>
      <c r="N183">
        <f>'Raw data'!H183</f>
        <v>126002.71438549401</v>
      </c>
      <c r="O183">
        <f>'Raw data'!I183</f>
        <v>129779.74245558801</v>
      </c>
      <c r="P183">
        <f>'Raw data'!J183</f>
        <v>139434.963027644</v>
      </c>
      <c r="Q183">
        <f>'Raw data'!K183</f>
        <v>150022.86954293301</v>
      </c>
      <c r="R183">
        <f>'Raw data'!L183</f>
        <v>153479.42201779602</v>
      </c>
      <c r="S183">
        <f>'Raw data'!M183</f>
        <v>130827.82729845951</v>
      </c>
      <c r="T183">
        <f>'Raw data'!N183</f>
        <v>136012.749444752</v>
      </c>
      <c r="U183">
        <f>'Raw data'!O183</f>
        <v>143446.65270584251</v>
      </c>
      <c r="V183">
        <f>'Raw data'!P183</f>
        <v>143788.842463104</v>
      </c>
      <c r="W183">
        <f>'Raw data'!Q183</f>
        <v>143750.62535748549</v>
      </c>
      <c r="X183">
        <f>'Raw data'!R183</f>
        <v>134331.42231532349</v>
      </c>
      <c r="Y183">
        <f>'Raw data'!S183</f>
        <v>121202.863091354</v>
      </c>
      <c r="Z183">
        <f>'Raw data'!T183</f>
        <v>123999.8013182305</v>
      </c>
      <c r="AA183">
        <f>'Raw data'!U183</f>
        <v>126074.8852918105</v>
      </c>
      <c r="AB183">
        <f>'Raw data'!V183</f>
        <v>129109.72169610451</v>
      </c>
      <c r="AC183">
        <f>'Raw data'!W183</f>
        <v>132807.41461613899</v>
      </c>
      <c r="AD183">
        <f>'Raw data'!X183</f>
        <v>137395.56756216349</v>
      </c>
      <c r="AE183">
        <f>'Raw data'!Y183</f>
        <v>141581.36732549302</v>
      </c>
      <c r="AF183">
        <f>'Raw data'!Z183</f>
        <v>146014.20689398999</v>
      </c>
      <c r="AG183">
        <f>'Raw data'!AA183</f>
        <v>150473.84222716652</v>
      </c>
      <c r="AH183">
        <f>'Raw data'!AB183</f>
        <v>154853.48843180749</v>
      </c>
      <c r="AI183">
        <f>'Raw data'!AC183</f>
        <v>159189.44437115401</v>
      </c>
      <c r="AJ183">
        <f>'Raw data'!AD183</f>
        <v>163131.25151402998</v>
      </c>
      <c r="AK183">
        <f>'Raw data'!AE183</f>
        <v>166847.86391041451</v>
      </c>
      <c r="AL183">
        <f>'Raw data'!AF183</f>
        <v>170496.31078191299</v>
      </c>
      <c r="AM183">
        <f>'Raw data'!AG183</f>
        <v>174125.96942360551</v>
      </c>
      <c r="AN183">
        <f>'Raw data'!AH183</f>
        <v>177888.344271687</v>
      </c>
      <c r="AO183">
        <f>'Raw data'!AI183</f>
        <v>181751.6511622135</v>
      </c>
      <c r="AP183">
        <f>'Raw data'!AJ183</f>
        <v>185763.138186417</v>
      </c>
      <c r="AQ183">
        <f>'Raw data'!AK183</f>
        <v>189840.76433797349</v>
      </c>
      <c r="AR183">
        <f>'Raw data'!AL183</f>
        <v>194006.27742913901</v>
      </c>
      <c r="AS183">
        <f>'Raw data'!AM183</f>
        <v>198217.77643787599</v>
      </c>
      <c r="AT183">
        <f>'Raw data'!AN183</f>
        <v>202455.59746688051</v>
      </c>
      <c r="AU183">
        <f>'Raw data'!AO183</f>
        <v>206694.42367625999</v>
      </c>
      <c r="AV183">
        <f>'Raw data'!AP183</f>
        <v>210874.424168222</v>
      </c>
      <c r="AW183">
        <f>'Raw data'!AQ183</f>
        <v>215237.00891084102</v>
      </c>
      <c r="AX183">
        <f>'Raw data'!AR183</f>
        <v>219748.49512118052</v>
      </c>
      <c r="AY183" s="5">
        <f t="shared" si="21"/>
        <v>223940.5040316321</v>
      </c>
      <c r="AZ183" s="5">
        <f t="shared" si="22"/>
        <v>228308.84068073891</v>
      </c>
      <c r="BA183" s="5">
        <f t="shared" si="23"/>
        <v>232693.55302627012</v>
      </c>
      <c r="BB183" s="5">
        <f t="shared" si="24"/>
        <v>237027.71049125865</v>
      </c>
      <c r="BC183" s="5">
        <f t="shared" si="25"/>
        <v>241337.26459065266</v>
      </c>
      <c r="BD183" s="5">
        <f t="shared" si="26"/>
        <v>245715.29184268042</v>
      </c>
      <c r="BE183" s="5">
        <f t="shared" si="27"/>
        <v>250053.51629280113</v>
      </c>
      <c r="BF183" s="5">
        <f t="shared" si="28"/>
        <v>254387.71961407736</v>
      </c>
      <c r="BG183" s="5">
        <f t="shared" si="29"/>
        <v>258735.18155062944</v>
      </c>
      <c r="BH183" s="5">
        <f t="shared" si="30"/>
        <v>263086.27328557335</v>
      </c>
    </row>
    <row r="184" spans="1:60" x14ac:dyDescent="0.3">
      <c r="A184" t="s">
        <v>606</v>
      </c>
      <c r="B184" t="s">
        <v>370</v>
      </c>
      <c r="C184" t="str">
        <f>VLOOKUP('Raw data'!$C184,'Country classification'!$A$2:$B$202,2,FALSE)</f>
        <v>AE</v>
      </c>
      <c r="D184" t="s">
        <v>608</v>
      </c>
      <c r="E184" t="s">
        <v>608</v>
      </c>
      <c r="F184" t="s">
        <v>608</v>
      </c>
      <c r="G184" t="s">
        <v>608</v>
      </c>
      <c r="H184" t="s">
        <v>607</v>
      </c>
      <c r="I184" t="s">
        <v>609</v>
      </c>
      <c r="J184">
        <f>'Raw data'!D184</f>
        <v>195422.50327211901</v>
      </c>
      <c r="K184">
        <f>'Raw data'!E184</f>
        <v>198445.76440698799</v>
      </c>
      <c r="L184">
        <f>'Raw data'!F184</f>
        <v>203274.72622374751</v>
      </c>
      <c r="M184">
        <f>'Raw data'!G184</f>
        <v>221163.88969620498</v>
      </c>
      <c r="N184">
        <f>'Raw data'!H184</f>
        <v>242321.23521587002</v>
      </c>
      <c r="O184">
        <f>'Raw data'!I184</f>
        <v>254086.25439189398</v>
      </c>
      <c r="P184">
        <f>'Raw data'!J184</f>
        <v>279081.85406752798</v>
      </c>
      <c r="Q184">
        <f>'Raw data'!K184</f>
        <v>287968.91090605303</v>
      </c>
      <c r="R184">
        <f>'Raw data'!L184</f>
        <v>297160.12312194798</v>
      </c>
      <c r="S184">
        <f>'Raw data'!M184</f>
        <v>281580.18329679302</v>
      </c>
      <c r="T184">
        <f>'Raw data'!N184</f>
        <v>286185.23502144299</v>
      </c>
      <c r="U184">
        <f>'Raw data'!O184</f>
        <v>301089.70786629652</v>
      </c>
      <c r="V184">
        <f>'Raw data'!P184</f>
        <v>321541.13766153553</v>
      </c>
      <c r="W184">
        <f>'Raw data'!Q184</f>
        <v>336746.75616315647</v>
      </c>
      <c r="X184">
        <f>'Raw data'!R184</f>
        <v>347118.0476812605</v>
      </c>
      <c r="Y184">
        <f>'Raw data'!S184</f>
        <v>360161.71588636097</v>
      </c>
      <c r="Z184">
        <f>'Raw data'!T184</f>
        <v>367543.0138078825</v>
      </c>
      <c r="AA184">
        <f>'Raw data'!U184</f>
        <v>374952.94406836247</v>
      </c>
      <c r="AB184">
        <f>'Raw data'!V184</f>
        <v>389119.35405016202</v>
      </c>
      <c r="AC184">
        <f>'Raw data'!W184</f>
        <v>405582.50355231704</v>
      </c>
      <c r="AD184">
        <f>'Raw data'!X184</f>
        <v>422663.22833846149</v>
      </c>
      <c r="AE184">
        <f>'Raw data'!Y184</f>
        <v>440115.70122924098</v>
      </c>
      <c r="AF184">
        <f>'Raw data'!Z184</f>
        <v>453821.41103809502</v>
      </c>
      <c r="AG184">
        <f>'Raw data'!AA184</f>
        <v>470008.38780689251</v>
      </c>
      <c r="AH184">
        <f>'Raw data'!AB184</f>
        <v>488441.31985341501</v>
      </c>
      <c r="AI184">
        <f>'Raw data'!AC184</f>
        <v>506757.78807157848</v>
      </c>
      <c r="AJ184">
        <f>'Raw data'!AD184</f>
        <v>523219.33716995397</v>
      </c>
      <c r="AK184">
        <f>'Raw data'!AE184</f>
        <v>538750.84880236501</v>
      </c>
      <c r="AL184">
        <f>'Raw data'!AF184</f>
        <v>554431.92190758861</v>
      </c>
      <c r="AM184">
        <f>'Raw data'!AG184</f>
        <v>570757.31542772101</v>
      </c>
      <c r="AN184">
        <f>'Raw data'!AH184</f>
        <v>587969.58864154399</v>
      </c>
      <c r="AO184">
        <f>'Raw data'!AI184</f>
        <v>605267.15626748651</v>
      </c>
      <c r="AP184">
        <f>'Raw data'!AJ184</f>
        <v>622203.38812376442</v>
      </c>
      <c r="AQ184">
        <f>'Raw data'!AK184</f>
        <v>639607.47416430595</v>
      </c>
      <c r="AR184">
        <f>'Raw data'!AL184</f>
        <v>657646.919101501</v>
      </c>
      <c r="AS184">
        <f>'Raw data'!AM184</f>
        <v>676215.18512151996</v>
      </c>
      <c r="AT184">
        <f>'Raw data'!AN184</f>
        <v>695275.84243411501</v>
      </c>
      <c r="AU184">
        <f>'Raw data'!AO184</f>
        <v>714504.64247743157</v>
      </c>
      <c r="AV184">
        <f>'Raw data'!AP184</f>
        <v>734316.71436375449</v>
      </c>
      <c r="AW184">
        <f>'Raw data'!AQ184</f>
        <v>754660.31790404301</v>
      </c>
      <c r="AX184">
        <f>'Raw data'!AR184</f>
        <v>775592.01644614246</v>
      </c>
      <c r="AY184" s="5">
        <f t="shared" si="21"/>
        <v>795106.31376029551</v>
      </c>
      <c r="AZ184" s="5">
        <f t="shared" si="22"/>
        <v>815579.59438476712</v>
      </c>
      <c r="BA184" s="5">
        <f t="shared" si="23"/>
        <v>835942.51814128458</v>
      </c>
      <c r="BB184" s="5">
        <f t="shared" si="24"/>
        <v>856141.74565123767</v>
      </c>
      <c r="BC184" s="5">
        <f t="shared" si="25"/>
        <v>876253.13651409745</v>
      </c>
      <c r="BD184" s="5">
        <f t="shared" si="26"/>
        <v>896661.40072256327</v>
      </c>
      <c r="BE184" s="5">
        <f t="shared" si="27"/>
        <v>916857.94839731604</v>
      </c>
      <c r="BF184" s="5">
        <f t="shared" si="28"/>
        <v>937076.50456031412</v>
      </c>
      <c r="BG184" s="5">
        <f t="shared" si="29"/>
        <v>957340.44607951492</v>
      </c>
      <c r="BH184" s="5">
        <f t="shared" si="30"/>
        <v>977614.80414533615</v>
      </c>
    </row>
    <row r="185" spans="1:60" x14ac:dyDescent="0.3">
      <c r="A185" t="s">
        <v>606</v>
      </c>
      <c r="B185" t="s">
        <v>370</v>
      </c>
      <c r="C185" t="str">
        <f>VLOOKUP('Raw data'!$C185,'Country classification'!$A$2:$B$202,2,FALSE)</f>
        <v>GB</v>
      </c>
      <c r="D185" t="s">
        <v>608</v>
      </c>
      <c r="E185" t="s">
        <v>608</v>
      </c>
      <c r="F185" t="s">
        <v>608</v>
      </c>
      <c r="G185" t="s">
        <v>608</v>
      </c>
      <c r="H185" t="s">
        <v>607</v>
      </c>
      <c r="I185" t="s">
        <v>609</v>
      </c>
      <c r="J185">
        <f>'Raw data'!D185</f>
        <v>2076582.614338065</v>
      </c>
      <c r="K185">
        <f>'Raw data'!E185</f>
        <v>2133192.3433413249</v>
      </c>
      <c r="L185">
        <f>'Raw data'!F185</f>
        <v>2184330.3418853302</v>
      </c>
      <c r="M185">
        <f>'Raw data'!G185</f>
        <v>2260042.857768815</v>
      </c>
      <c r="N185">
        <f>'Raw data'!H185</f>
        <v>2317175.3865510249</v>
      </c>
      <c r="O185">
        <f>'Raw data'!I185</f>
        <v>2386044.3515470251</v>
      </c>
      <c r="P185">
        <f>'Raw data'!J185</f>
        <v>2445767.1683095451</v>
      </c>
      <c r="Q185">
        <f>'Raw data'!K185</f>
        <v>2508275.851961005</v>
      </c>
      <c r="R185">
        <f>'Raw data'!L185</f>
        <v>2492544.4728991352</v>
      </c>
      <c r="S185">
        <f>'Raw data'!M185</f>
        <v>2384673.2630509399</v>
      </c>
      <c r="T185">
        <f>'Raw data'!N185</f>
        <v>2430342.4950000001</v>
      </c>
      <c r="U185">
        <f>'Raw data'!O185</f>
        <v>2467018.9315917501</v>
      </c>
      <c r="V185">
        <f>'Raw data'!P185</f>
        <v>2499411.7347010849</v>
      </c>
      <c r="W185">
        <f>'Raw data'!Q185</f>
        <v>2547177.0934945801</v>
      </c>
      <c r="X185">
        <f>'Raw data'!R185</f>
        <v>2625388.285632675</v>
      </c>
      <c r="Y185">
        <f>'Raw data'!S185</f>
        <v>2682995.4604327651</v>
      </c>
      <c r="Z185">
        <f>'Raw data'!T185</f>
        <v>2731450.55927076</v>
      </c>
      <c r="AA185">
        <f>'Raw data'!U185</f>
        <v>2778848.2878092802</v>
      </c>
      <c r="AB185">
        <f>'Raw data'!V185</f>
        <v>2815511.2204360403</v>
      </c>
      <c r="AC185">
        <f>'Raw data'!W185</f>
        <v>2859859.443719035</v>
      </c>
      <c r="AD185">
        <f>'Raw data'!X185</f>
        <v>2924030.113785868</v>
      </c>
      <c r="AE185">
        <f>'Raw data'!Y185</f>
        <v>3009193.6812397353</v>
      </c>
      <c r="AF185">
        <f>'Raw data'!Z185</f>
        <v>3095360.556964302</v>
      </c>
      <c r="AG185">
        <f>'Raw data'!AA185</f>
        <v>3182049.4137809807</v>
      </c>
      <c r="AH185">
        <f>'Raw data'!AB185</f>
        <v>3269066.4176924508</v>
      </c>
      <c r="AI185">
        <f>'Raw data'!AC185</f>
        <v>3356429.0122774313</v>
      </c>
      <c r="AJ185">
        <f>'Raw data'!AD185</f>
        <v>3444320.8342537447</v>
      </c>
      <c r="AK185">
        <f>'Raw data'!AE185</f>
        <v>3533025.6779796546</v>
      </c>
      <c r="AL185">
        <f>'Raw data'!AF185</f>
        <v>3622815.7559378394</v>
      </c>
      <c r="AM185">
        <f>'Raw data'!AG185</f>
        <v>3713918.2898425246</v>
      </c>
      <c r="AN185">
        <f>'Raw data'!AH185</f>
        <v>3806546.7681602752</v>
      </c>
      <c r="AO185">
        <f>'Raw data'!AI185</f>
        <v>3900910.4637604081</v>
      </c>
      <c r="AP185">
        <f>'Raw data'!AJ185</f>
        <v>3997204.0782134351</v>
      </c>
      <c r="AQ185">
        <f>'Raw data'!AK185</f>
        <v>4095336.9092579545</v>
      </c>
      <c r="AR185">
        <f>'Raw data'!AL185</f>
        <v>4194186.2651700801</v>
      </c>
      <c r="AS185">
        <f>'Raw data'!AM185</f>
        <v>4293190.2924824283</v>
      </c>
      <c r="AT185">
        <f>'Raw data'!AN185</f>
        <v>4392189.8645668048</v>
      </c>
      <c r="AU185">
        <f>'Raw data'!AO185</f>
        <v>4491089.1956541389</v>
      </c>
      <c r="AV185">
        <f>'Raw data'!AP185</f>
        <v>4589813.4858842259</v>
      </c>
      <c r="AW185">
        <f>'Raw data'!AQ185</f>
        <v>4688270.2216726867</v>
      </c>
      <c r="AX185">
        <f>'Raw data'!AR185</f>
        <v>4786380.0548179913</v>
      </c>
      <c r="AY185" s="5">
        <f t="shared" si="21"/>
        <v>4885216.9864754677</v>
      </c>
      <c r="AZ185" s="5">
        <f t="shared" si="22"/>
        <v>4983600.6340738237</v>
      </c>
      <c r="BA185" s="5">
        <f t="shared" si="23"/>
        <v>5082012.5949394405</v>
      </c>
      <c r="BB185" s="5">
        <f t="shared" si="24"/>
        <v>5180507.6961326897</v>
      </c>
      <c r="BC185" s="5">
        <f t="shared" si="25"/>
        <v>5279058.8606158793</v>
      </c>
      <c r="BD185" s="5">
        <f t="shared" si="26"/>
        <v>5377456.5975493491</v>
      </c>
      <c r="BE185" s="5">
        <f t="shared" si="27"/>
        <v>5475954.7344504893</v>
      </c>
      <c r="BF185" s="5">
        <f t="shared" si="28"/>
        <v>5574448.0508691967</v>
      </c>
      <c r="BG185" s="5">
        <f t="shared" si="29"/>
        <v>5672918.1629158258</v>
      </c>
      <c r="BH185" s="5">
        <f t="shared" si="30"/>
        <v>5771380.2986560762</v>
      </c>
    </row>
    <row r="186" spans="1:60" x14ac:dyDescent="0.3">
      <c r="A186" t="s">
        <v>606</v>
      </c>
      <c r="B186" t="s">
        <v>370</v>
      </c>
      <c r="C186" t="str">
        <f>VLOOKUP('Raw data'!$C186,'Country classification'!$A$2:$B$202,2,FALSE)</f>
        <v>US</v>
      </c>
      <c r="D186" t="s">
        <v>608</v>
      </c>
      <c r="E186" t="s">
        <v>608</v>
      </c>
      <c r="F186" t="s">
        <v>608</v>
      </c>
      <c r="G186" t="s">
        <v>608</v>
      </c>
      <c r="H186" t="s">
        <v>607</v>
      </c>
      <c r="I186" t="s">
        <v>609</v>
      </c>
      <c r="J186">
        <f>'Raw data'!D186</f>
        <v>12713079.809115401</v>
      </c>
      <c r="K186">
        <f>'Raw data'!E186</f>
        <v>12837178.65447315</v>
      </c>
      <c r="L186">
        <f>'Raw data'!F186</f>
        <v>13066469.777594399</v>
      </c>
      <c r="M186">
        <f>'Raw data'!G186</f>
        <v>13433220.372164151</v>
      </c>
      <c r="N186">
        <f>'Raw data'!H186</f>
        <v>13941731.39734035</v>
      </c>
      <c r="O186">
        <f>'Raw data'!I186</f>
        <v>14408138.328170002</v>
      </c>
      <c r="P186">
        <f>'Raw data'!J186</f>
        <v>14792326.6336801</v>
      </c>
      <c r="Q186">
        <f>'Raw data'!K186</f>
        <v>15055449.417943951</v>
      </c>
      <c r="R186">
        <f>'Raw data'!L186</f>
        <v>15011546.98183145</v>
      </c>
      <c r="S186">
        <f>'Raw data'!M186</f>
        <v>14594890.261028949</v>
      </c>
      <c r="T186">
        <f>'Raw data'!N186</f>
        <v>14964395</v>
      </c>
      <c r="U186">
        <f>'Raw data'!O186</f>
        <v>15204068.7305023</v>
      </c>
      <c r="V186">
        <f>'Raw data'!P186</f>
        <v>15542199.120320899</v>
      </c>
      <c r="W186">
        <f>'Raw data'!Q186</f>
        <v>15802892.245295551</v>
      </c>
      <c r="X186">
        <f>'Raw data'!R186</f>
        <v>16177490.177153349</v>
      </c>
      <c r="Y186">
        <f>'Raw data'!S186</f>
        <v>16597514.7071795</v>
      </c>
      <c r="Z186">
        <f>'Raw data'!T186</f>
        <v>16865642.726227351</v>
      </c>
      <c r="AA186">
        <f>'Raw data'!U186</f>
        <v>17233961.28583315</v>
      </c>
      <c r="AB186">
        <f>'Raw data'!V186</f>
        <v>17699111.428151101</v>
      </c>
      <c r="AC186">
        <f>'Raw data'!W186</f>
        <v>18071377.215093553</v>
      </c>
      <c r="AD186">
        <f>'Raw data'!X186</f>
        <v>18488596.208023351</v>
      </c>
      <c r="AE186">
        <f>'Raw data'!Y186</f>
        <v>18953428.062382057</v>
      </c>
      <c r="AF186">
        <f>'Raw data'!Z186</f>
        <v>19422721.847733404</v>
      </c>
      <c r="AG186">
        <f>'Raw data'!AA186</f>
        <v>19897566.454193935</v>
      </c>
      <c r="AH186">
        <f>'Raw data'!AB186</f>
        <v>20378775.935633138</v>
      </c>
      <c r="AI186">
        <f>'Raw data'!AC186</f>
        <v>20867110.07377075</v>
      </c>
      <c r="AJ186">
        <f>'Raw data'!AD186</f>
        <v>21363513.294353489</v>
      </c>
      <c r="AK186">
        <f>'Raw data'!AE186</f>
        <v>21869024.445929334</v>
      </c>
      <c r="AL186">
        <f>'Raw data'!AF186</f>
        <v>22383979.560065482</v>
      </c>
      <c r="AM186">
        <f>'Raw data'!AG186</f>
        <v>22904876.378709096</v>
      </c>
      <c r="AN186">
        <f>'Raw data'!AH186</f>
        <v>23426951.2826446</v>
      </c>
      <c r="AO186">
        <f>'Raw data'!AI186</f>
        <v>23949639.658807356</v>
      </c>
      <c r="AP186">
        <f>'Raw data'!AJ186</f>
        <v>24472616.969863545</v>
      </c>
      <c r="AQ186">
        <f>'Raw data'!AK186</f>
        <v>24995525.531000368</v>
      </c>
      <c r="AR186">
        <f>'Raw data'!AL186</f>
        <v>25517786.745907575</v>
      </c>
      <c r="AS186">
        <f>'Raw data'!AM186</f>
        <v>26038807.26762595</v>
      </c>
      <c r="AT186">
        <f>'Raw data'!AN186</f>
        <v>26558140.633617245</v>
      </c>
      <c r="AU186">
        <f>'Raw data'!AO186</f>
        <v>27075593.583625175</v>
      </c>
      <c r="AV186">
        <f>'Raw data'!AP186</f>
        <v>27591104.256377388</v>
      </c>
      <c r="AW186">
        <f>'Raw data'!AQ186</f>
        <v>28104530.346379913</v>
      </c>
      <c r="AX186">
        <f>'Raw data'!AR186</f>
        <v>28615799.937826902</v>
      </c>
      <c r="AY186" s="5">
        <f t="shared" si="21"/>
        <v>29132310.362917542</v>
      </c>
      <c r="AZ186" s="5">
        <f t="shared" si="22"/>
        <v>29645306.469435692</v>
      </c>
      <c r="BA186" s="5">
        <f t="shared" si="23"/>
        <v>30158665.607383847</v>
      </c>
      <c r="BB186" s="5">
        <f t="shared" si="24"/>
        <v>30672655.66087389</v>
      </c>
      <c r="BC186" s="5">
        <f t="shared" si="25"/>
        <v>31186967.614855647</v>
      </c>
      <c r="BD186" s="5">
        <f t="shared" si="26"/>
        <v>31700180.251687646</v>
      </c>
      <c r="BE186" s="5">
        <f t="shared" si="27"/>
        <v>32214169.992440104</v>
      </c>
      <c r="BF186" s="5">
        <f t="shared" si="28"/>
        <v>32728087.833726168</v>
      </c>
      <c r="BG186" s="5">
        <f t="shared" si="29"/>
        <v>33241832.287703395</v>
      </c>
      <c r="BH186" s="5">
        <f t="shared" si="30"/>
        <v>33755538.674402714</v>
      </c>
    </row>
    <row r="187" spans="1:60" x14ac:dyDescent="0.3">
      <c r="A187" t="s">
        <v>606</v>
      </c>
      <c r="B187" t="s">
        <v>370</v>
      </c>
      <c r="C187" t="str">
        <f>VLOOKUP('Raw data'!$C187,'Country classification'!$A$2:$B$202,2,FALSE)</f>
        <v>UY</v>
      </c>
      <c r="D187" t="s">
        <v>608</v>
      </c>
      <c r="E187" t="s">
        <v>608</v>
      </c>
      <c r="F187" t="s">
        <v>608</v>
      </c>
      <c r="G187" t="s">
        <v>608</v>
      </c>
      <c r="H187" t="s">
        <v>607</v>
      </c>
      <c r="I187" t="s">
        <v>609</v>
      </c>
      <c r="J187">
        <f>'Raw data'!D187</f>
        <v>29883.43546999255</v>
      </c>
      <c r="K187">
        <f>'Raw data'!E187</f>
        <v>28734.705740673449</v>
      </c>
      <c r="L187">
        <f>'Raw data'!F187</f>
        <v>26512.920757553249</v>
      </c>
      <c r="M187">
        <f>'Raw data'!G187</f>
        <v>26726.4229849002</v>
      </c>
      <c r="N187">
        <f>'Raw data'!H187</f>
        <v>28063.840091927697</v>
      </c>
      <c r="O187">
        <f>'Raw data'!I187</f>
        <v>30157.4413614929</v>
      </c>
      <c r="P187">
        <f>'Raw data'!J187</f>
        <v>31393.505239124352</v>
      </c>
      <c r="Q187">
        <f>'Raw data'!K187</f>
        <v>33447.110186106947</v>
      </c>
      <c r="R187">
        <f>'Raw data'!L187</f>
        <v>35847.317057537104</v>
      </c>
      <c r="S187">
        <f>'Raw data'!M187</f>
        <v>37368.506828732003</v>
      </c>
      <c r="T187">
        <f>'Raw data'!N187</f>
        <v>40284.515930117952</v>
      </c>
      <c r="U187">
        <f>'Raw data'!O187</f>
        <v>42364.036491040752</v>
      </c>
      <c r="V187">
        <f>'Raw data'!P187</f>
        <v>43862.944799137797</v>
      </c>
      <c r="W187">
        <f>'Raw data'!Q187</f>
        <v>45897.126342549047</v>
      </c>
      <c r="X187">
        <f>'Raw data'!R187</f>
        <v>47383.632820201645</v>
      </c>
      <c r="Y187">
        <f>'Raw data'!S187</f>
        <v>47559.318218849847</v>
      </c>
      <c r="Z187">
        <f>'Raw data'!T187</f>
        <v>48250.539406274402</v>
      </c>
      <c r="AA187">
        <f>'Raw data'!U187</f>
        <v>49100.7666317529</v>
      </c>
      <c r="AB187">
        <f>'Raw data'!V187</f>
        <v>50326.110474574802</v>
      </c>
      <c r="AC187">
        <f>'Raw data'!W187</f>
        <v>51737.836207288099</v>
      </c>
      <c r="AD187">
        <f>'Raw data'!X187</f>
        <v>53240.0199136234</v>
      </c>
      <c r="AE187">
        <f>'Raw data'!Y187</f>
        <v>54822.263379028103</v>
      </c>
      <c r="AF187">
        <f>'Raw data'!Z187</f>
        <v>56464.680154267247</v>
      </c>
      <c r="AG187">
        <f>'Raw data'!AA187</f>
        <v>58151.996875105149</v>
      </c>
      <c r="AH187">
        <f>'Raw data'!AB187</f>
        <v>59883.786049495902</v>
      </c>
      <c r="AI187">
        <f>'Raw data'!AC187</f>
        <v>61627.311452329101</v>
      </c>
      <c r="AJ187">
        <f>'Raw data'!AD187</f>
        <v>63415.099418750149</v>
      </c>
      <c r="AK187">
        <f>'Raw data'!AE187</f>
        <v>65209.093810610299</v>
      </c>
      <c r="AL187">
        <f>'Raw data'!AF187</f>
        <v>67036.613098228001</v>
      </c>
      <c r="AM187">
        <f>'Raw data'!AG187</f>
        <v>68887.446822646889</v>
      </c>
      <c r="AN187">
        <f>'Raw data'!AH187</f>
        <v>70758.572028659197</v>
      </c>
      <c r="AO187">
        <f>'Raw data'!AI187</f>
        <v>72650.858194400644</v>
      </c>
      <c r="AP187">
        <f>'Raw data'!AJ187</f>
        <v>74555.934534476808</v>
      </c>
      <c r="AQ187">
        <f>'Raw data'!AK187</f>
        <v>76478.2201625936</v>
      </c>
      <c r="AR187">
        <f>'Raw data'!AL187</f>
        <v>78443.891378608067</v>
      </c>
      <c r="AS187">
        <f>'Raw data'!AM187</f>
        <v>80429.552945388699</v>
      </c>
      <c r="AT187">
        <f>'Raw data'!AN187</f>
        <v>82458.769173880457</v>
      </c>
      <c r="AU187">
        <f>'Raw data'!AO187</f>
        <v>84443.0316835868</v>
      </c>
      <c r="AV187">
        <f>'Raw data'!AP187</f>
        <v>86461.710756975648</v>
      </c>
      <c r="AW187">
        <f>'Raw data'!AQ187</f>
        <v>88515.5430342615</v>
      </c>
      <c r="AX187">
        <f>'Raw data'!AR187</f>
        <v>90599.445288395</v>
      </c>
      <c r="AY187" s="5">
        <f t="shared" si="21"/>
        <v>92601.859061331023</v>
      </c>
      <c r="AZ187" s="5">
        <f t="shared" si="22"/>
        <v>94660.93475098256</v>
      </c>
      <c r="BA187" s="5">
        <f t="shared" si="23"/>
        <v>96713.327782914042</v>
      </c>
      <c r="BB187" s="5">
        <f t="shared" si="24"/>
        <v>98755.339671544265</v>
      </c>
      <c r="BC187" s="5">
        <f t="shared" si="25"/>
        <v>100793.15855739778</v>
      </c>
      <c r="BD187" s="5">
        <f t="shared" si="26"/>
        <v>102848.02513864217</v>
      </c>
      <c r="BE187" s="5">
        <f t="shared" si="27"/>
        <v>104890.36064523738</v>
      </c>
      <c r="BF187" s="5">
        <f t="shared" si="28"/>
        <v>106934.06771667069</v>
      </c>
      <c r="BG187" s="5">
        <f t="shared" si="29"/>
        <v>108980.58779932605</v>
      </c>
      <c r="BH187" s="5">
        <f t="shared" si="30"/>
        <v>111027.51029001968</v>
      </c>
    </row>
    <row r="188" spans="1:60" x14ac:dyDescent="0.3">
      <c r="A188" t="s">
        <v>606</v>
      </c>
      <c r="B188" t="s">
        <v>370</v>
      </c>
      <c r="C188" t="str">
        <f>VLOOKUP('Raw data'!$C188,'Country classification'!$A$2:$B$202,2,FALSE)</f>
        <v>UZ</v>
      </c>
      <c r="D188" t="s">
        <v>608</v>
      </c>
      <c r="E188" t="s">
        <v>608</v>
      </c>
      <c r="F188" t="s">
        <v>608</v>
      </c>
      <c r="G188" t="s">
        <v>608</v>
      </c>
      <c r="H188" t="s">
        <v>607</v>
      </c>
      <c r="I188" t="s">
        <v>609</v>
      </c>
      <c r="J188">
        <f>'Raw data'!D188</f>
        <v>19974.31638114445</v>
      </c>
      <c r="K188">
        <f>'Raw data'!E188</f>
        <v>20813.113169963151</v>
      </c>
      <c r="L188">
        <f>'Raw data'!F188</f>
        <v>21645.7236964367</v>
      </c>
      <c r="M188">
        <f>'Raw data'!G188</f>
        <v>22554.91519152635</v>
      </c>
      <c r="N188">
        <f>'Raw data'!H188</f>
        <v>24291.612011001249</v>
      </c>
      <c r="O188">
        <f>'Raw data'!I188</f>
        <v>25991.956852376148</v>
      </c>
      <c r="P188">
        <f>'Raw data'!J188</f>
        <v>27889.507402262898</v>
      </c>
      <c r="Q188">
        <f>'Raw data'!K188</f>
        <v>30656.36639271005</v>
      </c>
      <c r="R188">
        <f>'Raw data'!L188</f>
        <v>33415.497868099097</v>
      </c>
      <c r="S188">
        <f>'Raw data'!M188</f>
        <v>36122.097094715551</v>
      </c>
      <c r="T188">
        <f>'Raw data'!N188</f>
        <v>39192.4620979018</v>
      </c>
      <c r="U188">
        <f>'Raw data'!O188</f>
        <v>42445.450701848007</v>
      </c>
      <c r="V188">
        <f>'Raw data'!P188</f>
        <v>45926.022359599898</v>
      </c>
      <c r="W188">
        <f>'Raw data'!Q188</f>
        <v>49600.078148620654</v>
      </c>
      <c r="X188">
        <f>'Raw data'!R188</f>
        <v>53617.679729147298</v>
      </c>
      <c r="Y188">
        <f>'Raw data'!S188</f>
        <v>57907.126106720796</v>
      </c>
      <c r="Z188">
        <f>'Raw data'!T188</f>
        <v>62423.899543045045</v>
      </c>
      <c r="AA188">
        <f>'Raw data'!U188</f>
        <v>66904.59796146155</v>
      </c>
      <c r="AB188">
        <f>'Raw data'!V188</f>
        <v>71115.564183329698</v>
      </c>
      <c r="AC188">
        <f>'Raw data'!W188</f>
        <v>75213.766919775604</v>
      </c>
      <c r="AD188">
        <f>'Raw data'!X188</f>
        <v>79080.182283020142</v>
      </c>
      <c r="AE188">
        <f>'Raw data'!Y188</f>
        <v>82960.5121792516</v>
      </c>
      <c r="AF188">
        <f>'Raw data'!Z188</f>
        <v>87012.980652258149</v>
      </c>
      <c r="AG188">
        <f>'Raw data'!AA188</f>
        <v>91250.32122637365</v>
      </c>
      <c r="AH188">
        <f>'Raw data'!AB188</f>
        <v>95519.770463849258</v>
      </c>
      <c r="AI188">
        <f>'Raw data'!AC188</f>
        <v>99627.058188545547</v>
      </c>
      <c r="AJ188">
        <f>'Raw data'!AD188</f>
        <v>104015.10859362765</v>
      </c>
      <c r="AK188">
        <f>'Raw data'!AE188</f>
        <v>108426.61280336921</v>
      </c>
      <c r="AL188">
        <f>'Raw data'!AF188</f>
        <v>112957.362584374</v>
      </c>
      <c r="AM188">
        <f>'Raw data'!AG188</f>
        <v>117675.0628268185</v>
      </c>
      <c r="AN188">
        <f>'Raw data'!AH188</f>
        <v>122617.59548171301</v>
      </c>
      <c r="AO188">
        <f>'Raw data'!AI188</f>
        <v>127808.21133133001</v>
      </c>
      <c r="AP188">
        <f>'Raw data'!AJ188</f>
        <v>133259.98109433649</v>
      </c>
      <c r="AQ188">
        <f>'Raw data'!AK188</f>
        <v>139026.85195111349</v>
      </c>
      <c r="AR188">
        <f>'Raw data'!AL188</f>
        <v>145097.54639604501</v>
      </c>
      <c r="AS188">
        <f>'Raw data'!AM188</f>
        <v>151503.12318127649</v>
      </c>
      <c r="AT188">
        <f>'Raw data'!AN188</f>
        <v>158320.05746199901</v>
      </c>
      <c r="AU188">
        <f>'Raw data'!AO188</f>
        <v>165495.0615894415</v>
      </c>
      <c r="AV188">
        <f>'Raw data'!AP188</f>
        <v>173062.60464862399</v>
      </c>
      <c r="AW188">
        <f>'Raw data'!AQ188</f>
        <v>181066.97898491551</v>
      </c>
      <c r="AX188">
        <f>'Raw data'!AR188</f>
        <v>189477.705276202</v>
      </c>
      <c r="AY188" s="5">
        <f t="shared" si="21"/>
        <v>196850.64549940079</v>
      </c>
      <c r="AZ188" s="5">
        <f t="shared" si="22"/>
        <v>204928.47973396443</v>
      </c>
      <c r="BA188" s="5">
        <f t="shared" si="23"/>
        <v>212931.90783417039</v>
      </c>
      <c r="BB188" s="5">
        <f t="shared" si="24"/>
        <v>220805.33311261237</v>
      </c>
      <c r="BC188" s="5">
        <f t="shared" si="25"/>
        <v>228619.76969354786</v>
      </c>
      <c r="BD188" s="5">
        <f t="shared" si="26"/>
        <v>236651.75770482048</v>
      </c>
      <c r="BE188" s="5">
        <f t="shared" si="27"/>
        <v>244527.77495614998</v>
      </c>
      <c r="BF188" s="5">
        <f t="shared" si="28"/>
        <v>252418.75631110929</v>
      </c>
      <c r="BG188" s="5">
        <f t="shared" si="29"/>
        <v>260345.13385352492</v>
      </c>
      <c r="BH188" s="5">
        <f t="shared" si="30"/>
        <v>268277.95658170432</v>
      </c>
    </row>
    <row r="189" spans="1:60" x14ac:dyDescent="0.3">
      <c r="A189" t="s">
        <v>606</v>
      </c>
      <c r="B189" t="s">
        <v>370</v>
      </c>
      <c r="C189" t="str">
        <f>VLOOKUP('Raw data'!$C189,'Country classification'!$A$2:$B$202,2,FALSE)</f>
        <v>VU</v>
      </c>
      <c r="D189" t="s">
        <v>608</v>
      </c>
      <c r="E189" t="s">
        <v>608</v>
      </c>
      <c r="F189" t="s">
        <v>608</v>
      </c>
      <c r="G189" t="s">
        <v>608</v>
      </c>
      <c r="H189" t="s">
        <v>607</v>
      </c>
      <c r="I189" t="s">
        <v>609</v>
      </c>
      <c r="J189">
        <f>'Raw data'!D189</f>
        <v>521.64180881810489</v>
      </c>
      <c r="K189">
        <f>'Raw data'!E189</f>
        <v>507.24071599971796</v>
      </c>
      <c r="L189">
        <f>'Raw data'!F189</f>
        <v>481.30629859232204</v>
      </c>
      <c r="M189">
        <f>'Raw data'!G189</f>
        <v>501.95883994764154</v>
      </c>
      <c r="N189">
        <f>'Raw data'!H189</f>
        <v>521.96715277704243</v>
      </c>
      <c r="O189">
        <f>'Raw data'!I189</f>
        <v>549.6525549637995</v>
      </c>
      <c r="P189">
        <f>'Raw data'!J189</f>
        <v>596.16334065564251</v>
      </c>
      <c r="Q189">
        <f>'Raw data'!K189</f>
        <v>627.01314933575509</v>
      </c>
      <c r="R189">
        <f>'Raw data'!L189</f>
        <v>667.45939261038347</v>
      </c>
      <c r="S189">
        <f>'Raw data'!M189</f>
        <v>689.56463385951349</v>
      </c>
      <c r="T189">
        <f>'Raw data'!N189</f>
        <v>700.79848346229005</v>
      </c>
      <c r="U189">
        <f>'Raw data'!O189</f>
        <v>709.37070384694152</v>
      </c>
      <c r="V189">
        <f>'Raw data'!P189</f>
        <v>721.82474663779408</v>
      </c>
      <c r="W189">
        <f>'Raw data'!Q189</f>
        <v>736.03865568759556</v>
      </c>
      <c r="X189">
        <f>'Raw data'!R189</f>
        <v>753.19172838877944</v>
      </c>
      <c r="Y189">
        <f>'Raw data'!S189</f>
        <v>746.41324110489154</v>
      </c>
      <c r="Z189">
        <f>'Raw data'!T189</f>
        <v>774.03255430245758</v>
      </c>
      <c r="AA189">
        <f>'Raw data'!U189</f>
        <v>807.70793458316098</v>
      </c>
      <c r="AB189">
        <f>'Raw data'!V189</f>
        <v>840.01595196648748</v>
      </c>
      <c r="AC189">
        <f>'Raw data'!W189</f>
        <v>869.44976926147206</v>
      </c>
      <c r="AD189">
        <f>'Raw data'!X189</f>
        <v>896.63799642771403</v>
      </c>
      <c r="AE189">
        <f>'Raw data'!Y189</f>
        <v>923.63094098260945</v>
      </c>
      <c r="AF189">
        <f>'Raw data'!Z189</f>
        <v>950.43634666141293</v>
      </c>
      <c r="AG189">
        <f>'Raw data'!AA189</f>
        <v>977.29432159794055</v>
      </c>
      <c r="AH189">
        <f>'Raw data'!AB189</f>
        <v>1008.7174129102495</v>
      </c>
      <c r="AI189">
        <f>'Raw data'!AC189</f>
        <v>1037.0141992722399</v>
      </c>
      <c r="AJ189">
        <f>'Raw data'!AD189</f>
        <v>1066.2957519634201</v>
      </c>
      <c r="AK189">
        <f>'Raw data'!AE189</f>
        <v>1097.6801339231552</v>
      </c>
      <c r="AL189">
        <f>'Raw data'!AF189</f>
        <v>1130.0503988033602</v>
      </c>
      <c r="AM189">
        <f>'Raw data'!AG189</f>
        <v>1163.43959002013</v>
      </c>
      <c r="AN189">
        <f>'Raw data'!AH189</f>
        <v>1196.95573980481</v>
      </c>
      <c r="AO189">
        <f>'Raw data'!AI189</f>
        <v>1231.4168682550101</v>
      </c>
      <c r="AP189">
        <f>'Raw data'!AJ189</f>
        <v>1266.17598238607</v>
      </c>
      <c r="AQ189">
        <f>'Raw data'!AK189</f>
        <v>1301.7860751834401</v>
      </c>
      <c r="AR189">
        <f>'Raw data'!AL189</f>
        <v>1338.20512465654</v>
      </c>
      <c r="AS189">
        <f>'Raw data'!AM189</f>
        <v>1375.3860928945001</v>
      </c>
      <c r="AT189">
        <f>'Raw data'!AN189</f>
        <v>1413.481925124345</v>
      </c>
      <c r="AU189">
        <f>'Raw data'!AO189</f>
        <v>1451.8655487721098</v>
      </c>
      <c r="AV189">
        <f>'Raw data'!AP189</f>
        <v>1491.13987252731</v>
      </c>
      <c r="AW189">
        <f>'Raw data'!AQ189</f>
        <v>1531.32278541131</v>
      </c>
      <c r="AX189">
        <f>'Raw data'!AR189</f>
        <v>1572.4321558500201</v>
      </c>
      <c r="AY189" s="5">
        <f t="shared" si="21"/>
        <v>1611.2557669641828</v>
      </c>
      <c r="AZ189" s="5">
        <f t="shared" si="22"/>
        <v>1651.6250418170384</v>
      </c>
      <c r="BA189" s="5">
        <f t="shared" si="23"/>
        <v>1691.8261205536692</v>
      </c>
      <c r="BB189" s="5">
        <f t="shared" si="24"/>
        <v>1731.7522409947705</v>
      </c>
      <c r="BC189" s="5">
        <f t="shared" si="25"/>
        <v>1771.5414223996195</v>
      </c>
      <c r="BD189" s="5">
        <f t="shared" si="26"/>
        <v>1811.8096715604479</v>
      </c>
      <c r="BE189" s="5">
        <f t="shared" si="27"/>
        <v>1851.736267864937</v>
      </c>
      <c r="BF189" s="5">
        <f t="shared" si="28"/>
        <v>1891.6964622311498</v>
      </c>
      <c r="BG189" s="5">
        <f t="shared" si="29"/>
        <v>1931.7321993916121</v>
      </c>
      <c r="BH189" s="5">
        <f t="shared" si="30"/>
        <v>1971.7837080859463</v>
      </c>
    </row>
    <row r="190" spans="1:60" x14ac:dyDescent="0.3">
      <c r="A190" t="s">
        <v>606</v>
      </c>
      <c r="B190" t="s">
        <v>370</v>
      </c>
      <c r="C190" t="str">
        <f>VLOOKUP('Raw data'!$C190,'Country classification'!$A$2:$B$202,2,FALSE)</f>
        <v>VE</v>
      </c>
      <c r="D190" t="s">
        <v>608</v>
      </c>
      <c r="E190" t="s">
        <v>608</v>
      </c>
      <c r="F190" t="s">
        <v>608</v>
      </c>
      <c r="G190" t="s">
        <v>608</v>
      </c>
      <c r="H190" t="s">
        <v>607</v>
      </c>
      <c r="I190" t="s">
        <v>609</v>
      </c>
      <c r="J190">
        <f>'Raw data'!D190</f>
        <v>195824.734431271</v>
      </c>
      <c r="K190">
        <f>'Raw data'!E190</f>
        <v>202518.89556454448</v>
      </c>
      <c r="L190">
        <f>'Raw data'!F190</f>
        <v>184773.53390469</v>
      </c>
      <c r="M190">
        <f>'Raw data'!G190</f>
        <v>170124.0199571815</v>
      </c>
      <c r="N190">
        <f>'Raw data'!H190</f>
        <v>201417.57293441001</v>
      </c>
      <c r="O190">
        <f>'Raw data'!I190</f>
        <v>222141.83166604448</v>
      </c>
      <c r="P190">
        <f>'Raw data'!J190</f>
        <v>243976.90578459052</v>
      </c>
      <c r="Q190">
        <f>'Raw data'!K190</f>
        <v>265404.4007247985</v>
      </c>
      <c r="R190">
        <f>'Raw data'!L190</f>
        <v>279549.7717202605</v>
      </c>
      <c r="S190">
        <f>'Raw data'!M190</f>
        <v>270849.6241737575</v>
      </c>
      <c r="T190">
        <f>'Raw data'!N190</f>
        <v>266681.989</v>
      </c>
      <c r="U190">
        <f>'Raw data'!O190</f>
        <v>277723.38056789152</v>
      </c>
      <c r="V190">
        <f>'Raw data'!P190</f>
        <v>293279.27906239103</v>
      </c>
      <c r="W190">
        <f>'Raw data'!Q190</f>
        <v>297243.55341409554</v>
      </c>
      <c r="X190">
        <f>'Raw data'!R190</f>
        <v>285663.1337262275</v>
      </c>
      <c r="Y190">
        <f>'Raw data'!S190</f>
        <v>269273.53949034051</v>
      </c>
      <c r="Z190">
        <f>'Raw data'!T190</f>
        <v>233132.54477348598</v>
      </c>
      <c r="AA190">
        <f>'Raw data'!U190</f>
        <v>219303.57248011947</v>
      </c>
      <c r="AB190">
        <f>'Raw data'!V190</f>
        <v>219532.02792875</v>
      </c>
      <c r="AC190">
        <f>'Raw data'!W190</f>
        <v>225708.37238190451</v>
      </c>
      <c r="AD190">
        <f>'Raw data'!X190</f>
        <v>232193.2037859135</v>
      </c>
      <c r="AE190">
        <f>'Raw data'!Y190</f>
        <v>240086.02796318452</v>
      </c>
      <c r="AF190">
        <f>'Raw data'!Z190</f>
        <v>248233.84721108351</v>
      </c>
      <c r="AG190">
        <f>'Raw data'!AA190</f>
        <v>256118.87026032899</v>
      </c>
      <c r="AH190">
        <f>'Raw data'!AB190</f>
        <v>263555.7820675305</v>
      </c>
      <c r="AI190">
        <f>'Raw data'!AC190</f>
        <v>270798.75725268899</v>
      </c>
      <c r="AJ190">
        <f>'Raw data'!AD190</f>
        <v>278327.20278963703</v>
      </c>
      <c r="AK190">
        <f>'Raw data'!AE190</f>
        <v>285948.006627244</v>
      </c>
      <c r="AL190">
        <f>'Raw data'!AF190</f>
        <v>293836.049757728</v>
      </c>
      <c r="AM190">
        <f>'Raw data'!AG190</f>
        <v>301864.8594217085</v>
      </c>
      <c r="AN190">
        <f>'Raw data'!AH190</f>
        <v>309923.20728707605</v>
      </c>
      <c r="AO190">
        <f>'Raw data'!AI190</f>
        <v>317929.18759527802</v>
      </c>
      <c r="AP190">
        <f>'Raw data'!AJ190</f>
        <v>326010.26096043049</v>
      </c>
      <c r="AQ190">
        <f>'Raw data'!AK190</f>
        <v>334107.15290886501</v>
      </c>
      <c r="AR190">
        <f>'Raw data'!AL190</f>
        <v>342245.36875745247</v>
      </c>
      <c r="AS190">
        <f>'Raw data'!AM190</f>
        <v>350447.23667389853</v>
      </c>
      <c r="AT190">
        <f>'Raw data'!AN190</f>
        <v>358714.28121998097</v>
      </c>
      <c r="AU190">
        <f>'Raw data'!AO190</f>
        <v>367059.88419498299</v>
      </c>
      <c r="AV190">
        <f>'Raw data'!AP190</f>
        <v>375420.79063292051</v>
      </c>
      <c r="AW190">
        <f>'Raw data'!AQ190</f>
        <v>383866.69797384553</v>
      </c>
      <c r="AX190">
        <f>'Raw data'!AR190</f>
        <v>392173.23213780753</v>
      </c>
      <c r="AY190" s="5">
        <f t="shared" si="21"/>
        <v>400564.39191626199</v>
      </c>
      <c r="AZ190" s="5">
        <f t="shared" si="22"/>
        <v>408945.4364553988</v>
      </c>
      <c r="BA190" s="5">
        <f t="shared" si="23"/>
        <v>417318.20549946092</v>
      </c>
      <c r="BB190" s="5">
        <f t="shared" si="24"/>
        <v>425676.15860720165</v>
      </c>
      <c r="BC190" s="5">
        <f t="shared" si="25"/>
        <v>434063.38487982564</v>
      </c>
      <c r="BD190" s="5">
        <f t="shared" si="26"/>
        <v>442432.1278953068</v>
      </c>
      <c r="BE190" s="5">
        <f t="shared" si="27"/>
        <v>450802.63134548999</v>
      </c>
      <c r="BF190" s="5">
        <f t="shared" si="28"/>
        <v>459175.94793950766</v>
      </c>
      <c r="BG190" s="5">
        <f t="shared" si="29"/>
        <v>467551.69767254964</v>
      </c>
      <c r="BH190" s="5">
        <f t="shared" si="30"/>
        <v>475921.29163543321</v>
      </c>
    </row>
    <row r="191" spans="1:60" x14ac:dyDescent="0.3">
      <c r="A191" t="s">
        <v>606</v>
      </c>
      <c r="B191" t="s">
        <v>370</v>
      </c>
      <c r="C191" t="str">
        <f>VLOOKUP('Raw data'!$C191,'Country classification'!$A$2:$B$202,2,FALSE)</f>
        <v>VN</v>
      </c>
      <c r="D191" t="s">
        <v>608</v>
      </c>
      <c r="E191" t="s">
        <v>608</v>
      </c>
      <c r="F191" t="s">
        <v>608</v>
      </c>
      <c r="G191" t="s">
        <v>608</v>
      </c>
      <c r="H191" t="s">
        <v>607</v>
      </c>
      <c r="I191" t="s">
        <v>609</v>
      </c>
      <c r="J191">
        <f>'Raw data'!D191</f>
        <v>59570.238464211245</v>
      </c>
      <c r="K191">
        <f>'Raw data'!E191</f>
        <v>63463.9787379056</v>
      </c>
      <c r="L191">
        <f>'Raw data'!F191</f>
        <v>67712.057999679251</v>
      </c>
      <c r="M191">
        <f>'Raw data'!G191</f>
        <v>72530.945357352844</v>
      </c>
      <c r="N191">
        <f>'Raw data'!H191</f>
        <v>78088.004249746096</v>
      </c>
      <c r="O191">
        <f>'Raw data'!I191</f>
        <v>83982.571181910491</v>
      </c>
      <c r="P191">
        <f>'Raw data'!J191</f>
        <v>89842.799497514294</v>
      </c>
      <c r="Q191">
        <f>'Raw data'!K191</f>
        <v>96248.169837494002</v>
      </c>
      <c r="R191">
        <f>'Raw data'!L191</f>
        <v>101697.391698295</v>
      </c>
      <c r="S191">
        <f>'Raw data'!M191</f>
        <v>107186.87681081949</v>
      </c>
      <c r="T191">
        <f>'Raw data'!N191</f>
        <v>114071.8465013095</v>
      </c>
      <c r="U191">
        <f>'Raw data'!O191</f>
        <v>121190.4003314265</v>
      </c>
      <c r="V191">
        <f>'Raw data'!P191</f>
        <v>127549.6406158125</v>
      </c>
      <c r="W191">
        <f>'Raw data'!Q191</f>
        <v>134465.139252686</v>
      </c>
      <c r="X191">
        <f>'Raw data'!R191</f>
        <v>142511.135190036</v>
      </c>
      <c r="Y191">
        <f>'Raw data'!S191</f>
        <v>152029.77217084501</v>
      </c>
      <c r="Z191">
        <f>'Raw data'!T191</f>
        <v>161412.888013177</v>
      </c>
      <c r="AA191">
        <f>'Raw data'!U191</f>
        <v>171772.14778068301</v>
      </c>
      <c r="AB191">
        <f>'Raw data'!V191</f>
        <v>183011.85280337051</v>
      </c>
      <c r="AC191">
        <f>'Raw data'!W191</f>
        <v>194883.46871803101</v>
      </c>
      <c r="AD191">
        <f>'Raw data'!X191</f>
        <v>206984.64762617549</v>
      </c>
      <c r="AE191">
        <f>'Raw data'!Y191</f>
        <v>219617.18007661501</v>
      </c>
      <c r="AF191">
        <f>'Raw data'!Z191</f>
        <v>232786.43684651848</v>
      </c>
      <c r="AG191">
        <f>'Raw data'!AA191</f>
        <v>246453.543486012</v>
      </c>
      <c r="AH191">
        <f>'Raw data'!AB191</f>
        <v>260152.93892666302</v>
      </c>
      <c r="AI191">
        <f>'Raw data'!AC191</f>
        <v>274477.49720440747</v>
      </c>
      <c r="AJ191">
        <f>'Raw data'!AD191</f>
        <v>289417.3929721145</v>
      </c>
      <c r="AK191">
        <f>'Raw data'!AE191</f>
        <v>305030.62929739547</v>
      </c>
      <c r="AL191">
        <f>'Raw data'!AF191</f>
        <v>321396.75863495702</v>
      </c>
      <c r="AM191">
        <f>'Raw data'!AG191</f>
        <v>338547.4258811</v>
      </c>
      <c r="AN191">
        <f>'Raw data'!AH191</f>
        <v>356471.21555803099</v>
      </c>
      <c r="AO191">
        <f>'Raw data'!AI191</f>
        <v>375077.8783275985</v>
      </c>
      <c r="AP191">
        <f>'Raw data'!AJ191</f>
        <v>394652.67140767752</v>
      </c>
      <c r="AQ191">
        <f>'Raw data'!AK191</f>
        <v>415380.35324886051</v>
      </c>
      <c r="AR191">
        <f>'Raw data'!AL191</f>
        <v>437234.64486563904</v>
      </c>
      <c r="AS191">
        <f>'Raw data'!AM191</f>
        <v>460076.97287999303</v>
      </c>
      <c r="AT191">
        <f>'Raw data'!AN191</f>
        <v>483475.7411336255</v>
      </c>
      <c r="AU191">
        <f>'Raw data'!AO191</f>
        <v>508005.71721775952</v>
      </c>
      <c r="AV191">
        <f>'Raw data'!AP191</f>
        <v>533520.72977021453</v>
      </c>
      <c r="AW191">
        <f>'Raw data'!AQ191</f>
        <v>560097.98154628498</v>
      </c>
      <c r="AX191">
        <f>'Raw data'!AR191</f>
        <v>587771.69188737648</v>
      </c>
      <c r="AY191" s="5">
        <f t="shared" si="21"/>
        <v>612779.62206186354</v>
      </c>
      <c r="AZ191" s="5">
        <f t="shared" si="22"/>
        <v>639574.78003831208</v>
      </c>
      <c r="BA191" s="5">
        <f t="shared" si="23"/>
        <v>666185.88337633759</v>
      </c>
      <c r="BB191" s="5">
        <f t="shared" si="24"/>
        <v>692475.65932534635</v>
      </c>
      <c r="BC191" s="5">
        <f t="shared" si="25"/>
        <v>718601.78619497269</v>
      </c>
      <c r="BD191" s="5">
        <f t="shared" si="26"/>
        <v>745287.10846534371</v>
      </c>
      <c r="BE191" s="5">
        <f t="shared" si="27"/>
        <v>771577.21138186753</v>
      </c>
      <c r="BF191" s="5">
        <f t="shared" si="28"/>
        <v>797903.76129408926</v>
      </c>
      <c r="BG191" s="5">
        <f t="shared" si="29"/>
        <v>824318.59406963736</v>
      </c>
      <c r="BH191" s="5">
        <f t="shared" si="30"/>
        <v>850752.77285460383</v>
      </c>
    </row>
    <row r="192" spans="1:60" x14ac:dyDescent="0.3">
      <c r="A192" t="s">
        <v>606</v>
      </c>
      <c r="B192" t="s">
        <v>370</v>
      </c>
      <c r="C192" t="str">
        <f>VLOOKUP('Raw data'!$C192,'Country classification'!$A$2:$B$202,2,FALSE)</f>
        <v>VI</v>
      </c>
      <c r="D192" t="s">
        <v>608</v>
      </c>
      <c r="E192" t="s">
        <v>608</v>
      </c>
      <c r="F192" t="s">
        <v>608</v>
      </c>
      <c r="G192" t="s">
        <v>608</v>
      </c>
      <c r="H192" t="s">
        <v>607</v>
      </c>
      <c r="I192" t="s">
        <v>609</v>
      </c>
      <c r="J192">
        <f>'Raw data'!D192</f>
        <v>3259.0306760457051</v>
      </c>
      <c r="K192">
        <f>'Raw data'!E192</f>
        <v>3363.0073392292998</v>
      </c>
      <c r="L192">
        <f>'Raw data'!F192</f>
        <v>4101.80114241924</v>
      </c>
      <c r="M192">
        <f>'Raw data'!G192</f>
        <v>4027.9559419948155</v>
      </c>
      <c r="N192">
        <f>'Raw data'!H192</f>
        <v>4100.2880841782599</v>
      </c>
      <c r="O192">
        <f>'Raw data'!I192</f>
        <v>4180.2533966045748</v>
      </c>
      <c r="P192">
        <f>'Raw data'!J192</f>
        <v>4339.4164784249006</v>
      </c>
      <c r="Q192">
        <f>'Raw data'!K192</f>
        <v>4520.9902994576751</v>
      </c>
      <c r="R192">
        <f>'Raw data'!L192</f>
        <v>4542.2605623673644</v>
      </c>
      <c r="S192">
        <f>'Raw data'!M192</f>
        <v>4257.2559526055202</v>
      </c>
      <c r="T192">
        <f>'Raw data'!N192</f>
        <v>4339</v>
      </c>
      <c r="U192">
        <f>'Raw data'!O192</f>
        <v>4007.3723579344501</v>
      </c>
      <c r="V192">
        <f>'Raw data'!P192</f>
        <v>3442.7633388351796</v>
      </c>
      <c r="W192">
        <f>'Raw data'!Q192</f>
        <v>3256.784994105165</v>
      </c>
      <c r="X192">
        <f>'Raw data'!R192</f>
        <v>3263.0383777410998</v>
      </c>
      <c r="Y192">
        <f>'Raw data'!S192</f>
        <v>3298.0927010139103</v>
      </c>
      <c r="Z192">
        <f>'Raw data'!T192</f>
        <v>3362.9630725778352</v>
      </c>
      <c r="AA192">
        <f>'Raw data'!U192</f>
        <v>3437.3813653212351</v>
      </c>
      <c r="AB192">
        <f>'Raw data'!V192</f>
        <v>3511.82622415064</v>
      </c>
      <c r="AC192">
        <f>'Raw data'!W192</f>
        <v>3587.3998905417302</v>
      </c>
      <c r="AD192">
        <f>'Raw data'!X192</f>
        <v>3662.4771127481154</v>
      </c>
      <c r="AE192">
        <f>'Raw data'!Y192</f>
        <v>3732.3166620443699</v>
      </c>
      <c r="AF192">
        <f>'Raw data'!Z192</f>
        <v>3803.903058633915</v>
      </c>
      <c r="AG192">
        <f>'Raw data'!AA192</f>
        <v>3871.9342132658498</v>
      </c>
      <c r="AH192">
        <f>'Raw data'!AB192</f>
        <v>3935.789972057355</v>
      </c>
      <c r="AI192">
        <f>'Raw data'!AC192</f>
        <v>4001.8387729157253</v>
      </c>
      <c r="AJ192">
        <f>'Raw data'!AD192</f>
        <v>4061.9192418596399</v>
      </c>
      <c r="AK192">
        <f>'Raw data'!AE192</f>
        <v>4122.3277886525248</v>
      </c>
      <c r="AL192">
        <f>'Raw data'!AF192</f>
        <v>4183.8998298089955</v>
      </c>
      <c r="AM192">
        <f>'Raw data'!AG192</f>
        <v>4241.2627775015244</v>
      </c>
      <c r="AN192">
        <f>'Raw data'!AH192</f>
        <v>4296.8034117991301</v>
      </c>
      <c r="AO192">
        <f>'Raw data'!AI192</f>
        <v>4348.5737800235347</v>
      </c>
      <c r="AP192">
        <f>'Raw data'!AJ192</f>
        <v>4398.1009574961699</v>
      </c>
      <c r="AQ192">
        <f>'Raw data'!AK192</f>
        <v>4447.4620536063503</v>
      </c>
      <c r="AR192">
        <f>'Raw data'!AL192</f>
        <v>4497.8434227145153</v>
      </c>
      <c r="AS192">
        <f>'Raw data'!AM192</f>
        <v>4548.9259357742594</v>
      </c>
      <c r="AT192">
        <f>'Raw data'!AN192</f>
        <v>4599.6936583460501</v>
      </c>
      <c r="AU192">
        <f>'Raw data'!AO192</f>
        <v>4650.3991592939947</v>
      </c>
      <c r="AV192">
        <f>'Raw data'!AP192</f>
        <v>4701.7082437259251</v>
      </c>
      <c r="AW192">
        <f>'Raw data'!AQ192</f>
        <v>4752.56940076518</v>
      </c>
      <c r="AX192">
        <f>'Raw data'!AR192</f>
        <v>4803.8616978075097</v>
      </c>
      <c r="AY192" s="5">
        <f t="shared" si="21"/>
        <v>4854.7983281059569</v>
      </c>
      <c r="AZ192" s="5">
        <f t="shared" si="22"/>
        <v>4905.9529034513689</v>
      </c>
      <c r="BA192" s="5">
        <f t="shared" si="23"/>
        <v>4956.9935888086911</v>
      </c>
      <c r="BB192" s="5">
        <f t="shared" si="24"/>
        <v>5008.1170583070052</v>
      </c>
      <c r="BC192" s="5">
        <f t="shared" si="25"/>
        <v>5059.1565098066349</v>
      </c>
      <c r="BD192" s="5">
        <f t="shared" si="26"/>
        <v>5110.2678331730276</v>
      </c>
      <c r="BE192" s="5">
        <f t="shared" si="27"/>
        <v>5161.3354128417268</v>
      </c>
      <c r="BF192" s="5">
        <f t="shared" si="28"/>
        <v>5212.4244074670423</v>
      </c>
      <c r="BG192" s="5">
        <f t="shared" si="29"/>
        <v>5263.4983247256314</v>
      </c>
      <c r="BH192" s="5">
        <f t="shared" si="30"/>
        <v>5314.5885588424135</v>
      </c>
    </row>
    <row r="193" spans="1:60" x14ac:dyDescent="0.3">
      <c r="A193" t="s">
        <v>606</v>
      </c>
      <c r="B193" t="s">
        <v>370</v>
      </c>
      <c r="C193" t="str">
        <f>VLOOKUP('Raw data'!$C193,'Country classification'!$A$2:$B$202,2,FALSE)</f>
        <v>YE</v>
      </c>
      <c r="D193" t="s">
        <v>608</v>
      </c>
      <c r="E193" t="s">
        <v>608</v>
      </c>
      <c r="F193" t="s">
        <v>608</v>
      </c>
      <c r="G193" t="s">
        <v>608</v>
      </c>
      <c r="H193" t="s">
        <v>607</v>
      </c>
      <c r="I193" t="s">
        <v>609</v>
      </c>
      <c r="J193">
        <f>'Raw data'!D193</f>
        <v>19479.644854945902</v>
      </c>
      <c r="K193">
        <f>'Raw data'!E193</f>
        <v>20635.412034089299</v>
      </c>
      <c r="L193">
        <f>'Raw data'!F193</f>
        <v>21676.446629246951</v>
      </c>
      <c r="M193">
        <f>'Raw data'!G193</f>
        <v>22924.352243229299</v>
      </c>
      <c r="N193">
        <f>'Raw data'!H193</f>
        <v>23987.0343496286</v>
      </c>
      <c r="O193">
        <f>'Raw data'!I193</f>
        <v>25219.697017728351</v>
      </c>
      <c r="P193">
        <f>'Raw data'!J193</f>
        <v>26390.08583091425</v>
      </c>
      <c r="Q193">
        <f>'Raw data'!K193</f>
        <v>27307.137145144552</v>
      </c>
      <c r="R193">
        <f>'Raw data'!L193</f>
        <v>28403.382509753701</v>
      </c>
      <c r="S193">
        <f>'Raw data'!M193</f>
        <v>29577.776731009901</v>
      </c>
      <c r="T193">
        <f>'Raw data'!N193</f>
        <v>30906.775909107651</v>
      </c>
      <c r="U193">
        <f>'Raw data'!O193</f>
        <v>26602.359552540849</v>
      </c>
      <c r="V193">
        <f>'Raw data'!P193</f>
        <v>27161.4740365658</v>
      </c>
      <c r="W193">
        <f>'Raw data'!Q193</f>
        <v>27375.298905078998</v>
      </c>
      <c r="X193">
        <f>'Raw data'!R193</f>
        <v>24757.488094177497</v>
      </c>
      <c r="Y193">
        <f>'Raw data'!S193</f>
        <v>18017.539311613851</v>
      </c>
      <c r="Z193">
        <f>'Raw data'!T193</f>
        <v>15599.108522353501</v>
      </c>
      <c r="AA193">
        <f>'Raw data'!U193</f>
        <v>15142.8822328361</v>
      </c>
      <c r="AB193">
        <f>'Raw data'!V193</f>
        <v>15946.608993601851</v>
      </c>
      <c r="AC193">
        <f>'Raw data'!W193</f>
        <v>17241.689308689798</v>
      </c>
      <c r="AD193">
        <f>'Raw data'!X193</f>
        <v>18295.104521149151</v>
      </c>
      <c r="AE193">
        <f>'Raw data'!Y193</f>
        <v>19222.277606292453</v>
      </c>
      <c r="AF193">
        <f>'Raw data'!Z193</f>
        <v>20356.3128437421</v>
      </c>
      <c r="AG193">
        <f>'Raw data'!AA193</f>
        <v>21729.791712554601</v>
      </c>
      <c r="AH193">
        <f>'Raw data'!AB193</f>
        <v>22907.948214062599</v>
      </c>
      <c r="AI193">
        <f>'Raw data'!AC193</f>
        <v>24094.684474587251</v>
      </c>
      <c r="AJ193">
        <f>'Raw data'!AD193</f>
        <v>25338.406028616249</v>
      </c>
      <c r="AK193">
        <f>'Raw data'!AE193</f>
        <v>26665.907131169501</v>
      </c>
      <c r="AL193">
        <f>'Raw data'!AF193</f>
        <v>28075.436961847801</v>
      </c>
      <c r="AM193">
        <f>'Raw data'!AG193</f>
        <v>29568.190778517099</v>
      </c>
      <c r="AN193">
        <f>'Raw data'!AH193</f>
        <v>30920.196876934202</v>
      </c>
      <c r="AO193">
        <f>'Raw data'!AI193</f>
        <v>32252.730649702651</v>
      </c>
      <c r="AP193">
        <f>'Raw data'!AJ193</f>
        <v>33612.775150061498</v>
      </c>
      <c r="AQ193">
        <f>'Raw data'!AK193</f>
        <v>34991.907109082647</v>
      </c>
      <c r="AR193">
        <f>'Raw data'!AL193</f>
        <v>36403.619227334049</v>
      </c>
      <c r="AS193">
        <f>'Raw data'!AM193</f>
        <v>37866.153803517358</v>
      </c>
      <c r="AT193">
        <f>'Raw data'!AN193</f>
        <v>39436.268926235702</v>
      </c>
      <c r="AU193">
        <f>'Raw data'!AO193</f>
        <v>41042.951457254698</v>
      </c>
      <c r="AV193">
        <f>'Raw data'!AP193</f>
        <v>42708.974329483251</v>
      </c>
      <c r="AW193">
        <f>'Raw data'!AQ193</f>
        <v>44533.785447257804</v>
      </c>
      <c r="AX193">
        <f>'Raw data'!AR193</f>
        <v>46501.251199767998</v>
      </c>
      <c r="AY193" s="5">
        <f t="shared" si="21"/>
        <v>48130.885833119974</v>
      </c>
      <c r="AZ193" s="5">
        <f t="shared" si="22"/>
        <v>49974.013339981902</v>
      </c>
      <c r="BA193" s="5">
        <f t="shared" si="23"/>
        <v>51807.935551980045</v>
      </c>
      <c r="BB193" s="5">
        <f t="shared" si="24"/>
        <v>53595.892979319207</v>
      </c>
      <c r="BC193" s="5">
        <f t="shared" si="25"/>
        <v>55361.895764222834</v>
      </c>
      <c r="BD193" s="5">
        <f t="shared" si="26"/>
        <v>57199.294544187374</v>
      </c>
      <c r="BE193" s="5">
        <f t="shared" si="27"/>
        <v>58989.163222134579</v>
      </c>
      <c r="BF193" s="5">
        <f t="shared" si="28"/>
        <v>60780.593483922072</v>
      </c>
      <c r="BG193" s="5">
        <f t="shared" si="29"/>
        <v>62584.368538892362</v>
      </c>
      <c r="BH193" s="5">
        <f t="shared" si="30"/>
        <v>64390.936457394157</v>
      </c>
    </row>
    <row r="194" spans="1:60" x14ac:dyDescent="0.3">
      <c r="A194" t="s">
        <v>606</v>
      </c>
      <c r="B194" t="s">
        <v>370</v>
      </c>
      <c r="C194" t="str">
        <f>VLOOKUP('Raw data'!$C194,'Country classification'!$A$2:$B$202,2,FALSE)</f>
        <v>ZM</v>
      </c>
      <c r="D194" t="s">
        <v>608</v>
      </c>
      <c r="E194" t="s">
        <v>608</v>
      </c>
      <c r="F194" t="s">
        <v>608</v>
      </c>
      <c r="G194" t="s">
        <v>608</v>
      </c>
      <c r="H194" t="s">
        <v>607</v>
      </c>
      <c r="I194" t="s">
        <v>609</v>
      </c>
      <c r="J194">
        <f>'Raw data'!D194</f>
        <v>9881.9371074157298</v>
      </c>
      <c r="K194">
        <f>'Raw data'!E194</f>
        <v>10407.351441389099</v>
      </c>
      <c r="L194">
        <f>'Raw data'!F194</f>
        <v>10876.32855186885</v>
      </c>
      <c r="M194">
        <f>'Raw data'!G194</f>
        <v>11631.654466298151</v>
      </c>
      <c r="N194">
        <f>'Raw data'!H194</f>
        <v>12449.64485907625</v>
      </c>
      <c r="O194">
        <f>'Raw data'!I194</f>
        <v>13350.446366861499</v>
      </c>
      <c r="P194">
        <f>'Raw data'!J194</f>
        <v>14405.6334151753</v>
      </c>
      <c r="Q194">
        <f>'Raw data'!K194</f>
        <v>15608.841619905499</v>
      </c>
      <c r="R194">
        <f>'Raw data'!L194</f>
        <v>16822.246609322297</v>
      </c>
      <c r="S194">
        <f>'Raw data'!M194</f>
        <v>18373.329204050598</v>
      </c>
      <c r="T194">
        <f>'Raw data'!N194</f>
        <v>20265.48937460655</v>
      </c>
      <c r="U194">
        <f>'Raw data'!O194</f>
        <v>21366.3719531522</v>
      </c>
      <c r="V194">
        <f>'Raw data'!P194</f>
        <v>23024.08870851915</v>
      </c>
      <c r="W194">
        <f>'Raw data'!Q194</f>
        <v>24182.913405937001</v>
      </c>
      <c r="X194">
        <f>'Raw data'!R194</f>
        <v>25318.708337129952</v>
      </c>
      <c r="Y194">
        <f>'Raw data'!S194</f>
        <v>26057.9950899461</v>
      </c>
      <c r="Z194">
        <f>'Raw data'!T194</f>
        <v>26903.126020155152</v>
      </c>
      <c r="AA194">
        <f>'Raw data'!U194</f>
        <v>27830.854733600248</v>
      </c>
      <c r="AB194">
        <f>'Raw data'!V194</f>
        <v>28996.427274317699</v>
      </c>
      <c r="AC194">
        <f>'Raw data'!W194</f>
        <v>30361.632831158051</v>
      </c>
      <c r="AD194">
        <f>'Raw data'!X194</f>
        <v>31990.147456554099</v>
      </c>
      <c r="AE194">
        <f>'Raw data'!Y194</f>
        <v>33805.803922055951</v>
      </c>
      <c r="AF194">
        <f>'Raw data'!Z194</f>
        <v>35705.510088537747</v>
      </c>
      <c r="AG194">
        <f>'Raw data'!AA194</f>
        <v>37678.781227633248</v>
      </c>
      <c r="AH194">
        <f>'Raw data'!AB194</f>
        <v>39746.574346548645</v>
      </c>
      <c r="AI194">
        <f>'Raw data'!AC194</f>
        <v>41923.549829610449</v>
      </c>
      <c r="AJ194">
        <f>'Raw data'!AD194</f>
        <v>44219.540633439603</v>
      </c>
      <c r="AK194">
        <f>'Raw data'!AE194</f>
        <v>46661.074380516948</v>
      </c>
      <c r="AL194">
        <f>'Raw data'!AF194</f>
        <v>49204.285747311398</v>
      </c>
      <c r="AM194">
        <f>'Raw data'!AG194</f>
        <v>51892.134356311697</v>
      </c>
      <c r="AN194">
        <f>'Raw data'!AH194</f>
        <v>54692.713257050149</v>
      </c>
      <c r="AO194">
        <f>'Raw data'!AI194</f>
        <v>57711.883106339301</v>
      </c>
      <c r="AP194">
        <f>'Raw data'!AJ194</f>
        <v>60875.519835119048</v>
      </c>
      <c r="AQ194">
        <f>'Raw data'!AK194</f>
        <v>64213.30775682575</v>
      </c>
      <c r="AR194">
        <f>'Raw data'!AL194</f>
        <v>67752.227637879259</v>
      </c>
      <c r="AS194">
        <f>'Raw data'!AM194</f>
        <v>71501.119933399605</v>
      </c>
      <c r="AT194">
        <f>'Raw data'!AN194</f>
        <v>75277.278962861848</v>
      </c>
      <c r="AU194">
        <f>'Raw data'!AO194</f>
        <v>79269.631290122852</v>
      </c>
      <c r="AV194">
        <f>'Raw data'!AP194</f>
        <v>83453.042229834246</v>
      </c>
      <c r="AW194">
        <f>'Raw data'!AQ194</f>
        <v>87908.641551566339</v>
      </c>
      <c r="AX194">
        <f>'Raw data'!AR194</f>
        <v>92620.360834034349</v>
      </c>
      <c r="AY194" s="5">
        <f t="shared" si="21"/>
        <v>96703.343174820766</v>
      </c>
      <c r="AZ194" s="5">
        <f t="shared" si="22"/>
        <v>101201.4265281558</v>
      </c>
      <c r="BA194" s="5">
        <f t="shared" si="23"/>
        <v>105664.80392965116</v>
      </c>
      <c r="BB194" s="5">
        <f t="shared" si="24"/>
        <v>110047.73233873397</v>
      </c>
      <c r="BC194" s="5">
        <f t="shared" si="25"/>
        <v>114392.39449034818</v>
      </c>
      <c r="BD194" s="5">
        <f t="shared" si="26"/>
        <v>118869.26262483187</v>
      </c>
      <c r="BE194" s="5">
        <f t="shared" si="27"/>
        <v>123254.10280855931</v>
      </c>
      <c r="BF194" s="5">
        <f t="shared" si="28"/>
        <v>127645.6976515986</v>
      </c>
      <c r="BG194" s="5">
        <f t="shared" si="29"/>
        <v>132059.12966599688</v>
      </c>
      <c r="BH194" s="5">
        <f t="shared" si="30"/>
        <v>136477.08906168491</v>
      </c>
    </row>
    <row r="195" spans="1:60" x14ac:dyDescent="0.3">
      <c r="A195" t="s">
        <v>606</v>
      </c>
      <c r="B195" t="s">
        <v>370</v>
      </c>
      <c r="C195" t="str">
        <f>VLOOKUP('Raw data'!$C195,'Country classification'!$A$2:$B$202,2,FALSE)</f>
        <v>ZW</v>
      </c>
      <c r="D195" t="s">
        <v>608</v>
      </c>
      <c r="E195" t="s">
        <v>608</v>
      </c>
      <c r="F195" t="s">
        <v>608</v>
      </c>
      <c r="G195" t="s">
        <v>608</v>
      </c>
      <c r="H195" t="s">
        <v>607</v>
      </c>
      <c r="I195" t="s">
        <v>609</v>
      </c>
      <c r="J195">
        <f>'Raw data'!D195</f>
        <v>11462.98884239538</v>
      </c>
      <c r="K195">
        <f>'Raw data'!E195</f>
        <v>11565.758628686404</v>
      </c>
      <c r="L195">
        <f>'Raw data'!F195</f>
        <v>10649.575231374136</v>
      </c>
      <c r="M195">
        <f>'Raw data'!G195</f>
        <v>9180.9087063297757</v>
      </c>
      <c r="N195">
        <f>'Raw data'!H195</f>
        <v>8719.443989819265</v>
      </c>
      <c r="O195">
        <f>'Raw data'!I195</f>
        <v>8274.1014577425449</v>
      </c>
      <c r="P195">
        <f>'Raw data'!J195</f>
        <v>7982.7231053362693</v>
      </c>
      <c r="Q195">
        <f>'Raw data'!K195</f>
        <v>7702.4600407093048</v>
      </c>
      <c r="R195">
        <f>'Raw data'!L195</f>
        <v>6710.5796593290052</v>
      </c>
      <c r="S195">
        <f>'Raw data'!M195</f>
        <v>8459.6833324160707</v>
      </c>
      <c r="T195">
        <f>'Raw data'!N195</f>
        <v>9422.08</v>
      </c>
      <c r="U195">
        <f>'Raw data'!O195</f>
        <v>10544.0179141442</v>
      </c>
      <c r="V195">
        <f>'Raw data'!P195</f>
        <v>11657.9374518437</v>
      </c>
      <c r="W195">
        <f>'Raw data'!Q195</f>
        <v>12180.6351678591</v>
      </c>
      <c r="X195">
        <f>'Raw data'!R195</f>
        <v>12649.41843698405</v>
      </c>
      <c r="Y195">
        <f>'Raw data'!S195</f>
        <v>12747.309970426599</v>
      </c>
      <c r="Z195">
        <f>'Raw data'!T195</f>
        <v>12697.53214051535</v>
      </c>
      <c r="AA195">
        <f>'Raw data'!U195</f>
        <v>12526.788411953301</v>
      </c>
      <c r="AB195">
        <f>'Raw data'!V195</f>
        <v>12671.9533649565</v>
      </c>
      <c r="AC195">
        <f>'Raw data'!W195</f>
        <v>12944.349699080401</v>
      </c>
      <c r="AD195">
        <f>'Raw data'!X195</f>
        <v>13264.8481912565</v>
      </c>
      <c r="AE195">
        <f>'Raw data'!Y195</f>
        <v>13605.42386887815</v>
      </c>
      <c r="AF195">
        <f>'Raw data'!Z195</f>
        <v>14032.348964996851</v>
      </c>
      <c r="AG195">
        <f>'Raw data'!AA195</f>
        <v>14520.9441054203</v>
      </c>
      <c r="AH195">
        <f>'Raw data'!AB195</f>
        <v>15055.27124375005</v>
      </c>
      <c r="AI195">
        <f>'Raw data'!AC195</f>
        <v>15622.954555740398</v>
      </c>
      <c r="AJ195">
        <f>'Raw data'!AD195</f>
        <v>16211.79663084705</v>
      </c>
      <c r="AK195">
        <f>'Raw data'!AE195</f>
        <v>16852.409005898149</v>
      </c>
      <c r="AL195">
        <f>'Raw data'!AF195</f>
        <v>17523.680092194401</v>
      </c>
      <c r="AM195">
        <f>'Raw data'!AG195</f>
        <v>18177.001166607799</v>
      </c>
      <c r="AN195">
        <f>'Raw data'!AH195</f>
        <v>18849.933715564897</v>
      </c>
      <c r="AO195">
        <f>'Raw data'!AI195</f>
        <v>19603.566165037751</v>
      </c>
      <c r="AP195">
        <f>'Raw data'!AJ195</f>
        <v>20376.779696388501</v>
      </c>
      <c r="AQ195">
        <f>'Raw data'!AK195</f>
        <v>21149.339330254301</v>
      </c>
      <c r="AR195">
        <f>'Raw data'!AL195</f>
        <v>21914.779224435551</v>
      </c>
      <c r="AS195">
        <f>'Raw data'!AM195</f>
        <v>22707.9825250252</v>
      </c>
      <c r="AT195">
        <f>'Raw data'!AN195</f>
        <v>23524.988837845747</v>
      </c>
      <c r="AU195">
        <f>'Raw data'!AO195</f>
        <v>24348.979000386549</v>
      </c>
      <c r="AV195">
        <f>'Raw data'!AP195</f>
        <v>25207.180403784951</v>
      </c>
      <c r="AW195">
        <f>'Raw data'!AQ195</f>
        <v>26102.785021963598</v>
      </c>
      <c r="AX195">
        <f>'Raw data'!AR195</f>
        <v>27039.313227348597</v>
      </c>
      <c r="AY195" s="5">
        <f t="shared" ref="AY195" si="31">TREND(AT195:AX195,AT$1:AX$1,AY$1)</f>
        <v>27879.385738440556</v>
      </c>
      <c r="AZ195" s="5">
        <f t="shared" ref="AZ195" si="32">TREND(AU195:AY195,AU$1:AY$1,AZ$1)</f>
        <v>28783.412568286527</v>
      </c>
      <c r="BA195" s="5">
        <f t="shared" ref="BA195" si="33">TREND(AV195:AZ195,AV$1:AZ$1,BA$1)</f>
        <v>29681.134905608837</v>
      </c>
      <c r="BB195" s="5">
        <f t="shared" ref="BB195" si="34">TREND(AW195:BA195,AW$1:BA$1,BB$1)</f>
        <v>30567.44602479809</v>
      </c>
      <c r="BC195" s="5">
        <f t="shared" ref="BC195" si="35">TREND(AX195:BB195,AX$1:BB$1,BC$1)</f>
        <v>31447.542921516579</v>
      </c>
      <c r="BD195" s="5">
        <f t="shared" ref="BD195" si="36">TREND(AY195:BC195,AY$1:BC$1,BD$1)</f>
        <v>32347.88877852913</v>
      </c>
      <c r="BE195" s="5">
        <f t="shared" ref="BE195" si="37">TREND(AZ195:BD195,AZ$1:BD$1,BE$1)</f>
        <v>33234.09317066567</v>
      </c>
      <c r="BF195" s="5">
        <f t="shared" ref="BF195" si="38">TREND(BA195:BE195,BA$1:BE$1,BF$1)</f>
        <v>34121.528945377097</v>
      </c>
      <c r="BG195" s="5">
        <f t="shared" ref="BG195" si="39">TREND(BB195:BF195,BB$1:BF$1,BG$1)</f>
        <v>35012.114795269445</v>
      </c>
      <c r="BH195" s="5">
        <f t="shared" ref="BH195" si="40">TREND(BC195:BG195,BC$1:BG$1,BH$1)</f>
        <v>35903.4688965776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5"/>
  <sheetViews>
    <sheetView topLeftCell="A131" zoomScale="85" zoomScaleNormal="85" workbookViewId="0">
      <selection activeCell="C155" sqref="C155"/>
    </sheetView>
  </sheetViews>
  <sheetFormatPr baseColWidth="10" defaultColWidth="8.88671875" defaultRowHeight="14.4" x14ac:dyDescent="0.3"/>
  <cols>
    <col min="3" max="3" width="21.5546875" bestFit="1" customWidth="1"/>
  </cols>
  <sheetData>
    <row r="1" spans="1:44" x14ac:dyDescent="0.3">
      <c r="A1" s="1" t="str">
        <f>'[1]DB old'!A1</f>
        <v>Scenario</v>
      </c>
      <c r="B1" s="1" t="str">
        <f>'[1]DB old'!C1</f>
        <v>Code-EPM</v>
      </c>
      <c r="C1" s="1" t="s">
        <v>0</v>
      </c>
      <c r="D1" s="1">
        <f>'[1]DB old'!Z1</f>
        <v>2000</v>
      </c>
      <c r="E1" s="1">
        <f>'[1]DB old'!AA1</f>
        <v>2001</v>
      </c>
      <c r="F1" s="1">
        <f>'[1]DB old'!AB1</f>
        <v>2002</v>
      </c>
      <c r="G1" s="1">
        <f>'[1]DB old'!AC1</f>
        <v>2003</v>
      </c>
      <c r="H1" s="1">
        <f>'[1]DB old'!AD1</f>
        <v>2004</v>
      </c>
      <c r="I1" s="1">
        <f>'[1]DB old'!AE1</f>
        <v>2005</v>
      </c>
      <c r="J1" s="1">
        <f>'[1]DB old'!AF1</f>
        <v>2006</v>
      </c>
      <c r="K1" s="1">
        <f>'[1]DB old'!AG1</f>
        <v>2007</v>
      </c>
      <c r="L1" s="1">
        <f>'[1]DB old'!AH1</f>
        <v>2008</v>
      </c>
      <c r="M1" s="1">
        <f>'[1]DB old'!AI1</f>
        <v>2009</v>
      </c>
      <c r="N1" s="1">
        <f>'[1]DB old'!AJ1</f>
        <v>2010</v>
      </c>
      <c r="O1" s="1">
        <f>'[1]DB old'!AK1</f>
        <v>2011</v>
      </c>
      <c r="P1" s="1">
        <f>'[1]DB old'!AL1</f>
        <v>2012</v>
      </c>
      <c r="Q1" s="1">
        <f>'[1]DB old'!AM1</f>
        <v>2013</v>
      </c>
      <c r="R1" s="1">
        <f>'[1]DB old'!AN1</f>
        <v>2014</v>
      </c>
      <c r="S1" s="1">
        <f>'[1]DB old'!AO1</f>
        <v>2015</v>
      </c>
      <c r="T1" s="1">
        <f>'[1]DB old'!AP1</f>
        <v>2016</v>
      </c>
      <c r="U1" s="1">
        <f>'[1]DB old'!AQ1</f>
        <v>2017</v>
      </c>
      <c r="V1" s="1">
        <f>'[1]DB old'!AR1</f>
        <v>2018</v>
      </c>
      <c r="W1" s="1">
        <f>'[1]DB old'!AS1</f>
        <v>2019</v>
      </c>
      <c r="X1" s="1">
        <f>'[1]DB old'!AT1</f>
        <v>2020</v>
      </c>
      <c r="Y1" s="1">
        <f>'[1]DB old'!AU1</f>
        <v>2021</v>
      </c>
      <c r="Z1" s="1">
        <f>'[1]DB old'!AV1</f>
        <v>2022</v>
      </c>
      <c r="AA1" s="1">
        <f>'[1]DB old'!AW1</f>
        <v>2023</v>
      </c>
      <c r="AB1" s="1">
        <f>'[1]DB old'!AX1</f>
        <v>2024</v>
      </c>
      <c r="AC1" s="1">
        <f>'[1]DB old'!AY1</f>
        <v>2025</v>
      </c>
      <c r="AD1" s="1">
        <f>'[1]DB old'!AZ1</f>
        <v>2026</v>
      </c>
      <c r="AE1" s="1">
        <f>'[1]DB old'!BA1</f>
        <v>2027</v>
      </c>
      <c r="AF1" s="1">
        <f>'[1]DB old'!BB1</f>
        <v>2028</v>
      </c>
      <c r="AG1" s="1">
        <f>'[1]DB old'!BC1</f>
        <v>2029</v>
      </c>
      <c r="AH1" s="1">
        <f>'[1]DB old'!BD1</f>
        <v>2030</v>
      </c>
      <c r="AI1" s="1">
        <f>'[1]DB old'!BE1</f>
        <v>2031</v>
      </c>
      <c r="AJ1" s="1">
        <f>'[1]DB old'!BF1</f>
        <v>2032</v>
      </c>
      <c r="AK1" s="1">
        <f>'[1]DB old'!BG1</f>
        <v>2033</v>
      </c>
      <c r="AL1" s="1">
        <f>'[1]DB old'!BH1</f>
        <v>2034</v>
      </c>
      <c r="AM1" s="1">
        <f>'[1]DB old'!BI1</f>
        <v>2035</v>
      </c>
      <c r="AN1" s="1">
        <f>'[1]DB old'!BJ1</f>
        <v>2036</v>
      </c>
      <c r="AO1" s="1">
        <f>'[1]DB old'!BK1</f>
        <v>2037</v>
      </c>
      <c r="AP1" s="1">
        <f>'[1]DB old'!BL1</f>
        <v>2038</v>
      </c>
      <c r="AQ1" s="1">
        <f>'[1]DB old'!BM1</f>
        <v>2039</v>
      </c>
      <c r="AR1" s="1">
        <f>'[1]DB old'!BN1</f>
        <v>2040</v>
      </c>
    </row>
    <row r="2" spans="1:44" x14ac:dyDescent="0.3">
      <c r="A2" t="s">
        <v>370</v>
      </c>
      <c r="B2" t="s">
        <v>407</v>
      </c>
      <c r="C2" t="s">
        <v>3</v>
      </c>
      <c r="D2">
        <v>6072.6640673063303</v>
      </c>
      <c r="E2">
        <v>5700.2298529314348</v>
      </c>
      <c r="F2">
        <v>8258.7597708698086</v>
      </c>
      <c r="G2">
        <v>8957.1337590574512</v>
      </c>
      <c r="H2">
        <v>9093.3353188444253</v>
      </c>
      <c r="I2">
        <v>10079.166123074014</v>
      </c>
      <c r="J2">
        <v>10814.1836985316</v>
      </c>
      <c r="K2">
        <v>12410.794935636699</v>
      </c>
      <c r="L2">
        <v>12790.848520453901</v>
      </c>
      <c r="M2">
        <v>15200.663366448749</v>
      </c>
      <c r="N2">
        <v>16078.2095946145</v>
      </c>
      <c r="O2">
        <v>17296.977188126497</v>
      </c>
      <c r="P2">
        <v>19447.545506643601</v>
      </c>
      <c r="Q2">
        <v>20458.8620875819</v>
      </c>
      <c r="R2">
        <v>20811.268674011299</v>
      </c>
      <c r="S2">
        <v>20634.940716510348</v>
      </c>
      <c r="T2">
        <v>21047.683177103048</v>
      </c>
      <c r="U2">
        <v>21668.842736225197</v>
      </c>
      <c r="V2">
        <v>22517.2881460237</v>
      </c>
      <c r="W2">
        <v>23558.292655484947</v>
      </c>
      <c r="X2">
        <v>24596.494302948253</v>
      </c>
      <c r="Y2">
        <v>25784.826546895951</v>
      </c>
      <c r="Z2">
        <v>27026.026280541948</v>
      </c>
      <c r="AA2">
        <v>28322.209173756499</v>
      </c>
      <c r="AB2">
        <v>29675.651908641601</v>
      </c>
      <c r="AC2">
        <v>31088.642071033799</v>
      </c>
      <c r="AD2">
        <v>32563.6780315754</v>
      </c>
      <c r="AE2">
        <v>34103.3188163261</v>
      </c>
      <c r="AF2">
        <v>35710.133966897702</v>
      </c>
      <c r="AG2">
        <v>37386.953390109455</v>
      </c>
      <c r="AH2">
        <v>39136.617197172745</v>
      </c>
      <c r="AI2">
        <v>40961.975532429155</v>
      </c>
      <c r="AJ2">
        <v>42866.238391677049</v>
      </c>
      <c r="AK2">
        <v>44852.625430135799</v>
      </c>
      <c r="AL2">
        <v>46924.465760110354</v>
      </c>
      <c r="AM2">
        <v>49085.24773843155</v>
      </c>
      <c r="AN2">
        <v>51338.66874375935</v>
      </c>
      <c r="AO2">
        <v>53688.434943850749</v>
      </c>
      <c r="AP2">
        <v>56138.461052908198</v>
      </c>
      <c r="AQ2">
        <v>58693.0200791307</v>
      </c>
      <c r="AR2">
        <v>61356.193062611244</v>
      </c>
    </row>
    <row r="3" spans="1:44" x14ac:dyDescent="0.3">
      <c r="A3" t="s">
        <v>370</v>
      </c>
      <c r="B3" t="s">
        <v>408</v>
      </c>
      <c r="C3" t="s">
        <v>5</v>
      </c>
      <c r="D3">
        <v>6951.5293568769102</v>
      </c>
      <c r="E3">
        <v>7515.7341606917198</v>
      </c>
      <c r="F3">
        <v>7845.2080343852404</v>
      </c>
      <c r="G3">
        <v>8287.2246066545704</v>
      </c>
      <c r="H3">
        <v>8750.818483038971</v>
      </c>
      <c r="I3">
        <v>9244.6372730355506</v>
      </c>
      <c r="J3">
        <v>9768.4549923036539</v>
      </c>
      <c r="K3">
        <v>10349.122197387002</v>
      </c>
      <c r="L3">
        <v>11127.191007656151</v>
      </c>
      <c r="M3">
        <v>11500.412700061901</v>
      </c>
      <c r="N3">
        <v>11926.7199357477</v>
      </c>
      <c r="O3">
        <v>12230.3143900421</v>
      </c>
      <c r="P3">
        <v>12403.699839472501</v>
      </c>
      <c r="Q3">
        <v>12527.942627742599</v>
      </c>
      <c r="R3">
        <v>12756.898942176649</v>
      </c>
      <c r="S3">
        <v>13087.22330539275</v>
      </c>
      <c r="T3">
        <v>13531.16184787565</v>
      </c>
      <c r="U3">
        <v>14025.0726743992</v>
      </c>
      <c r="V3">
        <v>14575.555936026351</v>
      </c>
      <c r="W3">
        <v>15165.896173467399</v>
      </c>
      <c r="X3">
        <v>15749.8726357122</v>
      </c>
      <c r="Y3">
        <v>16310.72670882415</v>
      </c>
      <c r="Z3">
        <v>16957.417346300052</v>
      </c>
      <c r="AA3">
        <v>17645.979392335648</v>
      </c>
      <c r="AB3">
        <v>18353.804034653</v>
      </c>
      <c r="AC3">
        <v>19022.351302509</v>
      </c>
      <c r="AD3">
        <v>19614.944748959002</v>
      </c>
      <c r="AE3">
        <v>20227.296720331651</v>
      </c>
      <c r="AF3">
        <v>20846.511061656303</v>
      </c>
      <c r="AG3">
        <v>21473.17693187825</v>
      </c>
      <c r="AH3">
        <v>22095.85340821285</v>
      </c>
      <c r="AI3">
        <v>22728.0344097571</v>
      </c>
      <c r="AJ3">
        <v>23418.945038721547</v>
      </c>
      <c r="AK3">
        <v>24129.207281948802</v>
      </c>
      <c r="AL3">
        <v>24858.845887261101</v>
      </c>
      <c r="AM3">
        <v>25607.112182976798</v>
      </c>
      <c r="AN3">
        <v>26376.029401669402</v>
      </c>
      <c r="AO3">
        <v>27175.265271094948</v>
      </c>
      <c r="AP3">
        <v>27996.06256759345</v>
      </c>
      <c r="AQ3">
        <v>28835.530845697049</v>
      </c>
      <c r="AR3">
        <v>29693.500661976599</v>
      </c>
    </row>
    <row r="4" spans="1:44" x14ac:dyDescent="0.3">
      <c r="A4" t="s">
        <v>370</v>
      </c>
      <c r="B4" t="s">
        <v>409</v>
      </c>
      <c r="C4" t="s">
        <v>7</v>
      </c>
      <c r="D4">
        <v>110430.305649089</v>
      </c>
      <c r="E4">
        <v>113747.7951083595</v>
      </c>
      <c r="F4">
        <v>120122.973992015</v>
      </c>
      <c r="G4">
        <v>128773.13264455649</v>
      </c>
      <c r="H4">
        <v>134311.3896900065</v>
      </c>
      <c r="I4">
        <v>142240.96717296849</v>
      </c>
      <c r="J4">
        <v>144648.07578131399</v>
      </c>
      <c r="K4">
        <v>149546.47656416899</v>
      </c>
      <c r="L4">
        <v>153105.495437348</v>
      </c>
      <c r="M4">
        <v>155580.11892725801</v>
      </c>
      <c r="N4">
        <v>161207.65248022749</v>
      </c>
      <c r="O4">
        <v>165876.102097344</v>
      </c>
      <c r="P4">
        <v>171494.953049601</v>
      </c>
      <c r="Q4">
        <v>176268.74541727849</v>
      </c>
      <c r="R4">
        <v>182957.69785160699</v>
      </c>
      <c r="S4">
        <v>189876.68883887999</v>
      </c>
      <c r="T4">
        <v>196652.19344902399</v>
      </c>
      <c r="U4">
        <v>201424.8454764385</v>
      </c>
      <c r="V4">
        <v>206578.8506874555</v>
      </c>
      <c r="W4">
        <v>212530.76867167751</v>
      </c>
      <c r="X4">
        <v>218900.4461914105</v>
      </c>
      <c r="Y4">
        <v>225596.48373081451</v>
      </c>
      <c r="Z4">
        <v>232572.4978475465</v>
      </c>
      <c r="AA4">
        <v>239459.65825511751</v>
      </c>
      <c r="AB4">
        <v>246314.093918956</v>
      </c>
      <c r="AC4">
        <v>253540.764344553</v>
      </c>
      <c r="AD4">
        <v>260120.88353460352</v>
      </c>
      <c r="AE4">
        <v>266673.15024954104</v>
      </c>
      <c r="AF4">
        <v>273578.75834412454</v>
      </c>
      <c r="AG4">
        <v>280587.79571113444</v>
      </c>
      <c r="AH4">
        <v>287821.65950359346</v>
      </c>
      <c r="AI4">
        <v>295063.33211325202</v>
      </c>
      <c r="AJ4">
        <v>302741.49429224699</v>
      </c>
      <c r="AK4">
        <v>310673.05808778701</v>
      </c>
      <c r="AL4">
        <v>318911.25411863101</v>
      </c>
      <c r="AM4">
        <v>327326.57114029001</v>
      </c>
      <c r="AN4">
        <v>335948.55586203799</v>
      </c>
      <c r="AO4">
        <v>344721.61164912698</v>
      </c>
      <c r="AP4">
        <v>353664.05417027255</v>
      </c>
      <c r="AQ4">
        <v>362730.50583582546</v>
      </c>
      <c r="AR4">
        <v>371919.64373871998</v>
      </c>
    </row>
    <row r="5" spans="1:44" x14ac:dyDescent="0.3">
      <c r="A5" t="s">
        <v>370</v>
      </c>
      <c r="B5" t="s">
        <v>410</v>
      </c>
      <c r="C5" t="s">
        <v>9</v>
      </c>
      <c r="D5">
        <v>1694.3205044490651</v>
      </c>
      <c r="E5">
        <v>1825.4437159454801</v>
      </c>
      <c r="F5">
        <v>1938.573619709375</v>
      </c>
      <c r="G5">
        <v>2126.4990705169153</v>
      </c>
      <c r="H5">
        <v>2298.89067823716</v>
      </c>
      <c r="I5">
        <v>2470.27726099949</v>
      </c>
      <c r="J5">
        <v>2586.4726041656604</v>
      </c>
      <c r="K5">
        <v>2593.7859559204048</v>
      </c>
      <c r="L5">
        <v>2359.3500974429298</v>
      </c>
      <c r="M5">
        <v>2239.483022938065</v>
      </c>
      <c r="N5">
        <v>2099.2479351810553</v>
      </c>
      <c r="O5">
        <v>2004.7016385442348</v>
      </c>
      <c r="P5">
        <v>1980.4665411630399</v>
      </c>
      <c r="Q5">
        <v>1970.2326233844599</v>
      </c>
      <c r="R5">
        <v>2007.30620385374</v>
      </c>
      <c r="S5">
        <v>2026.2772776936749</v>
      </c>
      <c r="T5">
        <v>2051.5500596708753</v>
      </c>
      <c r="U5">
        <v>2079.641572640845</v>
      </c>
      <c r="V5">
        <v>2111.2372283097502</v>
      </c>
      <c r="W5">
        <v>2145.4388606523148</v>
      </c>
      <c r="X5">
        <v>2180.5056452444201</v>
      </c>
      <c r="Y5">
        <v>2216.9703658098251</v>
      </c>
      <c r="Z5">
        <v>2254.3299329708998</v>
      </c>
      <c r="AA5">
        <v>2292.3242032572452</v>
      </c>
      <c r="AB5">
        <v>2331.9219317719153</v>
      </c>
      <c r="AC5">
        <v>2373.256598826325</v>
      </c>
      <c r="AD5">
        <v>2415.5970177976596</v>
      </c>
      <c r="AE5">
        <v>2459.1059370445355</v>
      </c>
      <c r="AF5">
        <v>2503.3841724764552</v>
      </c>
      <c r="AG5">
        <v>2548.3881519720853</v>
      </c>
      <c r="AH5">
        <v>2594.3911440530846</v>
      </c>
      <c r="AI5">
        <v>2641.49493819694</v>
      </c>
      <c r="AJ5">
        <v>2689.590316810355</v>
      </c>
      <c r="AK5">
        <v>2738.6622830864853</v>
      </c>
      <c r="AL5">
        <v>2788.949831879775</v>
      </c>
      <c r="AM5">
        <v>2840.3043605544799</v>
      </c>
      <c r="AN5">
        <v>2892.8017964759401</v>
      </c>
      <c r="AO5">
        <v>2946.75963575264</v>
      </c>
      <c r="AP5">
        <v>3001.8884168981003</v>
      </c>
      <c r="AQ5">
        <v>3057.9747091296949</v>
      </c>
      <c r="AR5">
        <v>3115.2072480942297</v>
      </c>
    </row>
    <row r="6" spans="1:44" x14ac:dyDescent="0.3">
      <c r="A6" t="s">
        <v>370</v>
      </c>
      <c r="B6" t="s">
        <v>411</v>
      </c>
      <c r="C6" t="s">
        <v>11</v>
      </c>
      <c r="D6">
        <v>32038.474310118698</v>
      </c>
      <c r="E6">
        <v>33195.208383455596</v>
      </c>
      <c r="F6">
        <v>37891.121961572906</v>
      </c>
      <c r="G6">
        <v>39467.661486306053</v>
      </c>
      <c r="H6">
        <v>43777.616256168098</v>
      </c>
      <c r="I6">
        <v>50988.671101979402</v>
      </c>
      <c r="J6">
        <v>59000.165285962597</v>
      </c>
      <c r="K6">
        <v>69659.0369249348</v>
      </c>
      <c r="L6">
        <v>78343.997378477055</v>
      </c>
      <c r="M6">
        <v>80127.432893637102</v>
      </c>
      <c r="N6">
        <v>82920.176386740291</v>
      </c>
      <c r="O6">
        <v>85310.517753544147</v>
      </c>
      <c r="P6">
        <v>90761.196817368647</v>
      </c>
      <c r="Q6">
        <v>95756.360191215208</v>
      </c>
      <c r="R6">
        <v>100352.75141882349</v>
      </c>
      <c r="S6">
        <v>103370.5171212555</v>
      </c>
      <c r="T6">
        <v>103565.56970686201</v>
      </c>
      <c r="U6">
        <v>104968.08325246451</v>
      </c>
      <c r="V6">
        <v>107204.60716775651</v>
      </c>
      <c r="W6">
        <v>109925.95288244099</v>
      </c>
      <c r="X6">
        <v>113118.13958144251</v>
      </c>
      <c r="Y6">
        <v>116660.8778147455</v>
      </c>
      <c r="Z6">
        <v>120657.704615411</v>
      </c>
      <c r="AA6">
        <v>124992.672298488</v>
      </c>
      <c r="AB6">
        <v>129965.655744458</v>
      </c>
      <c r="AC6">
        <v>135201.2721380695</v>
      </c>
      <c r="AD6">
        <v>140655.87894152099</v>
      </c>
      <c r="AE6">
        <v>146235.76525585301</v>
      </c>
      <c r="AF6">
        <v>152017.88423658401</v>
      </c>
      <c r="AG6">
        <v>158037.74196650501</v>
      </c>
      <c r="AH6">
        <v>164401.39764213399</v>
      </c>
      <c r="AI6">
        <v>171185.46354096552</v>
      </c>
      <c r="AJ6">
        <v>178131.10478620999</v>
      </c>
      <c r="AK6">
        <v>185267.038925528</v>
      </c>
      <c r="AL6">
        <v>192617.03534003149</v>
      </c>
      <c r="AM6">
        <v>200199.41449942498</v>
      </c>
      <c r="AN6">
        <v>208496.54707872448</v>
      </c>
      <c r="AO6">
        <v>217048.85295145347</v>
      </c>
      <c r="AP6">
        <v>225875.80007364001</v>
      </c>
      <c r="AQ6">
        <v>234992.403272297</v>
      </c>
      <c r="AR6">
        <v>244411.72295140999</v>
      </c>
    </row>
    <row r="7" spans="1:44" x14ac:dyDescent="0.3">
      <c r="A7" t="s">
        <v>370</v>
      </c>
      <c r="B7" t="s">
        <v>412</v>
      </c>
      <c r="C7" t="s">
        <v>13</v>
      </c>
      <c r="D7">
        <v>190.40671175621401</v>
      </c>
      <c r="E7">
        <v>195.00376859680551</v>
      </c>
      <c r="F7">
        <v>187.5804782611325</v>
      </c>
      <c r="G7">
        <v>198.17637227439752</v>
      </c>
      <c r="H7">
        <v>226.176434126168</v>
      </c>
      <c r="I7">
        <v>255.879718128978</v>
      </c>
      <c r="J7">
        <v>307.77243185455154</v>
      </c>
      <c r="K7">
        <v>348.82215932102548</v>
      </c>
      <c r="L7">
        <v>343.75161612334352</v>
      </c>
      <c r="M7">
        <v>280.4774891407265</v>
      </c>
      <c r="N7">
        <v>267.93065685185201</v>
      </c>
      <c r="O7">
        <v>278.97788722139501</v>
      </c>
      <c r="P7">
        <v>260.51547364452551</v>
      </c>
      <c r="Q7">
        <v>259.47496068249552</v>
      </c>
      <c r="R7">
        <v>276.42374076093552</v>
      </c>
      <c r="S7">
        <v>284.57672082000352</v>
      </c>
      <c r="T7">
        <v>294.38461223009347</v>
      </c>
      <c r="U7">
        <v>303.061342117501</v>
      </c>
      <c r="V7">
        <v>312.26833965462504</v>
      </c>
      <c r="W7">
        <v>321.03407724511953</v>
      </c>
      <c r="X7">
        <v>329.37914568610699</v>
      </c>
      <c r="Y7">
        <v>337.3316174869725</v>
      </c>
      <c r="Z7">
        <v>345.46479213587747</v>
      </c>
      <c r="AA7">
        <v>353.78840381630403</v>
      </c>
      <c r="AB7">
        <v>362.30816334412452</v>
      </c>
      <c r="AC7">
        <v>370.47162328192849</v>
      </c>
      <c r="AD7">
        <v>378.66036545249102</v>
      </c>
      <c r="AE7">
        <v>386.90740459354197</v>
      </c>
      <c r="AF7">
        <v>395.1370013236035</v>
      </c>
      <c r="AG7">
        <v>403.36349342563699</v>
      </c>
      <c r="AH7">
        <v>411.64517966643751</v>
      </c>
      <c r="AI7">
        <v>419.98163745878549</v>
      </c>
      <c r="AJ7">
        <v>428.38101390278996</v>
      </c>
      <c r="AK7">
        <v>436.85621358000901</v>
      </c>
      <c r="AL7">
        <v>445.42216988795099</v>
      </c>
      <c r="AM7">
        <v>454.0849117161585</v>
      </c>
      <c r="AN7">
        <v>462.85190005368452</v>
      </c>
      <c r="AO7">
        <v>471.73089826450996</v>
      </c>
      <c r="AP7">
        <v>480.7294473521975</v>
      </c>
      <c r="AQ7">
        <v>489.85218754403201</v>
      </c>
      <c r="AR7">
        <v>499.1043254713075</v>
      </c>
    </row>
    <row r="8" spans="1:44" x14ac:dyDescent="0.3">
      <c r="A8" t="s">
        <v>370</v>
      </c>
      <c r="B8" t="s">
        <v>413</v>
      </c>
      <c r="C8" t="s">
        <v>15</v>
      </c>
      <c r="D8">
        <v>995.20815432679797</v>
      </c>
      <c r="E8">
        <v>943.49581234644552</v>
      </c>
      <c r="F8">
        <v>953.75811328495251</v>
      </c>
      <c r="G8">
        <v>1012.0389944178199</v>
      </c>
      <c r="H8">
        <v>1070.8509310768</v>
      </c>
      <c r="I8">
        <v>1138.1796790010699</v>
      </c>
      <c r="J8">
        <v>1283.9214040812949</v>
      </c>
      <c r="K8">
        <v>1403.192139806155</v>
      </c>
      <c r="L8">
        <v>1403.8616329952599</v>
      </c>
      <c r="M8">
        <v>1234.90025531737</v>
      </c>
      <c r="N8">
        <v>1147.94111314815</v>
      </c>
      <c r="O8">
        <v>1127.700439726435</v>
      </c>
      <c r="P8">
        <v>1170.9780290890199</v>
      </c>
      <c r="Q8">
        <v>1168.6315155801751</v>
      </c>
      <c r="R8">
        <v>1222.4213896741749</v>
      </c>
      <c r="S8">
        <v>1272.87106784091</v>
      </c>
      <c r="T8">
        <v>1312.521996736675</v>
      </c>
      <c r="U8">
        <v>1348.263555070755</v>
      </c>
      <c r="V8">
        <v>1386.2317509433751</v>
      </c>
      <c r="W8">
        <v>1425.1310577260649</v>
      </c>
      <c r="X8">
        <v>1464.3605927157751</v>
      </c>
      <c r="Y8">
        <v>1503.56945020698</v>
      </c>
      <c r="Z8">
        <v>1544.6713475102351</v>
      </c>
      <c r="AA8">
        <v>1586.6493897073351</v>
      </c>
      <c r="AB8">
        <v>1629.58479768492</v>
      </c>
      <c r="AC8">
        <v>1673.719666686095</v>
      </c>
      <c r="AD8">
        <v>1718.46506609013</v>
      </c>
      <c r="AE8">
        <v>1762.724757889755</v>
      </c>
      <c r="AF8">
        <v>1807.9605374970452</v>
      </c>
      <c r="AG8">
        <v>1854.412159336375</v>
      </c>
      <c r="AH8">
        <v>1901.9720306849149</v>
      </c>
      <c r="AI8">
        <v>1950.6332351413698</v>
      </c>
      <c r="AJ8">
        <v>1998.5407109763551</v>
      </c>
      <c r="AK8">
        <v>2047.5945624844449</v>
      </c>
      <c r="AL8">
        <v>2097.8380611197599</v>
      </c>
      <c r="AM8">
        <v>2149.2662467348846</v>
      </c>
      <c r="AN8">
        <v>2201.89744129673</v>
      </c>
      <c r="AO8">
        <v>2255.7685173647401</v>
      </c>
      <c r="AP8">
        <v>2310.9038028733403</v>
      </c>
      <c r="AQ8">
        <v>2367.3164046269749</v>
      </c>
      <c r="AR8">
        <v>2425.04257808479</v>
      </c>
    </row>
    <row r="9" spans="1:44" x14ac:dyDescent="0.3">
      <c r="A9" t="s">
        <v>370</v>
      </c>
      <c r="B9" t="s">
        <v>414</v>
      </c>
      <c r="C9" t="s">
        <v>17</v>
      </c>
      <c r="D9">
        <v>316808.5027038065</v>
      </c>
      <c r="E9">
        <v>302885.51659716305</v>
      </c>
      <c r="F9">
        <v>269901.00783603749</v>
      </c>
      <c r="G9">
        <v>293846.81896023953</v>
      </c>
      <c r="H9">
        <v>308320.88705183699</v>
      </c>
      <c r="I9">
        <v>335342.1384533915</v>
      </c>
      <c r="J9">
        <v>362274.86215989501</v>
      </c>
      <c r="K9">
        <v>394717.31128327153</v>
      </c>
      <c r="L9">
        <v>410682.82548173098</v>
      </c>
      <c r="M9">
        <v>386681.96734135447</v>
      </c>
      <c r="N9">
        <v>425485.47399999999</v>
      </c>
      <c r="O9">
        <v>451123.25634051702</v>
      </c>
      <c r="P9">
        <v>446784.39092975552</v>
      </c>
      <c r="Q9">
        <v>457370.81428386399</v>
      </c>
      <c r="R9">
        <v>445954.68500912801</v>
      </c>
      <c r="S9">
        <v>457630.66403553495</v>
      </c>
      <c r="T9">
        <v>447179.25261177204</v>
      </c>
      <c r="U9">
        <v>456684.66869869654</v>
      </c>
      <c r="V9">
        <v>472194.39439000248</v>
      </c>
      <c r="W9">
        <v>487983.59334907297</v>
      </c>
      <c r="X9">
        <v>504857.59632735245</v>
      </c>
      <c r="Y9">
        <v>520620.61685928446</v>
      </c>
      <c r="Z9">
        <v>534288.56129689899</v>
      </c>
      <c r="AA9">
        <v>546609.76532962651</v>
      </c>
      <c r="AB9">
        <v>558954.69301392301</v>
      </c>
      <c r="AC9">
        <v>571725.03058486944</v>
      </c>
      <c r="AD9">
        <v>584641.3712789925</v>
      </c>
      <c r="AE9">
        <v>597854.2189295711</v>
      </c>
      <c r="AF9">
        <v>611009.570643457</v>
      </c>
      <c r="AG9">
        <v>624584.00880008552</v>
      </c>
      <c r="AH9">
        <v>638201.32554042398</v>
      </c>
      <c r="AI9">
        <v>651725.24110914161</v>
      </c>
      <c r="AJ9">
        <v>665356.18514102744</v>
      </c>
      <c r="AK9">
        <v>679411.24123555655</v>
      </c>
      <c r="AL9">
        <v>693708.78340764099</v>
      </c>
      <c r="AM9">
        <v>708539.35591362207</v>
      </c>
      <c r="AN9">
        <v>723697.98276034161</v>
      </c>
      <c r="AO9">
        <v>739170.09667907748</v>
      </c>
      <c r="AP9">
        <v>754934.76712636556</v>
      </c>
      <c r="AQ9">
        <v>770599.33454185247</v>
      </c>
      <c r="AR9">
        <v>787019.53452746803</v>
      </c>
    </row>
    <row r="10" spans="1:44" x14ac:dyDescent="0.3">
      <c r="A10" t="s">
        <v>370</v>
      </c>
      <c r="B10" t="s">
        <v>415</v>
      </c>
      <c r="C10" t="s">
        <v>19</v>
      </c>
      <c r="D10">
        <v>4380.6980305957895</v>
      </c>
      <c r="E10">
        <v>4797.4723607784344</v>
      </c>
      <c r="F10">
        <v>5513.8594128775849</v>
      </c>
      <c r="G10">
        <v>6288.3457963791006</v>
      </c>
      <c r="H10">
        <v>6946.757032358325</v>
      </c>
      <c r="I10">
        <v>7918.2791311177498</v>
      </c>
      <c r="J10">
        <v>8963.3330228837494</v>
      </c>
      <c r="K10">
        <v>10195.712777221299</v>
      </c>
      <c r="L10">
        <v>10904.089208826499</v>
      </c>
      <c r="M10">
        <v>9361.1656754629003</v>
      </c>
      <c r="N10">
        <v>9567.8395512146089</v>
      </c>
      <c r="O10">
        <v>10015.0950502091</v>
      </c>
      <c r="P10">
        <v>10731.182238980651</v>
      </c>
      <c r="Q10">
        <v>11082.982542798351</v>
      </c>
      <c r="R10">
        <v>11484.689194623701</v>
      </c>
      <c r="S10">
        <v>11831.032018739701</v>
      </c>
      <c r="T10">
        <v>11924.9983688682</v>
      </c>
      <c r="U10">
        <v>12349.4867357686</v>
      </c>
      <c r="V10">
        <v>12726.132065695201</v>
      </c>
      <c r="W10">
        <v>13138.837431274849</v>
      </c>
      <c r="X10">
        <v>13631.084789464949</v>
      </c>
      <c r="Y10">
        <v>14139.328458279451</v>
      </c>
      <c r="Z10">
        <v>14686.24089594545</v>
      </c>
      <c r="AA10">
        <v>15240.380206736299</v>
      </c>
      <c r="AB10">
        <v>15843.708784074399</v>
      </c>
      <c r="AC10">
        <v>16406.338120739551</v>
      </c>
      <c r="AD10">
        <v>16989.178127691099</v>
      </c>
      <c r="AE10">
        <v>17609.574990823399</v>
      </c>
      <c r="AF10">
        <v>18244.158916834451</v>
      </c>
      <c r="AG10">
        <v>18902.848742300699</v>
      </c>
      <c r="AH10">
        <v>19578.73008889745</v>
      </c>
      <c r="AI10">
        <v>20285.281206687949</v>
      </c>
      <c r="AJ10">
        <v>21077.958097380702</v>
      </c>
      <c r="AK10">
        <v>21901.313513008601</v>
      </c>
      <c r="AL10">
        <v>22757.446846544452</v>
      </c>
      <c r="AM10">
        <v>23638.3446468332</v>
      </c>
      <c r="AN10">
        <v>24554.679736100501</v>
      </c>
      <c r="AO10">
        <v>25470.61853663755</v>
      </c>
      <c r="AP10">
        <v>26418.02164378405</v>
      </c>
      <c r="AQ10">
        <v>27397.715592914799</v>
      </c>
      <c r="AR10">
        <v>28409.964358281701</v>
      </c>
    </row>
    <row r="11" spans="1:44" x14ac:dyDescent="0.3">
      <c r="A11" t="s">
        <v>370</v>
      </c>
      <c r="B11" t="s">
        <v>416</v>
      </c>
      <c r="C11" t="s">
        <v>21</v>
      </c>
      <c r="D11">
        <v>2584.11580688617</v>
      </c>
      <c r="E11">
        <v>2507.6394857165501</v>
      </c>
      <c r="F11">
        <v>2425.1806335433248</v>
      </c>
      <c r="G11">
        <v>2473.7305651967199</v>
      </c>
      <c r="H11">
        <v>2669.4709245611948</v>
      </c>
      <c r="I11">
        <v>2701.8392123301251</v>
      </c>
      <c r="J11">
        <v>2730.3509182217999</v>
      </c>
      <c r="K11">
        <v>2785.8386972542503</v>
      </c>
      <c r="L11">
        <v>2789.6902791315051</v>
      </c>
      <c r="M11">
        <v>2473.7305651967199</v>
      </c>
      <c r="N11">
        <v>2390.5013966480446</v>
      </c>
      <c r="O11">
        <v>2475.2711979476198</v>
      </c>
      <c r="P11">
        <v>2441.3622774277901</v>
      </c>
      <c r="Q11">
        <v>2543.8593553627297</v>
      </c>
      <c r="R11">
        <v>2565.4382138753499</v>
      </c>
      <c r="S11">
        <v>2560.42815186814</v>
      </c>
      <c r="T11">
        <v>2583.3833720000648</v>
      </c>
      <c r="U11">
        <v>2619.2583219796252</v>
      </c>
      <c r="V11">
        <v>2677.9822956732801</v>
      </c>
      <c r="W11">
        <v>2732.4054448951802</v>
      </c>
      <c r="X11">
        <v>2777.7727280119752</v>
      </c>
      <c r="Y11">
        <v>2824.8355420239604</v>
      </c>
      <c r="Z11">
        <v>2871.4989992558699</v>
      </c>
      <c r="AA11">
        <v>2917.2262312600551</v>
      </c>
      <c r="AB11">
        <v>2962.0994536707549</v>
      </c>
      <c r="AC11">
        <v>2999.3525116957098</v>
      </c>
      <c r="AD11">
        <v>3033.8739308730201</v>
      </c>
      <c r="AE11">
        <v>3081.72235099828</v>
      </c>
      <c r="AF11">
        <v>3112.4991345569551</v>
      </c>
      <c r="AG11">
        <v>3140.1375336390747</v>
      </c>
      <c r="AH11">
        <v>3168.451024705515</v>
      </c>
      <c r="AI11">
        <v>3198.3600472338749</v>
      </c>
      <c r="AJ11">
        <v>3229.7854713890647</v>
      </c>
      <c r="AK11">
        <v>3263.3841851081352</v>
      </c>
      <c r="AL11">
        <v>3299.79064127124</v>
      </c>
      <c r="AM11">
        <v>3337.4138532318602</v>
      </c>
      <c r="AN11">
        <v>3375.7246973987249</v>
      </c>
      <c r="AO11">
        <v>3415.7737686186201</v>
      </c>
      <c r="AP11">
        <v>3457.5865553972849</v>
      </c>
      <c r="AQ11">
        <v>3485.615203307485</v>
      </c>
      <c r="AR11">
        <v>3531.1659881819451</v>
      </c>
    </row>
    <row r="12" spans="1:44" x14ac:dyDescent="0.3">
      <c r="A12" t="s">
        <v>370</v>
      </c>
      <c r="B12" t="s">
        <v>417</v>
      </c>
      <c r="C12" t="s">
        <v>23</v>
      </c>
      <c r="D12">
        <v>923311.62601010641</v>
      </c>
      <c r="E12">
        <v>946144.02705989801</v>
      </c>
      <c r="F12">
        <v>984376.25797998952</v>
      </c>
      <c r="G12">
        <v>1013523.45745848</v>
      </c>
      <c r="H12">
        <v>1054773.8077604</v>
      </c>
      <c r="I12">
        <v>1088162.32053858</v>
      </c>
      <c r="J12">
        <v>1117651.3140583299</v>
      </c>
      <c r="K12">
        <v>1167644.6602832451</v>
      </c>
      <c r="L12">
        <v>1198119.4272613148</v>
      </c>
      <c r="M12">
        <v>1218976.2167638051</v>
      </c>
      <c r="N12">
        <v>1247144.7549999999</v>
      </c>
      <c r="O12">
        <v>1280300.044584315</v>
      </c>
      <c r="P12">
        <v>1326697.8630346102</v>
      </c>
      <c r="Q12">
        <v>1354768.4664321151</v>
      </c>
      <c r="R12">
        <v>1392700.71261576</v>
      </c>
      <c r="S12">
        <v>1425921.2637426499</v>
      </c>
      <c r="T12">
        <v>1461156.88540197</v>
      </c>
      <c r="U12">
        <v>1500741.7635260401</v>
      </c>
      <c r="V12">
        <v>1536075.44822409</v>
      </c>
      <c r="W12">
        <v>1576808.809268255</v>
      </c>
      <c r="X12">
        <v>1624876.9423633893</v>
      </c>
      <c r="Y12">
        <v>1680855.6863310786</v>
      </c>
      <c r="Z12">
        <v>1737579.780180522</v>
      </c>
      <c r="AA12">
        <v>1795299.3741588476</v>
      </c>
      <c r="AB12">
        <v>1854237.4631898843</v>
      </c>
      <c r="AC12">
        <v>1914482.9135715931</v>
      </c>
      <c r="AD12">
        <v>1974794.9804010203</v>
      </c>
      <c r="AE12">
        <v>2036676.9444439549</v>
      </c>
      <c r="AF12">
        <v>2100026.8813575627</v>
      </c>
      <c r="AG12">
        <v>2164553.9963762918</v>
      </c>
      <c r="AH12">
        <v>2230059.3295694594</v>
      </c>
      <c r="AI12">
        <v>2295519.9122954244</v>
      </c>
      <c r="AJ12">
        <v>2361968.2587553682</v>
      </c>
      <c r="AK12">
        <v>2429416.2614147277</v>
      </c>
      <c r="AL12">
        <v>2497932.3073037793</v>
      </c>
      <c r="AM12">
        <v>2567498.3458775301</v>
      </c>
      <c r="AN12">
        <v>2636525.1674029883</v>
      </c>
      <c r="AO12">
        <v>2706540.7787631764</v>
      </c>
      <c r="AP12">
        <v>2777503.4331737245</v>
      </c>
      <c r="AQ12">
        <v>2849312.8147742781</v>
      </c>
      <c r="AR12">
        <v>2921862.5221845093</v>
      </c>
    </row>
    <row r="13" spans="1:44" x14ac:dyDescent="0.3">
      <c r="A13" t="s">
        <v>370</v>
      </c>
      <c r="B13" t="s">
        <v>418</v>
      </c>
      <c r="C13" t="s">
        <v>25</v>
      </c>
      <c r="D13">
        <v>336749.94483965647</v>
      </c>
      <c r="E13">
        <v>341463.15798864944</v>
      </c>
      <c r="F13">
        <v>346462.24775587104</v>
      </c>
      <c r="G13">
        <v>349386.46483202948</v>
      </c>
      <c r="H13">
        <v>357658.9907526715</v>
      </c>
      <c r="I13">
        <v>366242.57892173796</v>
      </c>
      <c r="J13">
        <v>379555.0113771935</v>
      </c>
      <c r="K13">
        <v>392760.17045274703</v>
      </c>
      <c r="L13">
        <v>397106.68240326049</v>
      </c>
      <c r="M13">
        <v>383598.08921359247</v>
      </c>
      <c r="N13">
        <v>390662.99199999997</v>
      </c>
      <c r="O13">
        <v>401801.705974098</v>
      </c>
      <c r="P13">
        <v>404368.88631669746</v>
      </c>
      <c r="Q13">
        <v>405146.67736509454</v>
      </c>
      <c r="R13">
        <v>408160.13854973402</v>
      </c>
      <c r="S13">
        <v>411566.08047533949</v>
      </c>
      <c r="T13">
        <v>417819.49323563097</v>
      </c>
      <c r="U13">
        <v>425965.65448050899</v>
      </c>
      <c r="V13">
        <v>432864.02628509898</v>
      </c>
      <c r="W13">
        <v>439562.00262777403</v>
      </c>
      <c r="X13">
        <v>447327.31826236018</v>
      </c>
      <c r="Y13">
        <v>456210.53821012861</v>
      </c>
      <c r="Z13">
        <v>465103.0815206265</v>
      </c>
      <c r="AA13">
        <v>474085.53660408402</v>
      </c>
      <c r="AB13">
        <v>483208.116364624</v>
      </c>
      <c r="AC13">
        <v>492502.4150201992</v>
      </c>
      <c r="AD13">
        <v>501988.70467768569</v>
      </c>
      <c r="AE13">
        <v>511686.14825788111</v>
      </c>
      <c r="AF13">
        <v>521599.35091090907</v>
      </c>
      <c r="AG13">
        <v>531717.21906558832</v>
      </c>
      <c r="AH13">
        <v>542024.84484737099</v>
      </c>
      <c r="AI13">
        <v>552508.53396560578</v>
      </c>
      <c r="AJ13">
        <v>563153.33974633948</v>
      </c>
      <c r="AK13">
        <v>573940.39830733289</v>
      </c>
      <c r="AL13">
        <v>584843.74874616845</v>
      </c>
      <c r="AM13">
        <v>595837.5003504639</v>
      </c>
      <c r="AN13">
        <v>606898.60762486793</v>
      </c>
      <c r="AO13">
        <v>618008.25659124332</v>
      </c>
      <c r="AP13">
        <v>629151.37832063856</v>
      </c>
      <c r="AQ13">
        <v>640313.9992282961</v>
      </c>
      <c r="AR13">
        <v>651486.57252618345</v>
      </c>
    </row>
    <row r="14" spans="1:44" x14ac:dyDescent="0.3">
      <c r="A14" t="s">
        <v>370</v>
      </c>
      <c r="B14" t="s">
        <v>419</v>
      </c>
      <c r="C14" t="s">
        <v>27</v>
      </c>
      <c r="D14">
        <v>13410.387692098349</v>
      </c>
      <c r="E14">
        <v>14738.31558699905</v>
      </c>
      <c r="F14">
        <v>16121.699984037599</v>
      </c>
      <c r="G14">
        <v>17763.932094198652</v>
      </c>
      <c r="H14">
        <v>19409.32261018335</v>
      </c>
      <c r="I14">
        <v>24787.470490434898</v>
      </c>
      <c r="J14">
        <v>33339.320021188352</v>
      </c>
      <c r="K14">
        <v>41818.717958680849</v>
      </c>
      <c r="L14">
        <v>46231.35686996975</v>
      </c>
      <c r="M14">
        <v>50512.755384316551</v>
      </c>
      <c r="N14">
        <v>52905.999439357154</v>
      </c>
      <c r="O14">
        <v>52120.531229025146</v>
      </c>
      <c r="P14">
        <v>53222.923855620298</v>
      </c>
      <c r="Q14">
        <v>56328.673839608105</v>
      </c>
      <c r="R14">
        <v>57843.237691367351</v>
      </c>
      <c r="S14">
        <v>58475.172627594206</v>
      </c>
      <c r="T14">
        <v>56689.459959584849</v>
      </c>
      <c r="U14">
        <v>57367.092254418254</v>
      </c>
      <c r="V14">
        <v>58568.355893520347</v>
      </c>
      <c r="W14">
        <v>60099.355606052806</v>
      </c>
      <c r="X14">
        <v>61834.78814116725</v>
      </c>
      <c r="Y14">
        <v>69122.598485694092</v>
      </c>
      <c r="Z14">
        <v>71444.640273610203</v>
      </c>
      <c r="AA14">
        <v>73710.418953673652</v>
      </c>
      <c r="AB14">
        <v>76102.507654367</v>
      </c>
      <c r="AC14">
        <v>78571.272802595748</v>
      </c>
      <c r="AD14">
        <v>80968.033783996201</v>
      </c>
      <c r="AE14">
        <v>83532.152962575696</v>
      </c>
      <c r="AF14">
        <v>86175.509492334793</v>
      </c>
      <c r="AG14">
        <v>88861.131398543861</v>
      </c>
      <c r="AH14">
        <v>91617.4368909185</v>
      </c>
      <c r="AI14">
        <v>94478.528266445603</v>
      </c>
      <c r="AJ14">
        <v>97528.100281589053</v>
      </c>
      <c r="AK14">
        <v>100681.76037523549</v>
      </c>
      <c r="AL14">
        <v>103947.19980820551</v>
      </c>
      <c r="AM14">
        <v>107326.787591816</v>
      </c>
      <c r="AN14">
        <v>110821.593869227</v>
      </c>
      <c r="AO14">
        <v>114190.837569553</v>
      </c>
      <c r="AP14">
        <v>117664.22161079349</v>
      </c>
      <c r="AQ14">
        <v>121241.53326069401</v>
      </c>
      <c r="AR14">
        <v>124924.19984722001</v>
      </c>
    </row>
    <row r="15" spans="1:44" x14ac:dyDescent="0.3">
      <c r="A15" t="s">
        <v>370</v>
      </c>
      <c r="B15" t="s">
        <v>420</v>
      </c>
      <c r="C15" t="s">
        <v>29</v>
      </c>
      <c r="D15">
        <v>7373.4301132338551</v>
      </c>
      <c r="E15">
        <v>7567.1761789711654</v>
      </c>
      <c r="F15">
        <v>7772.2567921235695</v>
      </c>
      <c r="G15">
        <v>7671.1250027050255</v>
      </c>
      <c r="H15">
        <v>7738.1022126053849</v>
      </c>
      <c r="I15">
        <v>8002.3742503415097</v>
      </c>
      <c r="J15">
        <v>8203.6848348766453</v>
      </c>
      <c r="K15">
        <v>8320.7703424521696</v>
      </c>
      <c r="L15">
        <v>8130.9847858814755</v>
      </c>
      <c r="M15">
        <v>7789.4786558774049</v>
      </c>
      <c r="N15">
        <v>7909.5906525</v>
      </c>
      <c r="O15">
        <v>7959.7556928957347</v>
      </c>
      <c r="P15">
        <v>8202.925157416601</v>
      </c>
      <c r="Q15">
        <v>8203.3329005057058</v>
      </c>
      <c r="R15">
        <v>8161.1084571806041</v>
      </c>
      <c r="S15">
        <v>8026.2441264871104</v>
      </c>
      <c r="T15">
        <v>8046.3084721195446</v>
      </c>
      <c r="U15">
        <v>8142.8228068407398</v>
      </c>
      <c r="V15">
        <v>8320.5395885912349</v>
      </c>
      <c r="W15">
        <v>8495.269954951651</v>
      </c>
      <c r="X15">
        <v>8643.865854050684</v>
      </c>
      <c r="Y15">
        <v>8779.5940727707402</v>
      </c>
      <c r="Z15">
        <v>8915.2939419718059</v>
      </c>
      <c r="AA15">
        <v>9052.2382765010407</v>
      </c>
      <c r="AB15">
        <v>9189.9752880470151</v>
      </c>
      <c r="AC15">
        <v>9334.5885920424043</v>
      </c>
      <c r="AD15">
        <v>9479.0861969263606</v>
      </c>
      <c r="AE15">
        <v>9628.295044925424</v>
      </c>
      <c r="AF15">
        <v>9780.8657407095852</v>
      </c>
      <c r="AG15">
        <v>9936.9492255631012</v>
      </c>
      <c r="AH15">
        <v>10097.301782883649</v>
      </c>
      <c r="AI15">
        <v>10256.351662053799</v>
      </c>
      <c r="AJ15">
        <v>10415.538026074701</v>
      </c>
      <c r="AK15">
        <v>10578.39938706555</v>
      </c>
      <c r="AL15">
        <v>10745.10454119265</v>
      </c>
      <c r="AM15">
        <v>10915.7725730278</v>
      </c>
      <c r="AN15">
        <v>11085.215673903851</v>
      </c>
      <c r="AO15">
        <v>11243.707252040349</v>
      </c>
      <c r="AP15">
        <v>11405.76385843115</v>
      </c>
      <c r="AQ15">
        <v>11571.452282590501</v>
      </c>
      <c r="AR15">
        <v>11740.8395559906</v>
      </c>
    </row>
    <row r="16" spans="1:44" x14ac:dyDescent="0.3">
      <c r="A16" t="s">
        <v>370</v>
      </c>
      <c r="B16" t="s">
        <v>421</v>
      </c>
      <c r="C16" t="s">
        <v>31</v>
      </c>
      <c r="D16">
        <v>14821.800071635149</v>
      </c>
      <c r="E16">
        <v>15303.2552240861</v>
      </c>
      <c r="F16">
        <v>16002.50133017615</v>
      </c>
      <c r="G16">
        <v>17078.450943439751</v>
      </c>
      <c r="H16">
        <v>18153.002045496098</v>
      </c>
      <c r="I16">
        <v>19491.277169987501</v>
      </c>
      <c r="J16">
        <v>20760.567545866448</v>
      </c>
      <c r="K16">
        <v>22480.2585027073</v>
      </c>
      <c r="L16">
        <v>23886.583876862951</v>
      </c>
      <c r="M16">
        <v>24506.590013532099</v>
      </c>
      <c r="N16">
        <v>25578.971626683749</v>
      </c>
      <c r="O16">
        <v>26091.175659808399</v>
      </c>
      <c r="P16">
        <v>27048.799685268052</v>
      </c>
      <c r="Q16">
        <v>28524.363697022753</v>
      </c>
      <c r="R16">
        <v>29808.318979938798</v>
      </c>
      <c r="S16">
        <v>30640.123301758547</v>
      </c>
      <c r="T16">
        <v>31562.524598026899</v>
      </c>
      <c r="U16">
        <v>32168.340264701048</v>
      </c>
      <c r="V16">
        <v>32849.174299593455</v>
      </c>
      <c r="W16">
        <v>33736.4536720162</v>
      </c>
      <c r="X16">
        <v>34702.970364396097</v>
      </c>
      <c r="Y16">
        <v>35691.263437863599</v>
      </c>
      <c r="Z16">
        <v>36770.946328967097</v>
      </c>
      <c r="AA16">
        <v>37896.0708917784</v>
      </c>
      <c r="AB16">
        <v>39078.487445854451</v>
      </c>
      <c r="AC16">
        <v>40194.097695298551</v>
      </c>
      <c r="AD16">
        <v>41338.257841580053</v>
      </c>
      <c r="AE16">
        <v>42519.38190411315</v>
      </c>
      <c r="AF16">
        <v>43738.795263689695</v>
      </c>
      <c r="AG16">
        <v>44985.456692127998</v>
      </c>
      <c r="AH16">
        <v>46266.13513089715</v>
      </c>
      <c r="AI16">
        <v>47480.446001230201</v>
      </c>
      <c r="AJ16">
        <v>48718.701123354702</v>
      </c>
      <c r="AK16">
        <v>49980.9586384664</v>
      </c>
      <c r="AL16">
        <v>51267.822933509349</v>
      </c>
      <c r="AM16">
        <v>52580.094568824898</v>
      </c>
      <c r="AN16">
        <v>53804.670208722644</v>
      </c>
      <c r="AO16">
        <v>55050.742555026402</v>
      </c>
      <c r="AP16">
        <v>56318.650283643554</v>
      </c>
      <c r="AQ16">
        <v>57608.577984200048</v>
      </c>
      <c r="AR16">
        <v>58920.806102778704</v>
      </c>
    </row>
    <row r="17" spans="1:44" x14ac:dyDescent="0.3">
      <c r="A17" t="s">
        <v>370</v>
      </c>
      <c r="B17" t="s">
        <v>422</v>
      </c>
      <c r="C17" t="s">
        <v>33</v>
      </c>
      <c r="D17">
        <v>66565.103326421799</v>
      </c>
      <c r="E17">
        <v>69944.804337995942</v>
      </c>
      <c r="F17">
        <v>72625.889941088943</v>
      </c>
      <c r="G17">
        <v>76068.016204214946</v>
      </c>
      <c r="H17">
        <v>80053.621000401647</v>
      </c>
      <c r="I17">
        <v>85285.901982429845</v>
      </c>
      <c r="J17">
        <v>90976.083563046006</v>
      </c>
      <c r="K17">
        <v>97397.718369556504</v>
      </c>
      <c r="L17">
        <v>103255.015928427</v>
      </c>
      <c r="M17">
        <v>108464.18853515</v>
      </c>
      <c r="N17">
        <v>114507.8988491745</v>
      </c>
      <c r="O17">
        <v>121910.0106573245</v>
      </c>
      <c r="P17">
        <v>129860.152104357</v>
      </c>
      <c r="Q17">
        <v>137669.78917790751</v>
      </c>
      <c r="R17">
        <v>146013.92980333601</v>
      </c>
      <c r="S17">
        <v>155581.8062086385</v>
      </c>
      <c r="T17">
        <v>166638.441799286</v>
      </c>
      <c r="U17">
        <v>178171.60499894002</v>
      </c>
      <c r="V17">
        <v>190567.70181532699</v>
      </c>
      <c r="W17">
        <v>203450.55700403953</v>
      </c>
      <c r="X17">
        <v>216010.6014363115</v>
      </c>
      <c r="Y17">
        <v>229347.38269502899</v>
      </c>
      <c r="Z17">
        <v>243400.0518006105</v>
      </c>
      <c r="AA17">
        <v>258118.48355807702</v>
      </c>
      <c r="AB17">
        <v>273220.21762124996</v>
      </c>
      <c r="AC17">
        <v>289273.1763162525</v>
      </c>
      <c r="AD17">
        <v>305676.27156039851</v>
      </c>
      <c r="AE17">
        <v>322203.70703958604</v>
      </c>
      <c r="AF17">
        <v>339435.12871696649</v>
      </c>
      <c r="AG17">
        <v>357382.200196772</v>
      </c>
      <c r="AH17">
        <v>376125.14118930546</v>
      </c>
      <c r="AI17">
        <v>395649.99818100303</v>
      </c>
      <c r="AJ17">
        <v>415461.03183944651</v>
      </c>
      <c r="AK17">
        <v>436052.16339362145</v>
      </c>
      <c r="AL17">
        <v>457447.45108249248</v>
      </c>
      <c r="AM17">
        <v>479673.58218932198</v>
      </c>
      <c r="AN17">
        <v>502744.87338953052</v>
      </c>
      <c r="AO17">
        <v>526160.77574353304</v>
      </c>
      <c r="AP17">
        <v>550421.8824666515</v>
      </c>
      <c r="AQ17">
        <v>575548.43850745948</v>
      </c>
      <c r="AR17">
        <v>601561.35141493799</v>
      </c>
    </row>
    <row r="18" spans="1:44" x14ac:dyDescent="0.3">
      <c r="A18" t="s">
        <v>370</v>
      </c>
      <c r="B18" t="s">
        <v>423</v>
      </c>
      <c r="C18" t="s">
        <v>35</v>
      </c>
      <c r="D18">
        <v>4156.0870611422097</v>
      </c>
      <c r="E18">
        <v>4052.9884357605697</v>
      </c>
      <c r="F18">
        <v>4083.25184319441</v>
      </c>
      <c r="G18">
        <v>4168.5058144075001</v>
      </c>
      <c r="H18">
        <v>4227.0097812668646</v>
      </c>
      <c r="I18">
        <v>4395.3330695244949</v>
      </c>
      <c r="J18">
        <v>4645.1577585228097</v>
      </c>
      <c r="K18">
        <v>4727.9178398795193</v>
      </c>
      <c r="L18">
        <v>4746.7284676005947</v>
      </c>
      <c r="M18">
        <v>4556.0753842295999</v>
      </c>
      <c r="N18">
        <v>4568.7084414782694</v>
      </c>
      <c r="O18">
        <v>4604.2289326082555</v>
      </c>
      <c r="P18">
        <v>4618.0053929370406</v>
      </c>
      <c r="Q18">
        <v>4614.0509480088494</v>
      </c>
      <c r="R18">
        <v>4623.2419215613754</v>
      </c>
      <c r="S18">
        <v>4664.0376219317204</v>
      </c>
      <c r="T18">
        <v>4727.3128638826247</v>
      </c>
      <c r="U18">
        <v>4803.4955211602801</v>
      </c>
      <c r="V18">
        <v>4883.3111315834849</v>
      </c>
      <c r="W18">
        <v>4966.8591542151553</v>
      </c>
      <c r="X18">
        <v>5055.4644372994499</v>
      </c>
      <c r="Y18">
        <v>5149.3022260454345</v>
      </c>
      <c r="Z18">
        <v>5247.3631705663547</v>
      </c>
      <c r="AA18">
        <v>5342.2733339776805</v>
      </c>
      <c r="AB18">
        <v>5433.8292006572401</v>
      </c>
      <c r="AC18">
        <v>5518.1676846703849</v>
      </c>
      <c r="AD18">
        <v>5608.9161383637902</v>
      </c>
      <c r="AE18">
        <v>5699.0973611310746</v>
      </c>
      <c r="AF18">
        <v>5790.7196083536801</v>
      </c>
      <c r="AG18">
        <v>5883.7666005207593</v>
      </c>
      <c r="AH18">
        <v>5977.9425325311695</v>
      </c>
      <c r="AI18">
        <v>6075.0070831818002</v>
      </c>
      <c r="AJ18">
        <v>6183.7504248454352</v>
      </c>
      <c r="AK18">
        <v>6294.6882333423346</v>
      </c>
      <c r="AL18">
        <v>6407.9216980091951</v>
      </c>
      <c r="AM18">
        <v>6523.5475319693751</v>
      </c>
      <c r="AN18">
        <v>6641.7579826087695</v>
      </c>
      <c r="AO18">
        <v>6766.0258422609295</v>
      </c>
      <c r="AP18">
        <v>6892.9344591061499</v>
      </c>
      <c r="AQ18">
        <v>7022.5427482882696</v>
      </c>
      <c r="AR18">
        <v>7154.9102032540504</v>
      </c>
    </row>
    <row r="19" spans="1:44" x14ac:dyDescent="0.3">
      <c r="A19" t="s">
        <v>370</v>
      </c>
      <c r="B19" t="s">
        <v>424</v>
      </c>
      <c r="C19" t="s">
        <v>37</v>
      </c>
      <c r="D19">
        <v>27934.666651790598</v>
      </c>
      <c r="E19">
        <v>29254.64068032445</v>
      </c>
      <c r="F19">
        <v>30730.592688938348</v>
      </c>
      <c r="G19">
        <v>32895.004458956253</v>
      </c>
      <c r="H19">
        <v>36661.432998931545</v>
      </c>
      <c r="I19">
        <v>40087.613440159796</v>
      </c>
      <c r="J19">
        <v>44122.9084757085</v>
      </c>
      <c r="K19">
        <v>47928.234804619453</v>
      </c>
      <c r="L19">
        <v>52828.881354690646</v>
      </c>
      <c r="M19">
        <v>52937.555250373051</v>
      </c>
      <c r="N19">
        <v>57035.366306979005</v>
      </c>
      <c r="O19">
        <v>60197.210892130897</v>
      </c>
      <c r="P19">
        <v>61239.457528516999</v>
      </c>
      <c r="Q19">
        <v>61866.574556861495</v>
      </c>
      <c r="R19">
        <v>63650.158829381551</v>
      </c>
      <c r="S19">
        <v>61233.877395691503</v>
      </c>
      <c r="T19">
        <v>59563.897914401998</v>
      </c>
      <c r="U19">
        <v>59637.463242237995</v>
      </c>
      <c r="V19">
        <v>60171.150875098851</v>
      </c>
      <c r="W19">
        <v>60987.577464053902</v>
      </c>
      <c r="X19">
        <v>62148.908998184052</v>
      </c>
      <c r="Y19">
        <v>63362.522119149653</v>
      </c>
      <c r="Z19">
        <v>64696.685561532649</v>
      </c>
      <c r="AA19">
        <v>66314.080200570897</v>
      </c>
      <c r="AB19">
        <v>68128.271606588154</v>
      </c>
      <c r="AC19">
        <v>69833.546197375807</v>
      </c>
      <c r="AD19">
        <v>71425.949137168456</v>
      </c>
      <c r="AE19">
        <v>73210.721380771647</v>
      </c>
      <c r="AF19">
        <v>75033.153035671246</v>
      </c>
      <c r="AG19">
        <v>76866.784129495296</v>
      </c>
      <c r="AH19">
        <v>78707.305351852352</v>
      </c>
      <c r="AI19">
        <v>80603.381323010311</v>
      </c>
      <c r="AJ19">
        <v>82710.650061356748</v>
      </c>
      <c r="AK19">
        <v>84879.874409532102</v>
      </c>
      <c r="AL19">
        <v>87109.396267781354</v>
      </c>
      <c r="AM19">
        <v>89306.13727531975</v>
      </c>
      <c r="AN19">
        <v>91473.916007264896</v>
      </c>
      <c r="AO19">
        <v>93529.702691693645</v>
      </c>
      <c r="AP19">
        <v>95552.613574017858</v>
      </c>
      <c r="AQ19">
        <v>97588.808760533851</v>
      </c>
      <c r="AR19">
        <v>99637.999493544252</v>
      </c>
    </row>
    <row r="20" spans="1:44" x14ac:dyDescent="0.3">
      <c r="A20" t="s">
        <v>370</v>
      </c>
      <c r="B20" t="s">
        <v>425</v>
      </c>
      <c r="C20" t="s">
        <v>39</v>
      </c>
      <c r="D20">
        <v>412748.69635028101</v>
      </c>
      <c r="E20">
        <v>416073.00196181401</v>
      </c>
      <c r="F20">
        <v>423479.86866130296</v>
      </c>
      <c r="G20">
        <v>426758.18875120551</v>
      </c>
      <c r="H20">
        <v>442266.57394198549</v>
      </c>
      <c r="I20">
        <v>451549.96197389701</v>
      </c>
      <c r="J20">
        <v>462838.20491400652</v>
      </c>
      <c r="K20">
        <v>478543.15196300799</v>
      </c>
      <c r="L20">
        <v>482111.37874786148</v>
      </c>
      <c r="M20">
        <v>471106.91951358796</v>
      </c>
      <c r="N20">
        <v>483807.97200000001</v>
      </c>
      <c r="O20">
        <v>492499.14483606402</v>
      </c>
      <c r="P20">
        <v>493172.69407981902</v>
      </c>
      <c r="Q20">
        <v>492863.77820475301</v>
      </c>
      <c r="R20">
        <v>500975.68449575099</v>
      </c>
      <c r="S20">
        <v>508372.0387977105</v>
      </c>
      <c r="T20">
        <v>514434.94722245797</v>
      </c>
      <c r="U20">
        <v>522472.4344419355</v>
      </c>
      <c r="V20">
        <v>530905.189063236</v>
      </c>
      <c r="W20">
        <v>538671.08886018256</v>
      </c>
      <c r="X20">
        <v>548645.11894226691</v>
      </c>
      <c r="Y20">
        <v>560937.14381486271</v>
      </c>
      <c r="Z20">
        <v>573743.054096165</v>
      </c>
      <c r="AA20">
        <v>586818.86800510669</v>
      </c>
      <c r="AB20">
        <v>600162.30159697344</v>
      </c>
      <c r="AC20">
        <v>613782.95943163231</v>
      </c>
      <c r="AD20">
        <v>627699.64572478109</v>
      </c>
      <c r="AE20">
        <v>641945.95887867955</v>
      </c>
      <c r="AF20">
        <v>656542.882331167</v>
      </c>
      <c r="AG20">
        <v>671487.96464573173</v>
      </c>
      <c r="AH20">
        <v>686769.63064145879</v>
      </c>
      <c r="AI20">
        <v>702373.58080758096</v>
      </c>
      <c r="AJ20">
        <v>718284.34296363231</v>
      </c>
      <c r="AK20">
        <v>734238.02325126866</v>
      </c>
      <c r="AL20">
        <v>750220.31049983122</v>
      </c>
      <c r="AM20">
        <v>766242.11805999011</v>
      </c>
      <c r="AN20">
        <v>782316.03868374717</v>
      </c>
      <c r="AO20">
        <v>798459.64455800969</v>
      </c>
      <c r="AP20">
        <v>814691.08379089611</v>
      </c>
      <c r="AQ20">
        <v>831023.2407735358</v>
      </c>
      <c r="AR20">
        <v>847468.58340316894</v>
      </c>
    </row>
    <row r="21" spans="1:44" x14ac:dyDescent="0.3">
      <c r="A21" t="s">
        <v>370</v>
      </c>
      <c r="B21" t="s">
        <v>426</v>
      </c>
      <c r="C21" t="s">
        <v>41</v>
      </c>
      <c r="D21">
        <v>948.68907386475348</v>
      </c>
      <c r="E21">
        <v>996.30579033776144</v>
      </c>
      <c r="F21">
        <v>1046.9303302304302</v>
      </c>
      <c r="G21">
        <v>1144.905145793665</v>
      </c>
      <c r="H21">
        <v>1198.06814843547</v>
      </c>
      <c r="I21">
        <v>1228.7269179966352</v>
      </c>
      <c r="J21">
        <v>1285.45094532857</v>
      </c>
      <c r="K21">
        <v>1299.586041080845</v>
      </c>
      <c r="L21">
        <v>1341.64749907129</v>
      </c>
      <c r="M21">
        <v>1352.01306821699</v>
      </c>
      <c r="N21">
        <v>1397.1067158088849</v>
      </c>
      <c r="O21">
        <v>1426.6318842952051</v>
      </c>
      <c r="P21">
        <v>1480.0930203242801</v>
      </c>
      <c r="Q21">
        <v>1495.1945014921648</v>
      </c>
      <c r="R21">
        <v>1555.83156653731</v>
      </c>
      <c r="S21">
        <v>1585.950457178335</v>
      </c>
      <c r="T21">
        <v>1580.4486376355101</v>
      </c>
      <c r="U21">
        <v>1617.77718902586</v>
      </c>
      <c r="V21">
        <v>1662.4223328063749</v>
      </c>
      <c r="W21">
        <v>1708.2439321544748</v>
      </c>
      <c r="X21">
        <v>1753.6267656769451</v>
      </c>
      <c r="Y21">
        <v>1799.1230177083501</v>
      </c>
      <c r="Z21">
        <v>1844.76878424444</v>
      </c>
      <c r="AA21">
        <v>1890.6179238756799</v>
      </c>
      <c r="AB21">
        <v>1934.263246806875</v>
      </c>
      <c r="AC21">
        <v>1980.9578501321901</v>
      </c>
      <c r="AD21">
        <v>2020.4350327737202</v>
      </c>
      <c r="AE21">
        <v>2060.6475311509648</v>
      </c>
      <c r="AF21">
        <v>2101.6306579037946</v>
      </c>
      <c r="AG21">
        <v>2143.47271707871</v>
      </c>
      <c r="AH21">
        <v>2186.9322232978648</v>
      </c>
      <c r="AI21">
        <v>2231.8829077886448</v>
      </c>
      <c r="AJ21">
        <v>2276.15372460348</v>
      </c>
      <c r="AK21">
        <v>2321.7938570364549</v>
      </c>
      <c r="AL21">
        <v>2368.9427242433349</v>
      </c>
      <c r="AM21">
        <v>2417.7399880718049</v>
      </c>
      <c r="AN21">
        <v>2468.1905601091903</v>
      </c>
      <c r="AO21">
        <v>2519.5796089549149</v>
      </c>
      <c r="AP21">
        <v>2572.6975677253949</v>
      </c>
      <c r="AQ21">
        <v>2627.6251417992798</v>
      </c>
      <c r="AR21">
        <v>2684.4283168111951</v>
      </c>
    </row>
    <row r="22" spans="1:44" x14ac:dyDescent="0.3">
      <c r="A22" t="s">
        <v>370</v>
      </c>
      <c r="B22" t="s">
        <v>427</v>
      </c>
      <c r="C22" t="s">
        <v>43</v>
      </c>
      <c r="D22">
        <v>4766.6801666747751</v>
      </c>
      <c r="E22">
        <v>5020.8920008940549</v>
      </c>
      <c r="F22">
        <v>5254.0131060038702</v>
      </c>
      <c r="G22">
        <v>5434.9411191225954</v>
      </c>
      <c r="H22">
        <v>5675.6913266553047</v>
      </c>
      <c r="I22">
        <v>5772.9230039302893</v>
      </c>
      <c r="J22">
        <v>6000.5930649829252</v>
      </c>
      <c r="K22">
        <v>6359.8108168141753</v>
      </c>
      <c r="L22">
        <v>6671.2226675308848</v>
      </c>
      <c r="M22">
        <v>6825.9504976251001</v>
      </c>
      <c r="N22">
        <v>6970.2525145019845</v>
      </c>
      <c r="O22">
        <v>7176.8382798965158</v>
      </c>
      <c r="P22">
        <v>7510.1585843506091</v>
      </c>
      <c r="Q22">
        <v>8026.7326838140998</v>
      </c>
      <c r="R22">
        <v>8551.7207866294812</v>
      </c>
      <c r="S22">
        <v>8988.0739961501858</v>
      </c>
      <c r="T22">
        <v>9428.5668639499945</v>
      </c>
      <c r="U22">
        <v>9938.0855346032949</v>
      </c>
      <c r="V22">
        <v>10484.707604541099</v>
      </c>
      <c r="W22">
        <v>11071.941037999899</v>
      </c>
      <c r="X22">
        <v>11708.632159241899</v>
      </c>
      <c r="Y22">
        <v>12371.57081671535</v>
      </c>
      <c r="Z22">
        <v>13079.771131710699</v>
      </c>
      <c r="AA22">
        <v>13832.5263379961</v>
      </c>
      <c r="AB22">
        <v>14610.660778568999</v>
      </c>
      <c r="AC22">
        <v>15414.03193851475</v>
      </c>
      <c r="AD22">
        <v>16244.032496105501</v>
      </c>
      <c r="AE22">
        <v>17094.892375317802</v>
      </c>
      <c r="AF22">
        <v>17974.28078409925</v>
      </c>
      <c r="AG22">
        <v>18882.558223960499</v>
      </c>
      <c r="AH22">
        <v>19824.8784577691</v>
      </c>
      <c r="AI22">
        <v>20760.09042396475</v>
      </c>
      <c r="AJ22">
        <v>21721.590086771503</v>
      </c>
      <c r="AK22">
        <v>22712.872213335351</v>
      </c>
      <c r="AL22">
        <v>23731.382070046398</v>
      </c>
      <c r="AM22">
        <v>24780.717031601202</v>
      </c>
      <c r="AN22">
        <v>25860.97809760685</v>
      </c>
      <c r="AO22">
        <v>26968.871312715048</v>
      </c>
      <c r="AP22">
        <v>28104.659087394051</v>
      </c>
      <c r="AQ22">
        <v>29267.661417491399</v>
      </c>
      <c r="AR22">
        <v>30457.557001704998</v>
      </c>
    </row>
    <row r="23" spans="1:44" x14ac:dyDescent="0.3">
      <c r="A23" t="s">
        <v>370</v>
      </c>
      <c r="B23" t="s">
        <v>428</v>
      </c>
      <c r="C23" t="s">
        <v>45</v>
      </c>
      <c r="D23">
        <v>5136.9201514649503</v>
      </c>
      <c r="E23">
        <v>5507.89945894632</v>
      </c>
      <c r="F23">
        <v>5426.5018589218107</v>
      </c>
      <c r="G23">
        <v>5611.5879084077951</v>
      </c>
      <c r="H23">
        <v>5742.8728385897703</v>
      </c>
      <c r="I23">
        <v>5839.0230340048147</v>
      </c>
      <c r="J23">
        <v>6135.3528170671852</v>
      </c>
      <c r="K23">
        <v>6311.8982923022304</v>
      </c>
      <c r="L23">
        <v>6383.7986071596697</v>
      </c>
      <c r="M23">
        <v>6004.1808455588507</v>
      </c>
      <c r="N23">
        <v>5855.3305</v>
      </c>
      <c r="O23">
        <v>5596.1969918448503</v>
      </c>
      <c r="P23">
        <v>5373.1244606554046</v>
      </c>
      <c r="Q23">
        <v>5255.5291659265204</v>
      </c>
      <c r="R23">
        <v>5237.395719934525</v>
      </c>
      <c r="S23">
        <v>5262.9596236257457</v>
      </c>
      <c r="T23">
        <v>5259.2380553951198</v>
      </c>
      <c r="U23">
        <v>5321.1668435423553</v>
      </c>
      <c r="V23">
        <v>5398.6894478188042</v>
      </c>
      <c r="W23">
        <v>5468.7459557324346</v>
      </c>
      <c r="X23">
        <v>5534.5159928676403</v>
      </c>
      <c r="Y23">
        <v>5600.7073892660246</v>
      </c>
      <c r="Z23">
        <v>5665.0244887946592</v>
      </c>
      <c r="AA23">
        <v>5726.4751194832297</v>
      </c>
      <c r="AB23">
        <v>5780.1196285916503</v>
      </c>
      <c r="AC23">
        <v>5831.1776782356301</v>
      </c>
      <c r="AD23">
        <v>5878.2300084123999</v>
      </c>
      <c r="AE23">
        <v>5929.3238669818602</v>
      </c>
      <c r="AF23">
        <v>5981.9746022919244</v>
      </c>
      <c r="AG23">
        <v>6031.9502823851908</v>
      </c>
      <c r="AH23">
        <v>6082.5863580876503</v>
      </c>
      <c r="AI23">
        <v>6131.0068234911596</v>
      </c>
      <c r="AJ23">
        <v>6179.0753285659794</v>
      </c>
      <c r="AK23">
        <v>6227.5963631433251</v>
      </c>
      <c r="AL23">
        <v>6278.65846436015</v>
      </c>
      <c r="AM23">
        <v>6330.0645647808597</v>
      </c>
      <c r="AN23">
        <v>6378.4148897569703</v>
      </c>
      <c r="AO23">
        <v>6427.104389473674</v>
      </c>
      <c r="AP23">
        <v>6477.2578927239556</v>
      </c>
      <c r="AQ23">
        <v>6527.7536019969548</v>
      </c>
      <c r="AR23">
        <v>6580.1897677993948</v>
      </c>
    </row>
    <row r="24" spans="1:44" x14ac:dyDescent="0.3">
      <c r="A24" t="s">
        <v>370</v>
      </c>
      <c r="B24" t="s">
        <v>429</v>
      </c>
      <c r="C24" t="s">
        <v>47</v>
      </c>
      <c r="D24">
        <v>688.73313753597597</v>
      </c>
      <c r="E24">
        <v>745.23519773323198</v>
      </c>
      <c r="F24">
        <v>825.1830304373666</v>
      </c>
      <c r="G24">
        <v>888.42792355966753</v>
      </c>
      <c r="H24">
        <v>940.81308973869204</v>
      </c>
      <c r="I24">
        <v>1007.821579690225</v>
      </c>
      <c r="J24">
        <v>1076.8513277567399</v>
      </c>
      <c r="K24">
        <v>1269.8886887272702</v>
      </c>
      <c r="L24">
        <v>1330.4400529388649</v>
      </c>
      <c r="M24">
        <v>1419.0102405991001</v>
      </c>
      <c r="N24">
        <v>1585.4712670527351</v>
      </c>
      <c r="O24">
        <v>1710.58040328676</v>
      </c>
      <c r="P24">
        <v>1797.3382506166799</v>
      </c>
      <c r="Q24">
        <v>1835.8421869144299</v>
      </c>
      <c r="R24">
        <v>1941.3209946367751</v>
      </c>
      <c r="S24">
        <v>2067.3401969441552</v>
      </c>
      <c r="T24">
        <v>2197.0870577760797</v>
      </c>
      <c r="U24">
        <v>2355.2178591848697</v>
      </c>
      <c r="V24">
        <v>2579.0609279339551</v>
      </c>
      <c r="W24">
        <v>2759.1524662407351</v>
      </c>
      <c r="X24">
        <v>2931.6639739451048</v>
      </c>
      <c r="Y24">
        <v>3101.98909378502</v>
      </c>
      <c r="Z24">
        <v>3263.1619064266451</v>
      </c>
      <c r="AA24">
        <v>3433.1342382880848</v>
      </c>
      <c r="AB24">
        <v>3596.2355820816647</v>
      </c>
      <c r="AC24">
        <v>3766.6628646281451</v>
      </c>
      <c r="AD24">
        <v>3949.440219607885</v>
      </c>
      <c r="AE24">
        <v>4153.1837660106194</v>
      </c>
      <c r="AF24">
        <v>4365.5863930130745</v>
      </c>
      <c r="AG24">
        <v>4586.9025519783645</v>
      </c>
      <c r="AH24">
        <v>4817.39305623168</v>
      </c>
      <c r="AI24">
        <v>5057.3148892269</v>
      </c>
      <c r="AJ24">
        <v>5306.9360216750156</v>
      </c>
      <c r="AK24">
        <v>5566.5202381600902</v>
      </c>
      <c r="AL24">
        <v>5836.3519737227498</v>
      </c>
      <c r="AM24">
        <v>6116.6961608424099</v>
      </c>
      <c r="AN24">
        <v>6407.85308720173</v>
      </c>
      <c r="AO24">
        <v>6710.0982645671802</v>
      </c>
      <c r="AP24">
        <v>7023.7273090700201</v>
      </c>
      <c r="AQ24">
        <v>7349.040833122679</v>
      </c>
      <c r="AR24">
        <v>7686.3443491565849</v>
      </c>
    </row>
    <row r="25" spans="1:44" x14ac:dyDescent="0.3">
      <c r="A25" t="s">
        <v>370</v>
      </c>
      <c r="B25" t="s">
        <v>430</v>
      </c>
      <c r="C25" t="s">
        <v>49</v>
      </c>
      <c r="D25">
        <v>13481.156194156101</v>
      </c>
      <c r="E25">
        <v>13708.1544426288</v>
      </c>
      <c r="F25">
        <v>14048.917698312549</v>
      </c>
      <c r="G25">
        <v>14429.824985180599</v>
      </c>
      <c r="H25">
        <v>15032.0250774372</v>
      </c>
      <c r="I25">
        <v>15696.64111222115</v>
      </c>
      <c r="J25">
        <v>16449.626722301</v>
      </c>
      <c r="K25">
        <v>17200.439434882999</v>
      </c>
      <c r="L25">
        <v>18258.024971002851</v>
      </c>
      <c r="M25">
        <v>18870.936284497002</v>
      </c>
      <c r="N25">
        <v>19649.662399049899</v>
      </c>
      <c r="O25">
        <v>20672.257664914501</v>
      </c>
      <c r="P25">
        <v>21731.154049903751</v>
      </c>
      <c r="Q25">
        <v>23208.031773019102</v>
      </c>
      <c r="R25">
        <v>24475.277720519749</v>
      </c>
      <c r="S25">
        <v>25661.787495807599</v>
      </c>
      <c r="T25">
        <v>26610.926338987501</v>
      </c>
      <c r="U25">
        <v>27621.234120968402</v>
      </c>
      <c r="V25">
        <v>28638.5818610561</v>
      </c>
      <c r="W25">
        <v>29683.079121789851</v>
      </c>
      <c r="X25">
        <v>30728.793734960549</v>
      </c>
      <c r="Y25">
        <v>31797.902133385302</v>
      </c>
      <c r="Z25">
        <v>32913.638099205251</v>
      </c>
      <c r="AA25">
        <v>34114.859546975043</v>
      </c>
      <c r="AB25">
        <v>35428.189547948001</v>
      </c>
      <c r="AC25">
        <v>36849.239327605654</v>
      </c>
      <c r="AD25">
        <v>38363.2486260031</v>
      </c>
      <c r="AE25">
        <v>39928.842361425253</v>
      </c>
      <c r="AF25">
        <v>41545.808410050842</v>
      </c>
      <c r="AG25">
        <v>43233.110496913156</v>
      </c>
      <c r="AH25">
        <v>44994.4282797712</v>
      </c>
      <c r="AI25">
        <v>46810.95630236085</v>
      </c>
      <c r="AJ25">
        <v>48701.368585967153</v>
      </c>
      <c r="AK25">
        <v>50649.168003749699</v>
      </c>
      <c r="AL25">
        <v>52680.726995914651</v>
      </c>
      <c r="AM25">
        <v>54799.910783734951</v>
      </c>
      <c r="AN25">
        <v>56981.756697435456</v>
      </c>
      <c r="AO25">
        <v>59221.931535425247</v>
      </c>
      <c r="AP25">
        <v>61557.284891448595</v>
      </c>
      <c r="AQ25">
        <v>63991.7652417809</v>
      </c>
      <c r="AR25">
        <v>66529.524197177554</v>
      </c>
    </row>
    <row r="26" spans="1:44" x14ac:dyDescent="0.3">
      <c r="A26" t="s">
        <v>370</v>
      </c>
      <c r="B26" t="s">
        <v>431</v>
      </c>
      <c r="C26" t="s">
        <v>51</v>
      </c>
      <c r="D26">
        <v>12370.354661989499</v>
      </c>
      <c r="E26">
        <v>12685.726158908401</v>
      </c>
      <c r="F26">
        <v>13328.789882721099</v>
      </c>
      <c r="G26">
        <v>13848.5023462394</v>
      </c>
      <c r="H26">
        <v>14722.023943174851</v>
      </c>
      <c r="I26">
        <v>15296.285552335648</v>
      </c>
      <c r="J26">
        <v>16189.644618032149</v>
      </c>
      <c r="K26">
        <v>17153.913745672449</v>
      </c>
      <c r="L26">
        <v>17964.445539999499</v>
      </c>
      <c r="M26">
        <v>17369.391250560799</v>
      </c>
      <c r="N26">
        <v>17410.78609815555</v>
      </c>
      <c r="O26">
        <v>17658.31517619075</v>
      </c>
      <c r="P26">
        <v>17566.2644981759</v>
      </c>
      <c r="Q26">
        <v>17924.861464884598</v>
      </c>
      <c r="R26">
        <v>18050.810849507798</v>
      </c>
      <c r="S26">
        <v>18616.842306570699</v>
      </c>
      <c r="T26">
        <v>19054.7233558933</v>
      </c>
      <c r="U26">
        <v>19586.669168685301</v>
      </c>
      <c r="V26">
        <v>20179.273048495299</v>
      </c>
      <c r="W26">
        <v>20826.94114484085</v>
      </c>
      <c r="X26">
        <v>21493.232882053053</v>
      </c>
      <c r="Y26">
        <v>22188.9453735766</v>
      </c>
      <c r="Z26">
        <v>22906.638613447951</v>
      </c>
      <c r="AA26">
        <v>23656.452658045702</v>
      </c>
      <c r="AB26">
        <v>24409.267331257201</v>
      </c>
      <c r="AC26">
        <v>25148.68902060355</v>
      </c>
      <c r="AD26">
        <v>25912.838616000801</v>
      </c>
      <c r="AE26">
        <v>26688.266384311748</v>
      </c>
      <c r="AF26">
        <v>27506.62658727395</v>
      </c>
      <c r="AG26">
        <v>28346.560116947796</v>
      </c>
      <c r="AH26">
        <v>29208.456635245748</v>
      </c>
      <c r="AI26">
        <v>30066.685488033399</v>
      </c>
      <c r="AJ26">
        <v>30969.345221192249</v>
      </c>
      <c r="AK26">
        <v>31857.949527944751</v>
      </c>
      <c r="AL26">
        <v>32743.574531242048</v>
      </c>
      <c r="AM26">
        <v>33619.055825515097</v>
      </c>
      <c r="AN26">
        <v>34498.215745633948</v>
      </c>
      <c r="AO26">
        <v>35341.605575335445</v>
      </c>
      <c r="AP26">
        <v>36192.362757513598</v>
      </c>
      <c r="AQ26">
        <v>37051.277015957996</v>
      </c>
      <c r="AR26">
        <v>37830.075001512654</v>
      </c>
    </row>
    <row r="27" spans="1:44" x14ac:dyDescent="0.3">
      <c r="A27" t="s">
        <v>370</v>
      </c>
      <c r="B27" t="s">
        <v>432</v>
      </c>
      <c r="C27" t="s">
        <v>53</v>
      </c>
      <c r="D27">
        <v>8454.7883344155962</v>
      </c>
      <c r="E27">
        <v>8463.3817397962503</v>
      </c>
      <c r="F27">
        <v>8986.1235206132351</v>
      </c>
      <c r="G27">
        <v>9531.9695482583556</v>
      </c>
      <c r="H27">
        <v>9789.8904538748848</v>
      </c>
      <c r="I27">
        <v>10235.98140001725</v>
      </c>
      <c r="J27">
        <v>11092.10773735855</v>
      </c>
      <c r="K27">
        <v>12010.383933814599</v>
      </c>
      <c r="L27">
        <v>12760.26277649795</v>
      </c>
      <c r="M27">
        <v>11783.786236480601</v>
      </c>
      <c r="N27">
        <v>12792.942912131399</v>
      </c>
      <c r="O27">
        <v>13566.691385443</v>
      </c>
      <c r="P27">
        <v>14171.256034210252</v>
      </c>
      <c r="Q27">
        <v>15673.65415343735</v>
      </c>
      <c r="R27">
        <v>16250.483562423</v>
      </c>
      <c r="S27">
        <v>16090.28387836515</v>
      </c>
      <c r="T27">
        <v>16556.031394716101</v>
      </c>
      <c r="U27">
        <v>17209.704787715302</v>
      </c>
      <c r="V27">
        <v>17924.024979223897</v>
      </c>
      <c r="W27">
        <v>18730.9162283513</v>
      </c>
      <c r="X27">
        <v>19531.287517748351</v>
      </c>
      <c r="Y27">
        <v>20344.132933186149</v>
      </c>
      <c r="Z27">
        <v>21181.144258820252</v>
      </c>
      <c r="AA27">
        <v>22042.202295815303</v>
      </c>
      <c r="AB27">
        <v>22927.298706717</v>
      </c>
      <c r="AC27">
        <v>23836.925203843901</v>
      </c>
      <c r="AD27">
        <v>24782.529060571149</v>
      </c>
      <c r="AE27">
        <v>25766.225509420801</v>
      </c>
      <c r="AF27">
        <v>26789.118364203852</v>
      </c>
      <c r="AG27">
        <v>27853.593502269548</v>
      </c>
      <c r="AH27">
        <v>28958.798335238898</v>
      </c>
      <c r="AI27">
        <v>30061.001178397702</v>
      </c>
      <c r="AJ27">
        <v>31154.656058841902</v>
      </c>
      <c r="AK27">
        <v>32283.268515204101</v>
      </c>
      <c r="AL27">
        <v>33451.758747955049</v>
      </c>
      <c r="AM27">
        <v>34659.051303592554</v>
      </c>
      <c r="AN27">
        <v>35857.195104991952</v>
      </c>
      <c r="AO27">
        <v>37094.963308329505</v>
      </c>
      <c r="AP27">
        <v>38373.609838055301</v>
      </c>
      <c r="AQ27">
        <v>39693.353725833003</v>
      </c>
      <c r="AR27">
        <v>41056.189356237199</v>
      </c>
    </row>
    <row r="28" spans="1:44" x14ac:dyDescent="0.3">
      <c r="A28" t="s">
        <v>370</v>
      </c>
      <c r="B28" t="s">
        <v>433</v>
      </c>
      <c r="C28" t="s">
        <v>55</v>
      </c>
      <c r="D28">
        <v>1537663.8749532551</v>
      </c>
      <c r="E28">
        <v>1559218.33637719</v>
      </c>
      <c r="F28">
        <v>1606230.5772873051</v>
      </c>
      <c r="G28">
        <v>1625018.0490931401</v>
      </c>
      <c r="H28">
        <v>1718384.1843789802</v>
      </c>
      <c r="I28">
        <v>1773635.8765655849</v>
      </c>
      <c r="J28">
        <v>1843449.6287929448</v>
      </c>
      <c r="K28">
        <v>1954983.40670188</v>
      </c>
      <c r="L28">
        <v>2054688.9383833099</v>
      </c>
      <c r="M28">
        <v>2051995.0284834797</v>
      </c>
      <c r="N28">
        <v>2207098.79</v>
      </c>
      <c r="O28">
        <v>2295272.8331364999</v>
      </c>
      <c r="P28">
        <v>2339340.7186966054</v>
      </c>
      <c r="Q28">
        <v>2409632.5220594052</v>
      </c>
      <c r="R28">
        <v>2421887.9785766853</v>
      </c>
      <c r="S28">
        <v>2330688.8626964451</v>
      </c>
      <c r="T28">
        <v>2246428.6410059901</v>
      </c>
      <c r="U28">
        <v>2256090.3838208402</v>
      </c>
      <c r="V28">
        <v>2309413.213537015</v>
      </c>
      <c r="W28">
        <v>2387611.3241570899</v>
      </c>
      <c r="X28">
        <v>2457839.0182870924</v>
      </c>
      <c r="Y28">
        <v>2519201.7757714191</v>
      </c>
      <c r="Z28">
        <v>2581859.208790889</v>
      </c>
      <c r="AA28">
        <v>2646524.0106429425</v>
      </c>
      <c r="AB28">
        <v>2713755.3335337299</v>
      </c>
      <c r="AC28">
        <v>2783944.8299939916</v>
      </c>
      <c r="AD28">
        <v>2857316.1929348465</v>
      </c>
      <c r="AE28">
        <v>2933915.0523679899</v>
      </c>
      <c r="AF28">
        <v>3013590.2399842273</v>
      </c>
      <c r="AG28">
        <v>3096022.9501252254</v>
      </c>
      <c r="AH28">
        <v>3180809.124154672</v>
      </c>
      <c r="AI28">
        <v>3267533.8141584164</v>
      </c>
      <c r="AJ28">
        <v>3355838.7180832941</v>
      </c>
      <c r="AK28">
        <v>3445410.7382253441</v>
      </c>
      <c r="AL28">
        <v>3535976.66473943</v>
      </c>
      <c r="AM28">
        <v>3627324.9658900998</v>
      </c>
      <c r="AN28">
        <v>3719316.1471034135</v>
      </c>
      <c r="AO28">
        <v>3811887.4574434049</v>
      </c>
      <c r="AP28">
        <v>3905053.6069447207</v>
      </c>
      <c r="AQ28">
        <v>3998893.9161246847</v>
      </c>
      <c r="AR28">
        <v>4093550.6962153758</v>
      </c>
    </row>
    <row r="29" spans="1:44" x14ac:dyDescent="0.3">
      <c r="A29" t="s">
        <v>370</v>
      </c>
      <c r="B29" t="s">
        <v>434</v>
      </c>
      <c r="C29" t="s">
        <v>57</v>
      </c>
      <c r="D29">
        <v>11971.238575515399</v>
      </c>
      <c r="E29">
        <v>12299.734197096499</v>
      </c>
      <c r="F29">
        <v>12775.959821829001</v>
      </c>
      <c r="G29">
        <v>13147.0118570052</v>
      </c>
      <c r="H29">
        <v>13213.31278148025</v>
      </c>
      <c r="I29">
        <v>13264.513668703301</v>
      </c>
      <c r="J29">
        <v>13847.877667355751</v>
      </c>
      <c r="K29">
        <v>13869.18062126925</v>
      </c>
      <c r="L29">
        <v>13600.220524788649</v>
      </c>
      <c r="M29">
        <v>13360.0317333475</v>
      </c>
      <c r="N29">
        <v>13707.193480971451</v>
      </c>
      <c r="O29">
        <v>14199.384248049</v>
      </c>
      <c r="P29">
        <v>14331.390342010051</v>
      </c>
      <c r="Q29">
        <v>14804.1926861468</v>
      </c>
      <c r="R29">
        <v>14456.877193025499</v>
      </c>
      <c r="S29">
        <v>14380.00687686805</v>
      </c>
      <c r="T29">
        <v>14423.16329749865</v>
      </c>
      <c r="U29">
        <v>14761.041196423601</v>
      </c>
      <c r="V29">
        <v>15054.4466967628</v>
      </c>
      <c r="W29">
        <v>15720.998498568599</v>
      </c>
      <c r="X29">
        <v>16537.0318934684</v>
      </c>
      <c r="Y29">
        <v>17460.432444945902</v>
      </c>
      <c r="Z29">
        <v>17502.018796046948</v>
      </c>
      <c r="AA29">
        <v>17891.52250956</v>
      </c>
      <c r="AB29">
        <v>18253.180232847601</v>
      </c>
      <c r="AC29">
        <v>18641.7161737924</v>
      </c>
      <c r="AD29">
        <v>18953.569455658399</v>
      </c>
      <c r="AE29">
        <v>19269.894682099999</v>
      </c>
      <c r="AF29">
        <v>19581.061236567948</v>
      </c>
      <c r="AG29">
        <v>19887.35255759475</v>
      </c>
      <c r="AH29">
        <v>20193.765397967152</v>
      </c>
      <c r="AI29">
        <v>20493.484140855249</v>
      </c>
      <c r="AJ29">
        <v>20745.7041752839</v>
      </c>
      <c r="AK29">
        <v>20991.8365811119</v>
      </c>
      <c r="AL29">
        <v>21232.206367004601</v>
      </c>
      <c r="AM29">
        <v>21467.200803506799</v>
      </c>
      <c r="AN29">
        <v>21696.217854789</v>
      </c>
      <c r="AO29">
        <v>21889.214710926048</v>
      </c>
      <c r="AP29">
        <v>22076.4064211078</v>
      </c>
      <c r="AQ29">
        <v>22258.014626956348</v>
      </c>
      <c r="AR29">
        <v>22434.066394112902</v>
      </c>
    </row>
    <row r="30" spans="1:44" x14ac:dyDescent="0.3">
      <c r="A30" t="s">
        <v>370</v>
      </c>
      <c r="B30" t="s">
        <v>435</v>
      </c>
      <c r="C30" t="s">
        <v>59</v>
      </c>
      <c r="D30">
        <v>32304.6877678112</v>
      </c>
      <c r="E30">
        <v>33629.068526459851</v>
      </c>
      <c r="F30">
        <v>35595.501794443553</v>
      </c>
      <c r="G30">
        <v>37404.408937509099</v>
      </c>
      <c r="H30">
        <v>39896.337838663894</v>
      </c>
      <c r="I30">
        <v>42728.496475214255</v>
      </c>
      <c r="J30">
        <v>45629.822427323554</v>
      </c>
      <c r="K30">
        <v>49129.855507404849</v>
      </c>
      <c r="L30">
        <v>51994.162740728454</v>
      </c>
      <c r="M30">
        <v>49902.620072735255</v>
      </c>
      <c r="N30">
        <v>50129.3701</v>
      </c>
      <c r="O30">
        <v>51154.096384058503</v>
      </c>
      <c r="P30">
        <v>51190.625895429446</v>
      </c>
      <c r="Q30">
        <v>51595.6774377732</v>
      </c>
      <c r="R30">
        <v>52665.122257895098</v>
      </c>
      <c r="S30">
        <v>54542.424428345752</v>
      </c>
      <c r="T30">
        <v>56423.708630658897</v>
      </c>
      <c r="U30">
        <v>58082.524586882704</v>
      </c>
      <c r="V30">
        <v>59597.93699753625</v>
      </c>
      <c r="W30">
        <v>61208.947285549948</v>
      </c>
      <c r="X30">
        <v>62872.774953668355</v>
      </c>
      <c r="Y30">
        <v>64425.958116308902</v>
      </c>
      <c r="Z30">
        <v>66153.345190357795</v>
      </c>
      <c r="AA30">
        <v>67894.283407972456</v>
      </c>
      <c r="AB30">
        <v>69441.05076810866</v>
      </c>
      <c r="AC30">
        <v>71112.840640415408</v>
      </c>
      <c r="AD30">
        <v>72865.372792524198</v>
      </c>
      <c r="AE30">
        <v>74719.302259534001</v>
      </c>
      <c r="AF30">
        <v>76577.390043553809</v>
      </c>
      <c r="AG30">
        <v>78580.404682361201</v>
      </c>
      <c r="AH30">
        <v>80709.279509737506</v>
      </c>
      <c r="AI30">
        <v>82752.591693794646</v>
      </c>
      <c r="AJ30">
        <v>84879.896431551955</v>
      </c>
      <c r="AK30">
        <v>87029.534827348049</v>
      </c>
      <c r="AL30">
        <v>89123.632920577744</v>
      </c>
      <c r="AM30">
        <v>91623.345527341502</v>
      </c>
      <c r="AN30">
        <v>94173.868283665506</v>
      </c>
      <c r="AO30">
        <v>96602.569125974493</v>
      </c>
      <c r="AP30">
        <v>98954.2146755945</v>
      </c>
      <c r="AQ30">
        <v>101224.5036360035</v>
      </c>
      <c r="AR30">
        <v>103482.552561861</v>
      </c>
    </row>
    <row r="31" spans="1:44" x14ac:dyDescent="0.3">
      <c r="A31" t="s">
        <v>370</v>
      </c>
      <c r="B31" t="s">
        <v>436</v>
      </c>
      <c r="C31" t="s">
        <v>61</v>
      </c>
      <c r="D31">
        <v>5046.6939332830998</v>
      </c>
      <c r="E31">
        <v>5380.4485673195995</v>
      </c>
      <c r="F31">
        <v>5614.658461383031</v>
      </c>
      <c r="G31">
        <v>6052.740873321095</v>
      </c>
      <c r="H31">
        <v>6323.8108921832354</v>
      </c>
      <c r="I31">
        <v>6871.5720383412199</v>
      </c>
      <c r="J31">
        <v>7301.2630855202042</v>
      </c>
      <c r="K31">
        <v>7601.4448592997396</v>
      </c>
      <c r="L31">
        <v>8042.3321672652801</v>
      </c>
      <c r="M31">
        <v>8280.5374589237217</v>
      </c>
      <c r="N31">
        <v>8979.9373735000809</v>
      </c>
      <c r="O31">
        <v>9575.0300084593655</v>
      </c>
      <c r="P31">
        <v>10192.853634969</v>
      </c>
      <c r="Q31">
        <v>10784.048371351801</v>
      </c>
      <c r="R31">
        <v>11258.627344746299</v>
      </c>
      <c r="S31">
        <v>11717.117682131651</v>
      </c>
      <c r="T31">
        <v>12282.45680862225</v>
      </c>
      <c r="U31">
        <v>12993.251241622</v>
      </c>
      <c r="V31">
        <v>13777.172067164251</v>
      </c>
      <c r="W31">
        <v>14556.4449303273</v>
      </c>
      <c r="X31">
        <v>15372.3793494601</v>
      </c>
      <c r="Y31">
        <v>16226.407345437201</v>
      </c>
      <c r="Z31">
        <v>17108.020773005497</v>
      </c>
      <c r="AA31">
        <v>18029.966375516451</v>
      </c>
      <c r="AB31">
        <v>18994.058889273299</v>
      </c>
      <c r="AC31">
        <v>20020.348572266252</v>
      </c>
      <c r="AD31">
        <v>21113.921522241399</v>
      </c>
      <c r="AE31">
        <v>22288.400031958798</v>
      </c>
      <c r="AF31">
        <v>23500.303909345199</v>
      </c>
      <c r="AG31">
        <v>24766.012239466552</v>
      </c>
      <c r="AH31">
        <v>26089.65152527735</v>
      </c>
      <c r="AI31">
        <v>27471.287691861849</v>
      </c>
      <c r="AJ31">
        <v>28956.926587884598</v>
      </c>
      <c r="AK31">
        <v>30510.014503380851</v>
      </c>
      <c r="AL31">
        <v>32133.988701429</v>
      </c>
      <c r="AM31">
        <v>33832.427961289854</v>
      </c>
      <c r="AN31">
        <v>35608.453130654001</v>
      </c>
      <c r="AO31">
        <v>37517.977684703947</v>
      </c>
      <c r="AP31">
        <v>39517.058289771201</v>
      </c>
      <c r="AQ31">
        <v>41610.245369452197</v>
      </c>
      <c r="AR31">
        <v>43802.283671135854</v>
      </c>
    </row>
    <row r="32" spans="1:44" x14ac:dyDescent="0.3">
      <c r="A32" t="s">
        <v>370</v>
      </c>
      <c r="B32" t="s">
        <v>437</v>
      </c>
      <c r="C32" t="s">
        <v>63</v>
      </c>
      <c r="D32">
        <v>1471.2033641186949</v>
      </c>
      <c r="E32">
        <v>1500.201897857095</v>
      </c>
      <c r="F32">
        <v>1568.0168952804952</v>
      </c>
      <c r="G32">
        <v>1549.6506412190502</v>
      </c>
      <c r="H32">
        <v>1617.586804848185</v>
      </c>
      <c r="I32">
        <v>1632.87938831376</v>
      </c>
      <c r="J32">
        <v>1720.0381140623099</v>
      </c>
      <c r="K32">
        <v>1779.9034780511151</v>
      </c>
      <c r="L32">
        <v>1866.7796077681601</v>
      </c>
      <c r="M32">
        <v>1937.94006087456</v>
      </c>
      <c r="N32">
        <v>2032.0935016568801</v>
      </c>
      <c r="O32">
        <v>2117.0936986617098</v>
      </c>
      <c r="P32">
        <v>2205.6424344523748</v>
      </c>
      <c r="Q32">
        <v>2311.7182867216052</v>
      </c>
      <c r="R32">
        <v>2417.997558126875</v>
      </c>
      <c r="S32">
        <v>2321.8118889273746</v>
      </c>
      <c r="T32">
        <v>2310.0509766371797</v>
      </c>
      <c r="U32">
        <v>2324.7809615474853</v>
      </c>
      <c r="V32">
        <v>2361.5493268458404</v>
      </c>
      <c r="W32">
        <v>2453.3649996317499</v>
      </c>
      <c r="X32">
        <v>2550.4094156202045</v>
      </c>
      <c r="Y32">
        <v>2652.9959399391551</v>
      </c>
      <c r="Z32">
        <v>2762.9258096949052</v>
      </c>
      <c r="AA32">
        <v>2876.7555669240701</v>
      </c>
      <c r="AB32">
        <v>2994.6521157948901</v>
      </c>
      <c r="AC32">
        <v>3126.3077760218648</v>
      </c>
      <c r="AD32">
        <v>3274.7303324744648</v>
      </c>
      <c r="AE32">
        <v>3424.6930809830151</v>
      </c>
      <c r="AF32">
        <v>3581.5848703656748</v>
      </c>
      <c r="AG32">
        <v>3746.0501407188099</v>
      </c>
      <c r="AH32">
        <v>3918.8489580305004</v>
      </c>
      <c r="AI32">
        <v>4109.8220451917796</v>
      </c>
      <c r="AJ32">
        <v>4308.8658094940056</v>
      </c>
      <c r="AK32">
        <v>4517.5723667123502</v>
      </c>
      <c r="AL32">
        <v>4736.4695618858295</v>
      </c>
      <c r="AM32">
        <v>4966.025986912955</v>
      </c>
      <c r="AN32">
        <v>5212.7609950892547</v>
      </c>
      <c r="AO32">
        <v>5471.814712719005</v>
      </c>
      <c r="AP32">
        <v>5744.1580479378754</v>
      </c>
      <c r="AQ32">
        <v>6030.5726968868748</v>
      </c>
      <c r="AR32">
        <v>6331.9011473800001</v>
      </c>
    </row>
    <row r="33" spans="1:44" x14ac:dyDescent="0.3">
      <c r="A33" t="s">
        <v>370</v>
      </c>
      <c r="B33" t="s">
        <v>438</v>
      </c>
      <c r="C33" t="s">
        <v>65</v>
      </c>
      <c r="D33">
        <v>5205.5251099218003</v>
      </c>
      <c r="E33">
        <v>5622.3535160615302</v>
      </c>
      <c r="F33">
        <v>6000.0670722976793</v>
      </c>
      <c r="G33">
        <v>6510.4249003009008</v>
      </c>
      <c r="H33">
        <v>7183.6348309757595</v>
      </c>
      <c r="I33">
        <v>8135.4724430285451</v>
      </c>
      <c r="J33">
        <v>9011.7541921393804</v>
      </c>
      <c r="K33">
        <v>9932.0843859178694</v>
      </c>
      <c r="L33">
        <v>10596.6913141933</v>
      </c>
      <c r="M33">
        <v>10604.783167762249</v>
      </c>
      <c r="N33">
        <v>11238.287940863251</v>
      </c>
      <c r="O33">
        <v>12032.8454365498</v>
      </c>
      <c r="P33">
        <v>12909.65920822405</v>
      </c>
      <c r="Q33">
        <v>13963.7411926352</v>
      </c>
      <c r="R33">
        <v>14851.19478007665</v>
      </c>
      <c r="S33">
        <v>15884.939452814851</v>
      </c>
      <c r="T33">
        <v>17003.969214511901</v>
      </c>
      <c r="U33">
        <v>18194.232690313249</v>
      </c>
      <c r="V33">
        <v>19478.786913254553</v>
      </c>
      <c r="W33">
        <v>20838.9369394235</v>
      </c>
      <c r="X33">
        <v>22278.513417832</v>
      </c>
      <c r="Y33">
        <v>23799.145864427599</v>
      </c>
      <c r="Z33">
        <v>25415.760098855848</v>
      </c>
      <c r="AA33">
        <v>27133.932208585651</v>
      </c>
      <c r="AB33">
        <v>28959.7598288886</v>
      </c>
      <c r="AC33">
        <v>30905.061239858849</v>
      </c>
      <c r="AD33">
        <v>32957.124410645454</v>
      </c>
      <c r="AE33">
        <v>35116.655992091051</v>
      </c>
      <c r="AF33">
        <v>37404.1302591161</v>
      </c>
      <c r="AG33">
        <v>39825.788004328751</v>
      </c>
      <c r="AH33">
        <v>42388.285384475152</v>
      </c>
      <c r="AI33">
        <v>45097.542721478851</v>
      </c>
      <c r="AJ33">
        <v>47958.593259939749</v>
      </c>
      <c r="AK33">
        <v>50982.281883088246</v>
      </c>
      <c r="AL33">
        <v>54176.46378929905</v>
      </c>
      <c r="AM33">
        <v>57549.303131377899</v>
      </c>
      <c r="AN33">
        <v>61109.321620937</v>
      </c>
      <c r="AO33">
        <v>64804.6971002637</v>
      </c>
      <c r="AP33">
        <v>68698.862084174354</v>
      </c>
      <c r="AQ33">
        <v>72800.902274423192</v>
      </c>
      <c r="AR33">
        <v>77120.205049307653</v>
      </c>
    </row>
    <row r="34" spans="1:44" x14ac:dyDescent="0.3">
      <c r="A34" t="s">
        <v>370</v>
      </c>
      <c r="B34" t="s">
        <v>439</v>
      </c>
      <c r="C34" t="s">
        <v>67</v>
      </c>
      <c r="D34">
        <v>17058.7072032248</v>
      </c>
      <c r="E34">
        <v>17828.795510634798</v>
      </c>
      <c r="F34">
        <v>18543.577599910699</v>
      </c>
      <c r="G34">
        <v>19291.022335190701</v>
      </c>
      <c r="H34">
        <v>20005.1854948174</v>
      </c>
      <c r="I34">
        <v>20464.680165342052</v>
      </c>
      <c r="J34">
        <v>21124.420795311402</v>
      </c>
      <c r="K34">
        <v>21812.191267404698</v>
      </c>
      <c r="L34">
        <v>22441.227981902703</v>
      </c>
      <c r="M34">
        <v>22874.793749813951</v>
      </c>
      <c r="N34">
        <v>23622.491991855051</v>
      </c>
      <c r="O34">
        <v>24600.597314692699</v>
      </c>
      <c r="P34">
        <v>25729.425817861051</v>
      </c>
      <c r="Q34">
        <v>27160.421746411099</v>
      </c>
      <c r="R34">
        <v>28770.216730724453</v>
      </c>
      <c r="S34">
        <v>30431.14245956095</v>
      </c>
      <c r="T34">
        <v>31830.95404007945</v>
      </c>
      <c r="U34">
        <v>33184.287034003253</v>
      </c>
      <c r="V34">
        <v>34661.112700533449</v>
      </c>
      <c r="W34">
        <v>36024.662828991699</v>
      </c>
      <c r="X34">
        <v>37564.690331837504</v>
      </c>
      <c r="Y34">
        <v>39205.394573871556</v>
      </c>
      <c r="Z34">
        <v>40898.442655324703</v>
      </c>
      <c r="AA34">
        <v>42622.760478651202</v>
      </c>
      <c r="AB34">
        <v>44407.378279730699</v>
      </c>
      <c r="AC34">
        <v>46260.454255783698</v>
      </c>
      <c r="AD34">
        <v>48167.529514037553</v>
      </c>
      <c r="AE34">
        <v>50152.140338259996</v>
      </c>
      <c r="AF34">
        <v>52200.495569779145</v>
      </c>
      <c r="AG34">
        <v>54341.842404911949</v>
      </c>
      <c r="AH34">
        <v>56528.620778700897</v>
      </c>
      <c r="AI34">
        <v>58825.971020383193</v>
      </c>
      <c r="AJ34">
        <v>61201.708722458148</v>
      </c>
      <c r="AK34">
        <v>63664.777427223904</v>
      </c>
      <c r="AL34">
        <v>66247.281615898508</v>
      </c>
      <c r="AM34">
        <v>68922.098077689297</v>
      </c>
      <c r="AN34">
        <v>71722.385951181655</v>
      </c>
      <c r="AO34">
        <v>74617.361699010711</v>
      </c>
      <c r="AP34">
        <v>77652.971331727706</v>
      </c>
      <c r="AQ34">
        <v>80832.904328278455</v>
      </c>
      <c r="AR34">
        <v>84159.700223175503</v>
      </c>
    </row>
    <row r="35" spans="1:44" x14ac:dyDescent="0.3">
      <c r="A35" t="s">
        <v>370</v>
      </c>
      <c r="B35" t="s">
        <v>440</v>
      </c>
      <c r="C35" t="s">
        <v>69</v>
      </c>
      <c r="D35">
        <v>1342804.865508565</v>
      </c>
      <c r="E35">
        <v>1366582.9064573301</v>
      </c>
      <c r="F35">
        <v>1407717.1785614849</v>
      </c>
      <c r="G35">
        <v>1433088.610955975</v>
      </c>
      <c r="H35">
        <v>1477312.9687257851</v>
      </c>
      <c r="I35">
        <v>1524608.136961</v>
      </c>
      <c r="J35">
        <v>1564603.8405679399</v>
      </c>
      <c r="K35">
        <v>1596878.352262645</v>
      </c>
      <c r="L35">
        <v>1612853.1079155151</v>
      </c>
      <c r="M35">
        <v>1565280.5341955749</v>
      </c>
      <c r="N35">
        <v>1613544.9202198852</v>
      </c>
      <c r="O35">
        <v>1664230.8696403001</v>
      </c>
      <c r="P35">
        <v>1693279.562877665</v>
      </c>
      <c r="Q35">
        <v>1735188.4943785048</v>
      </c>
      <c r="R35">
        <v>1779701.9586603101</v>
      </c>
      <c r="S35">
        <v>1796460.0673198448</v>
      </c>
      <c r="T35">
        <v>1822199.8190470249</v>
      </c>
      <c r="U35">
        <v>1868279.15613849</v>
      </c>
      <c r="V35">
        <v>1906930.916351835</v>
      </c>
      <c r="W35">
        <v>1945837.819774685</v>
      </c>
      <c r="X35">
        <v>1985793.7880115239</v>
      </c>
      <c r="Y35">
        <v>2026830.7077215149</v>
      </c>
      <c r="Z35">
        <v>2069085.736483248</v>
      </c>
      <c r="AA35">
        <v>2112574.7444703151</v>
      </c>
      <c r="AB35">
        <v>2156943.1490209918</v>
      </c>
      <c r="AC35">
        <v>2201964.2091012541</v>
      </c>
      <c r="AD35">
        <v>2247672.2687019086</v>
      </c>
      <c r="AE35">
        <v>2294122.2911652392</v>
      </c>
      <c r="AF35">
        <v>2341321.4860087442</v>
      </c>
      <c r="AG35">
        <v>2389216.4967043088</v>
      </c>
      <c r="AH35">
        <v>2437751.030766245</v>
      </c>
      <c r="AI35">
        <v>2486880.9861359205</v>
      </c>
      <c r="AJ35">
        <v>2536619.5715152305</v>
      </c>
      <c r="AK35">
        <v>2586989.4065784076</v>
      </c>
      <c r="AL35">
        <v>2638008.6955329003</v>
      </c>
      <c r="AM35">
        <v>2689678.8034576606</v>
      </c>
      <c r="AN35">
        <v>2742005.8627502574</v>
      </c>
      <c r="AO35">
        <v>2795015.5773052685</v>
      </c>
      <c r="AP35">
        <v>2848735.4502210347</v>
      </c>
      <c r="AQ35">
        <v>2903173.6730160881</v>
      </c>
      <c r="AR35">
        <v>2958338.7549815387</v>
      </c>
    </row>
    <row r="36" spans="1:44" x14ac:dyDescent="0.3">
      <c r="A36" t="s">
        <v>370</v>
      </c>
      <c r="B36" t="s">
        <v>441</v>
      </c>
      <c r="C36" t="s">
        <v>71</v>
      </c>
      <c r="D36">
        <v>1001.664238768475</v>
      </c>
      <c r="E36">
        <v>1063.138941611875</v>
      </c>
      <c r="F36">
        <v>1119.3018140783101</v>
      </c>
      <c r="G36">
        <v>1171.718867679645</v>
      </c>
      <c r="H36">
        <v>1221.8709957556698</v>
      </c>
      <c r="I36">
        <v>1301.5480603971</v>
      </c>
      <c r="J36">
        <v>1433.5440118748302</v>
      </c>
      <c r="K36">
        <v>1557.5395732860402</v>
      </c>
      <c r="L36">
        <v>1661.121458769765</v>
      </c>
      <c r="M36">
        <v>1640.0138374642049</v>
      </c>
      <c r="N36">
        <v>1664.07274564711</v>
      </c>
      <c r="O36">
        <v>1739.0801331961202</v>
      </c>
      <c r="P36">
        <v>1785.9533812444502</v>
      </c>
      <c r="Q36">
        <v>1801.177946675655</v>
      </c>
      <c r="R36">
        <v>1835.09458266249</v>
      </c>
      <c r="S36">
        <v>1862.2090764024251</v>
      </c>
      <c r="T36">
        <v>1918.0334896181</v>
      </c>
      <c r="U36">
        <v>1985.083789775495</v>
      </c>
      <c r="V36">
        <v>2061.9039262074102</v>
      </c>
      <c r="W36">
        <v>2143.1460689441551</v>
      </c>
      <c r="X36">
        <v>2227.42307710879</v>
      </c>
      <c r="Y36">
        <v>2313.0732911959949</v>
      </c>
      <c r="Z36">
        <v>2402.9805356674151</v>
      </c>
      <c r="AA36">
        <v>2495.2141214144449</v>
      </c>
      <c r="AB36">
        <v>2589.5888480853</v>
      </c>
      <c r="AC36">
        <v>2690.4400062734398</v>
      </c>
      <c r="AD36">
        <v>2794.4533795641751</v>
      </c>
      <c r="AE36">
        <v>2902.6802464365701</v>
      </c>
      <c r="AF36">
        <v>3014.8373820177603</v>
      </c>
      <c r="AG36">
        <v>3130.99205968673</v>
      </c>
      <c r="AH36">
        <v>3251.5620525248701</v>
      </c>
      <c r="AI36">
        <v>3375.350634610465</v>
      </c>
      <c r="AJ36">
        <v>3503.7965821545799</v>
      </c>
      <c r="AK36">
        <v>3637.0041744755899</v>
      </c>
      <c r="AL36">
        <v>3775.1831948099098</v>
      </c>
      <c r="AM36">
        <v>3918.5589309565048</v>
      </c>
      <c r="AN36">
        <v>4066.3821757526748</v>
      </c>
      <c r="AO36">
        <v>4219.6792273788751</v>
      </c>
      <c r="AP36">
        <v>4378.6318894903197</v>
      </c>
      <c r="AQ36">
        <v>4543.4474711732701</v>
      </c>
      <c r="AR36">
        <v>4714.3387867237852</v>
      </c>
    </row>
    <row r="37" spans="1:44" x14ac:dyDescent="0.3">
      <c r="A37" t="s">
        <v>370</v>
      </c>
      <c r="B37" t="s">
        <v>442</v>
      </c>
      <c r="C37" t="s">
        <v>73</v>
      </c>
      <c r="D37">
        <v>2792.2127054421449</v>
      </c>
      <c r="E37">
        <v>2807.753900574025</v>
      </c>
      <c r="F37">
        <v>2856.1982920683849</v>
      </c>
      <c r="G37">
        <v>2913.3161841780402</v>
      </c>
      <c r="H37">
        <v>2939.4785293167051</v>
      </c>
      <c r="I37">
        <v>3130.3905428532898</v>
      </c>
      <c r="J37">
        <v>3274.4202844087049</v>
      </c>
      <c r="K37">
        <v>3395.93947352328</v>
      </c>
      <c r="L37">
        <v>3385.5478162007448</v>
      </c>
      <c r="M37">
        <v>3156.4334800880447</v>
      </c>
      <c r="N37">
        <v>3071.4205934482397</v>
      </c>
      <c r="O37">
        <v>3107.7914617647498</v>
      </c>
      <c r="P37">
        <v>3146.3468227655103</v>
      </c>
      <c r="Q37">
        <v>3189.292251453915</v>
      </c>
      <c r="R37">
        <v>3271.95454052778</v>
      </c>
      <c r="S37">
        <v>3315.9190899599698</v>
      </c>
      <c r="T37">
        <v>3396.7350185688101</v>
      </c>
      <c r="U37">
        <v>3478.0154890701651</v>
      </c>
      <c r="V37">
        <v>3558.8222608078499</v>
      </c>
      <c r="W37">
        <v>3642.5631505456204</v>
      </c>
      <c r="X37">
        <v>3726.3618340110597</v>
      </c>
      <c r="Y37">
        <v>3802.1848141695446</v>
      </c>
      <c r="Z37">
        <v>3875.2735654723347</v>
      </c>
      <c r="AA37">
        <v>3943.4444395044247</v>
      </c>
      <c r="AB37">
        <v>4008.4286675753947</v>
      </c>
      <c r="AC37">
        <v>4078.1523633665547</v>
      </c>
      <c r="AD37">
        <v>4147.2065256311498</v>
      </c>
      <c r="AE37">
        <v>4215.9120409441148</v>
      </c>
      <c r="AF37">
        <v>4284.9846864979154</v>
      </c>
      <c r="AG37">
        <v>4354.9951329411597</v>
      </c>
      <c r="AH37">
        <v>4425.31894725651</v>
      </c>
      <c r="AI37">
        <v>4496.1115956746507</v>
      </c>
      <c r="AJ37">
        <v>4567.5134466209047</v>
      </c>
      <c r="AK37">
        <v>4639.5647736913252</v>
      </c>
      <c r="AL37">
        <v>4712.2207586549102</v>
      </c>
      <c r="AM37">
        <v>4785.5264944789096</v>
      </c>
      <c r="AN37">
        <v>4859.5119883738898</v>
      </c>
      <c r="AO37">
        <v>4934.1921648556599</v>
      </c>
      <c r="AP37">
        <v>5009.5718688209199</v>
      </c>
      <c r="AQ37">
        <v>5085.6708686336442</v>
      </c>
      <c r="AR37">
        <v>5162.4938592193448</v>
      </c>
    </row>
    <row r="38" spans="1:44" x14ac:dyDescent="0.3">
      <c r="A38" t="s">
        <v>370</v>
      </c>
      <c r="B38" t="s">
        <v>443</v>
      </c>
      <c r="C38" t="s">
        <v>75</v>
      </c>
      <c r="D38">
        <v>1654.3260387628948</v>
      </c>
      <c r="E38">
        <v>1694.4118232450951</v>
      </c>
      <c r="F38">
        <v>1718.2213801655748</v>
      </c>
      <c r="G38">
        <v>1610.905718415655</v>
      </c>
      <c r="H38">
        <v>1681.05374584844</v>
      </c>
      <c r="I38">
        <v>1708.722753035725</v>
      </c>
      <c r="J38">
        <v>1790.10255629532</v>
      </c>
      <c r="K38">
        <v>1867.3790851579001</v>
      </c>
      <c r="L38">
        <v>1910.9843100974499</v>
      </c>
      <c r="M38">
        <v>1945.553570757035</v>
      </c>
      <c r="N38">
        <v>2009.90742281592</v>
      </c>
      <c r="O38">
        <v>2063.4338090463302</v>
      </c>
      <c r="P38">
        <v>2135.6972236802499</v>
      </c>
      <c r="Q38">
        <v>1351.896925536525</v>
      </c>
      <c r="R38">
        <v>1365.9577275654351</v>
      </c>
      <c r="S38">
        <v>1431.5237203571151</v>
      </c>
      <c r="T38">
        <v>1495.8160955144499</v>
      </c>
      <c r="U38">
        <v>1569.42169590919</v>
      </c>
      <c r="V38">
        <v>1652.426299559555</v>
      </c>
      <c r="W38">
        <v>1740.5074773117799</v>
      </c>
      <c r="X38">
        <v>1835.73176329843</v>
      </c>
      <c r="Y38">
        <v>1936.32462106817</v>
      </c>
      <c r="Z38">
        <v>2035.3944059897249</v>
      </c>
      <c r="AA38">
        <v>2134.725896357415</v>
      </c>
      <c r="AB38">
        <v>2234.8903444207949</v>
      </c>
      <c r="AC38">
        <v>2336.1872791839951</v>
      </c>
      <c r="AD38">
        <v>2450.1351076460651</v>
      </c>
      <c r="AE38">
        <v>2569.3939565712553</v>
      </c>
      <c r="AF38">
        <v>2694.07910231191</v>
      </c>
      <c r="AG38">
        <v>2825.0886848701048</v>
      </c>
      <c r="AH38">
        <v>2958.8699190994002</v>
      </c>
      <c r="AI38">
        <v>3101.2246880735152</v>
      </c>
      <c r="AJ38">
        <v>3250.7959931202104</v>
      </c>
      <c r="AK38">
        <v>3408.2706350436201</v>
      </c>
      <c r="AL38">
        <v>3574.1770219759201</v>
      </c>
      <c r="AM38">
        <v>3749.0157632225901</v>
      </c>
      <c r="AN38">
        <v>3933.7399531377896</v>
      </c>
      <c r="AO38">
        <v>4128.2903186731346</v>
      </c>
      <c r="AP38">
        <v>4333.4373006591404</v>
      </c>
      <c r="AQ38">
        <v>4549.66724455859</v>
      </c>
      <c r="AR38">
        <v>4777.5013167865945</v>
      </c>
    </row>
    <row r="39" spans="1:44" x14ac:dyDescent="0.3">
      <c r="A39" t="s">
        <v>370</v>
      </c>
      <c r="B39" t="s">
        <v>444</v>
      </c>
      <c r="C39" t="s">
        <v>77</v>
      </c>
      <c r="D39">
        <v>4187.8323348826143</v>
      </c>
      <c r="E39">
        <v>4676.0514694527101</v>
      </c>
      <c r="F39">
        <v>5073.0997291458098</v>
      </c>
      <c r="G39">
        <v>5819.9556316152602</v>
      </c>
      <c r="H39">
        <v>7777.1567653591201</v>
      </c>
      <c r="I39">
        <v>8408.870141125255</v>
      </c>
      <c r="J39">
        <v>8463.3672933175294</v>
      </c>
      <c r="K39">
        <v>8740.267446178721</v>
      </c>
      <c r="L39">
        <v>9007.5337390978493</v>
      </c>
      <c r="M39">
        <v>9383.2423163047351</v>
      </c>
      <c r="N39">
        <v>10657.6527682489</v>
      </c>
      <c r="O39">
        <v>10668.4678879027</v>
      </c>
      <c r="P39">
        <v>11612.06873758125</v>
      </c>
      <c r="Q39">
        <v>12276.687457291151</v>
      </c>
      <c r="R39">
        <v>13122.903527604951</v>
      </c>
      <c r="S39">
        <v>13355.147671961851</v>
      </c>
      <c r="T39">
        <v>12869.4564929142</v>
      </c>
      <c r="U39">
        <v>13029.057329265401</v>
      </c>
      <c r="V39">
        <v>13589.444937094551</v>
      </c>
      <c r="W39">
        <v>14207.0439043596</v>
      </c>
      <c r="X39">
        <v>14802.012573471049</v>
      </c>
      <c r="Y39">
        <v>15355.207462731949</v>
      </c>
      <c r="Z39">
        <v>15922.630772342301</v>
      </c>
      <c r="AA39">
        <v>16498.589113252201</v>
      </c>
      <c r="AB39">
        <v>17165.9063826325</v>
      </c>
      <c r="AC39">
        <v>17886.056904202953</v>
      </c>
      <c r="AD39">
        <v>18649.840261545898</v>
      </c>
      <c r="AE39">
        <v>19425.839230177648</v>
      </c>
      <c r="AF39">
        <v>20218.121260888751</v>
      </c>
      <c r="AG39">
        <v>21025.040349066003</v>
      </c>
      <c r="AH39">
        <v>21844.488615145448</v>
      </c>
      <c r="AI39">
        <v>22717.748000744949</v>
      </c>
      <c r="AJ39">
        <v>23603.792183016849</v>
      </c>
      <c r="AK39">
        <v>24502.638156627349</v>
      </c>
      <c r="AL39">
        <v>25413.247726136749</v>
      </c>
      <c r="AM39">
        <v>26334.779482688602</v>
      </c>
      <c r="AN39">
        <v>27307.640111867349</v>
      </c>
      <c r="AO39">
        <v>28291.6860325753</v>
      </c>
      <c r="AP39">
        <v>29286.374912540901</v>
      </c>
      <c r="AQ39">
        <v>30291.167033652499</v>
      </c>
      <c r="AR39">
        <v>31305.526481662499</v>
      </c>
    </row>
    <row r="40" spans="1:44" x14ac:dyDescent="0.3">
      <c r="A40" t="s">
        <v>370</v>
      </c>
      <c r="B40" t="s">
        <v>445</v>
      </c>
      <c r="C40" t="s">
        <v>79</v>
      </c>
      <c r="D40">
        <v>144254.6772777765</v>
      </c>
      <c r="E40">
        <v>149032.21482349798</v>
      </c>
      <c r="F40">
        <v>153656.17483277549</v>
      </c>
      <c r="G40">
        <v>159964.14656674402</v>
      </c>
      <c r="H40">
        <v>171449.93727112102</v>
      </c>
      <c r="I40">
        <v>181378.43469548848</v>
      </c>
      <c r="J40">
        <v>192838.60670462149</v>
      </c>
      <c r="K40">
        <v>202318.162422636</v>
      </c>
      <c r="L40">
        <v>209407.35309663799</v>
      </c>
      <c r="M40">
        <v>206261.99167492398</v>
      </c>
      <c r="N40">
        <v>218271.24650000001</v>
      </c>
      <c r="O40">
        <v>231410.5882908105</v>
      </c>
      <c r="P40">
        <v>243932.802888918</v>
      </c>
      <c r="Q40">
        <v>253979.15310162999</v>
      </c>
      <c r="R40">
        <v>258729.04816036951</v>
      </c>
      <c r="S40">
        <v>264442.84761605004</v>
      </c>
      <c r="T40">
        <v>268476.4478050035</v>
      </c>
      <c r="U40">
        <v>272687.59202929947</v>
      </c>
      <c r="V40">
        <v>279663.10066391248</v>
      </c>
      <c r="W40">
        <v>288606.85716643551</v>
      </c>
      <c r="X40">
        <v>300332.37630160933</v>
      </c>
      <c r="Y40">
        <v>315131.41374827834</v>
      </c>
      <c r="Z40">
        <v>329881.6672319296</v>
      </c>
      <c r="AA40">
        <v>344523.04362426559</v>
      </c>
      <c r="AB40">
        <v>359018.84002743335</v>
      </c>
      <c r="AC40">
        <v>373352.07202488364</v>
      </c>
      <c r="AD40">
        <v>387522.62069472752</v>
      </c>
      <c r="AE40">
        <v>401542.12494681403</v>
      </c>
      <c r="AF40">
        <v>415427.0902589233</v>
      </c>
      <c r="AG40">
        <v>429198.69066487887</v>
      </c>
      <c r="AH40">
        <v>442881.90495833184</v>
      </c>
      <c r="AI40">
        <v>456504.21102305228</v>
      </c>
      <c r="AJ40">
        <v>470094.55413079349</v>
      </c>
      <c r="AK40">
        <v>483680.69816277007</v>
      </c>
      <c r="AL40">
        <v>497290.01410479593</v>
      </c>
      <c r="AM40">
        <v>510947.18916545063</v>
      </c>
      <c r="AN40">
        <v>524672.91487850423</v>
      </c>
      <c r="AO40">
        <v>538484.94492334186</v>
      </c>
      <c r="AP40">
        <v>552394.47854927578</v>
      </c>
      <c r="AQ40">
        <v>566403.71758573269</v>
      </c>
      <c r="AR40">
        <v>580507.70571587281</v>
      </c>
    </row>
    <row r="41" spans="1:44" x14ac:dyDescent="0.3">
      <c r="A41" t="s">
        <v>370</v>
      </c>
      <c r="B41" t="s">
        <v>446</v>
      </c>
      <c r="C41" t="s">
        <v>81</v>
      </c>
      <c r="D41">
        <v>2239478.1600566898</v>
      </c>
      <c r="E41">
        <v>2425321.4142163303</v>
      </c>
      <c r="F41">
        <v>2646151.0992949698</v>
      </c>
      <c r="G41">
        <v>2911379.5817551399</v>
      </c>
      <c r="H41">
        <v>3205302.8397188801</v>
      </c>
      <c r="I41">
        <v>3569597.3843050199</v>
      </c>
      <c r="J41">
        <v>4022633.5825220449</v>
      </c>
      <c r="K41">
        <v>4594264.8952374645</v>
      </c>
      <c r="L41">
        <v>5034974.6035422599</v>
      </c>
      <c r="M41">
        <v>5506352.3926999904</v>
      </c>
      <c r="N41">
        <v>6092084.5350000001</v>
      </c>
      <c r="O41">
        <v>6674486.8454259802</v>
      </c>
      <c r="P41">
        <v>7196543.9608403854</v>
      </c>
      <c r="Q41">
        <v>7755725.9511865349</v>
      </c>
      <c r="R41">
        <v>8321458.3875342449</v>
      </c>
      <c r="S41">
        <v>8897498.3814160042</v>
      </c>
      <c r="T41">
        <v>9496179.2462257594</v>
      </c>
      <c r="U41">
        <v>10124819.964996951</v>
      </c>
      <c r="V41">
        <v>10754374.45252995</v>
      </c>
      <c r="W41">
        <v>11395819.648237649</v>
      </c>
      <c r="X41">
        <v>12013018.834503157</v>
      </c>
      <c r="Y41">
        <v>12597755.293492325</v>
      </c>
      <c r="Z41">
        <v>13180082.36814731</v>
      </c>
      <c r="AA41">
        <v>13760105.936585836</v>
      </c>
      <c r="AB41">
        <v>14338124.769198816</v>
      </c>
      <c r="AC41">
        <v>14914828.450250817</v>
      </c>
      <c r="AD41">
        <v>15491531.829803657</v>
      </c>
      <c r="AE41">
        <v>16070237.429284254</v>
      </c>
      <c r="AF41">
        <v>16653427.067254491</v>
      </c>
      <c r="AG41">
        <v>17243946.068374861</v>
      </c>
      <c r="AH41">
        <v>17845007.139371965</v>
      </c>
      <c r="AI41">
        <v>18459987.476392735</v>
      </c>
      <c r="AJ41">
        <v>19092053.599343054</v>
      </c>
      <c r="AK41">
        <v>19743578.62746593</v>
      </c>
      <c r="AL41">
        <v>20415658.53829781</v>
      </c>
      <c r="AM41">
        <v>21107883.107077364</v>
      </c>
      <c r="AN41">
        <v>21818167.44582532</v>
      </c>
      <c r="AO41">
        <v>22542699.179392677</v>
      </c>
      <c r="AP41">
        <v>23276191.570054736</v>
      </c>
      <c r="AQ41">
        <v>24012261.525561124</v>
      </c>
      <c r="AR41">
        <v>24744039.17018991</v>
      </c>
    </row>
    <row r="42" spans="1:44" x14ac:dyDescent="0.3">
      <c r="A42" t="s">
        <v>370</v>
      </c>
      <c r="B42" t="s">
        <v>447</v>
      </c>
      <c r="C42" t="s">
        <v>83</v>
      </c>
      <c r="D42">
        <v>192491.09644319001</v>
      </c>
      <c r="E42">
        <v>195720.99967714952</v>
      </c>
      <c r="F42">
        <v>200621.90747250448</v>
      </c>
      <c r="G42">
        <v>208482.86157625451</v>
      </c>
      <c r="H42">
        <v>219601.07639253052</v>
      </c>
      <c r="I42">
        <v>229936.90193611401</v>
      </c>
      <c r="J42">
        <v>245336.928197325</v>
      </c>
      <c r="K42">
        <v>262266.81967796898</v>
      </c>
      <c r="L42">
        <v>271568.86266719399</v>
      </c>
      <c r="M42">
        <v>276053.90828404704</v>
      </c>
      <c r="N42">
        <v>287018.06200000003</v>
      </c>
      <c r="O42">
        <v>305931.10816637799</v>
      </c>
      <c r="P42">
        <v>318302.95140370098</v>
      </c>
      <c r="Q42">
        <v>333817.09751559002</v>
      </c>
      <c r="R42">
        <v>348483.90757570299</v>
      </c>
      <c r="S42">
        <v>359119.79947254702</v>
      </c>
      <c r="T42">
        <v>366158.76104124147</v>
      </c>
      <c r="U42">
        <v>374448.49871898245</v>
      </c>
      <c r="V42">
        <v>384546.98046969203</v>
      </c>
      <c r="W42">
        <v>395885.43422726553</v>
      </c>
      <c r="X42">
        <v>408745.50239186897</v>
      </c>
      <c r="Y42">
        <v>422301.88120737998</v>
      </c>
      <c r="Z42">
        <v>435976.39601275895</v>
      </c>
      <c r="AA42">
        <v>450156.26297443896</v>
      </c>
      <c r="AB42">
        <v>464932.273563208</v>
      </c>
      <c r="AC42">
        <v>479350.57776532799</v>
      </c>
      <c r="AD42">
        <v>494120.333550343</v>
      </c>
      <c r="AE42">
        <v>509054.97903990245</v>
      </c>
      <c r="AF42">
        <v>524696.63773078599</v>
      </c>
      <c r="AG42">
        <v>540642.44201881252</v>
      </c>
      <c r="AH42">
        <v>557076.41286391043</v>
      </c>
      <c r="AI42">
        <v>574328.61452848301</v>
      </c>
      <c r="AJ42">
        <v>591344.00716614199</v>
      </c>
      <c r="AK42">
        <v>608904.3363878259</v>
      </c>
      <c r="AL42">
        <v>627003.51695369906</v>
      </c>
      <c r="AM42">
        <v>645620.05323548894</v>
      </c>
      <c r="AN42">
        <v>664543.22630186949</v>
      </c>
      <c r="AO42">
        <v>683894.40614165249</v>
      </c>
      <c r="AP42">
        <v>703465.55107681954</v>
      </c>
      <c r="AQ42">
        <v>723399.60180401406</v>
      </c>
      <c r="AR42">
        <v>744124.09899901098</v>
      </c>
    </row>
    <row r="43" spans="1:44" x14ac:dyDescent="0.3">
      <c r="A43" t="s">
        <v>370</v>
      </c>
      <c r="B43" t="s">
        <v>448</v>
      </c>
      <c r="C43" t="s">
        <v>85</v>
      </c>
      <c r="D43">
        <v>420.93010134858747</v>
      </c>
      <c r="E43">
        <v>430.74387725998804</v>
      </c>
      <c r="F43">
        <v>440.74825361127751</v>
      </c>
      <c r="G43">
        <v>450.01315593684797</v>
      </c>
      <c r="H43">
        <v>458.652275730577</v>
      </c>
      <c r="I43">
        <v>471.58372345066152</v>
      </c>
      <c r="J43">
        <v>503.21452325495699</v>
      </c>
      <c r="K43">
        <v>507.24087943993402</v>
      </c>
      <c r="L43">
        <v>509.27061095949949</v>
      </c>
      <c r="M43">
        <v>519.07386556571146</v>
      </c>
      <c r="N43">
        <v>530.49317660946849</v>
      </c>
      <c r="O43">
        <v>544.28609020229749</v>
      </c>
      <c r="P43">
        <v>560.61488290690602</v>
      </c>
      <c r="Q43">
        <v>580.23614130811802</v>
      </c>
      <c r="R43">
        <v>594.92118554783849</v>
      </c>
      <c r="S43">
        <v>601.01776645667792</v>
      </c>
      <c r="T43">
        <v>613.63652178581151</v>
      </c>
      <c r="U43">
        <v>632.96255243938651</v>
      </c>
      <c r="V43">
        <v>656.37630766988593</v>
      </c>
      <c r="W43">
        <v>681.97710955367143</v>
      </c>
      <c r="X43">
        <v>708.91875371671051</v>
      </c>
      <c r="Y43">
        <v>737.2987321116625</v>
      </c>
      <c r="Z43">
        <v>767.1616013961285</v>
      </c>
      <c r="AA43">
        <v>798.61489005337</v>
      </c>
      <c r="AB43">
        <v>831.75504543561192</v>
      </c>
      <c r="AC43">
        <v>864.35192488934297</v>
      </c>
      <c r="AD43">
        <v>899.96483558447403</v>
      </c>
      <c r="AE43">
        <v>937.06012818577494</v>
      </c>
      <c r="AF43">
        <v>976.35835008232107</v>
      </c>
      <c r="AG43">
        <v>1018.0699645361899</v>
      </c>
      <c r="AH43">
        <v>1062.4276428339249</v>
      </c>
      <c r="AI43">
        <v>1109.26213733279</v>
      </c>
      <c r="AJ43">
        <v>1158.8392441994299</v>
      </c>
      <c r="AK43">
        <v>1211.4668656536001</v>
      </c>
      <c r="AL43">
        <v>1267.35618266759</v>
      </c>
      <c r="AM43">
        <v>1326.72295034897</v>
      </c>
      <c r="AN43">
        <v>1390.123929667815</v>
      </c>
      <c r="AO43">
        <v>1456.0640329402099</v>
      </c>
      <c r="AP43">
        <v>1525.3889166860399</v>
      </c>
      <c r="AQ43">
        <v>1598.2672192703999</v>
      </c>
      <c r="AR43">
        <v>1674.8833368917299</v>
      </c>
    </row>
    <row r="44" spans="1:44" x14ac:dyDescent="0.3">
      <c r="A44" t="s">
        <v>370</v>
      </c>
      <c r="B44" t="s">
        <v>449</v>
      </c>
      <c r="C44" t="s">
        <v>87</v>
      </c>
      <c r="D44">
        <v>10315.447179018509</v>
      </c>
      <c r="E44">
        <v>10323.920703016185</v>
      </c>
      <c r="F44">
        <v>10692.908723594461</v>
      </c>
      <c r="G44">
        <v>11092.079553761685</v>
      </c>
      <c r="H44">
        <v>11703.389970224311</v>
      </c>
      <c r="I44">
        <v>12491.410422597604</v>
      </c>
      <c r="J44">
        <v>13198.631255522847</v>
      </c>
      <c r="K44">
        <v>13637.103294875003</v>
      </c>
      <c r="L44">
        <v>14454.347066988401</v>
      </c>
      <c r="M44">
        <v>15104.03058132295</v>
      </c>
      <c r="N44">
        <v>16265.590295228751</v>
      </c>
      <c r="O44">
        <v>17175.362353996599</v>
      </c>
      <c r="P44">
        <v>18196.26596598695</v>
      </c>
      <c r="Q44">
        <v>19417.278570403199</v>
      </c>
      <c r="R44">
        <v>21012.949170813401</v>
      </c>
      <c r="S44">
        <v>22052.158711692347</v>
      </c>
      <c r="T44">
        <v>22785.616706309898</v>
      </c>
      <c r="U44">
        <v>23729.7163306681</v>
      </c>
      <c r="V44">
        <v>24749.928264711052</v>
      </c>
      <c r="W44">
        <v>25997.530437646747</v>
      </c>
      <c r="X44">
        <v>27156.030080156499</v>
      </c>
      <c r="Y44">
        <v>28509.197833056201</v>
      </c>
      <c r="Z44">
        <v>29965.560372381799</v>
      </c>
      <c r="AA44">
        <v>31533.682506159901</v>
      </c>
      <c r="AB44">
        <v>33028.575686307748</v>
      </c>
      <c r="AC44">
        <v>34337.881613366655</v>
      </c>
      <c r="AD44">
        <v>35983.222219834453</v>
      </c>
      <c r="AE44">
        <v>37683.309310445999</v>
      </c>
      <c r="AF44">
        <v>39446.546918424749</v>
      </c>
      <c r="AG44">
        <v>41279.939252150798</v>
      </c>
      <c r="AH44">
        <v>43179.590627912054</v>
      </c>
      <c r="AI44">
        <v>45264.655402015102</v>
      </c>
      <c r="AJ44">
        <v>47385.987902309105</v>
      </c>
      <c r="AK44">
        <v>49618.092359176997</v>
      </c>
      <c r="AL44">
        <v>51974.372836049995</v>
      </c>
      <c r="AM44">
        <v>54435.601021131457</v>
      </c>
      <c r="AN44">
        <v>57053.605234035698</v>
      </c>
      <c r="AO44">
        <v>59731.586208516499</v>
      </c>
      <c r="AP44">
        <v>62562.143794252945</v>
      </c>
      <c r="AQ44">
        <v>65557.176908313602</v>
      </c>
      <c r="AR44">
        <v>68729.5834869705</v>
      </c>
    </row>
    <row r="45" spans="1:44" x14ac:dyDescent="0.3">
      <c r="A45" t="s">
        <v>370</v>
      </c>
      <c r="B45" t="s">
        <v>450</v>
      </c>
      <c r="C45" t="s">
        <v>89</v>
      </c>
      <c r="D45">
        <v>10717.038899607949</v>
      </c>
      <c r="E45">
        <v>10721.72506735225</v>
      </c>
      <c r="F45">
        <v>11103.705690197399</v>
      </c>
      <c r="G45">
        <v>11521.669265586199</v>
      </c>
      <c r="H45">
        <v>12163.29479311515</v>
      </c>
      <c r="I45">
        <v>12976.218125234853</v>
      </c>
      <c r="J45">
        <v>13710.3192152303</v>
      </c>
      <c r="K45">
        <v>14172.545628327149</v>
      </c>
      <c r="L45">
        <v>15040.415957350051</v>
      </c>
      <c r="M45">
        <v>15713.8442096375</v>
      </c>
      <c r="N45">
        <v>16921.49619886445</v>
      </c>
      <c r="O45">
        <v>17870.850044849503</v>
      </c>
      <c r="P45">
        <v>18930.593194078752</v>
      </c>
      <c r="Q45">
        <v>20192.853054130901</v>
      </c>
      <c r="R45">
        <v>21925.938040730351</v>
      </c>
      <c r="S45">
        <v>23012.48503403975</v>
      </c>
      <c r="T45">
        <v>23326.4763566006</v>
      </c>
      <c r="U45">
        <v>23928.583008970698</v>
      </c>
      <c r="V45">
        <v>24615.987028038697</v>
      </c>
      <c r="W45">
        <v>25882.19636303185</v>
      </c>
      <c r="X45">
        <v>27347.454058921248</v>
      </c>
      <c r="Y45">
        <v>29063.050881788855</v>
      </c>
      <c r="Z45">
        <v>30732.91229319595</v>
      </c>
      <c r="AA45">
        <v>32447.04766684855</v>
      </c>
      <c r="AB45">
        <v>34115.215918969552</v>
      </c>
      <c r="AC45">
        <v>35896.635947948846</v>
      </c>
      <c r="AD45">
        <v>37726.325852546201</v>
      </c>
      <c r="AE45">
        <v>39569.178744950055</v>
      </c>
      <c r="AF45">
        <v>41505.229349159054</v>
      </c>
      <c r="AG45">
        <v>43573.143369794801</v>
      </c>
      <c r="AH45">
        <v>45721.542219782496</v>
      </c>
      <c r="AI45">
        <v>47955.100656573151</v>
      </c>
      <c r="AJ45">
        <v>50269.459115896745</v>
      </c>
      <c r="AK45">
        <v>52740.153951950502</v>
      </c>
      <c r="AL45">
        <v>55371.853070628655</v>
      </c>
      <c r="AM45">
        <v>58086.083267263297</v>
      </c>
      <c r="AN45">
        <v>60984.9280802508</v>
      </c>
      <c r="AO45">
        <v>63994.893655744498</v>
      </c>
      <c r="AP45">
        <v>67138.273723442151</v>
      </c>
      <c r="AQ45">
        <v>70432.81430764265</v>
      </c>
      <c r="AR45">
        <v>73959.631352505996</v>
      </c>
    </row>
    <row r="46" spans="1:44" x14ac:dyDescent="0.3">
      <c r="A46" t="s">
        <v>370</v>
      </c>
      <c r="B46" t="s">
        <v>451</v>
      </c>
      <c r="C46" t="s">
        <v>91</v>
      </c>
      <c r="D46">
        <v>24457.396782961201</v>
      </c>
      <c r="E46">
        <v>25311.085717111149</v>
      </c>
      <c r="F46">
        <v>26144.274714267049</v>
      </c>
      <c r="G46">
        <v>27256.805953902851</v>
      </c>
      <c r="H46">
        <v>28438.811973553202</v>
      </c>
      <c r="I46">
        <v>29539.677398697251</v>
      </c>
      <c r="J46">
        <v>31677.678032794298</v>
      </c>
      <c r="K46">
        <v>34265.077057947055</v>
      </c>
      <c r="L46">
        <v>35858.270733267251</v>
      </c>
      <c r="M46">
        <v>35510.209954516751</v>
      </c>
      <c r="N46">
        <v>37268.668824841399</v>
      </c>
      <c r="O46">
        <v>38873.867880250953</v>
      </c>
      <c r="P46">
        <v>40738.59126553245</v>
      </c>
      <c r="Q46">
        <v>41662.976065691502</v>
      </c>
      <c r="R46">
        <v>43186.492239224899</v>
      </c>
      <c r="S46">
        <v>45226.298659865599</v>
      </c>
      <c r="T46">
        <v>47184.073926869198</v>
      </c>
      <c r="U46">
        <v>49071.335633265553</v>
      </c>
      <c r="V46">
        <v>51020.686164645747</v>
      </c>
      <c r="W46">
        <v>53064.085611231654</v>
      </c>
      <c r="X46">
        <v>55152.015035680895</v>
      </c>
      <c r="Y46">
        <v>57299.713892884349</v>
      </c>
      <c r="Z46">
        <v>59475.056554738243</v>
      </c>
      <c r="AA46">
        <v>61672.424133571301</v>
      </c>
      <c r="AB46">
        <v>63907.596056174094</v>
      </c>
      <c r="AC46">
        <v>66245.2661078409</v>
      </c>
      <c r="AD46">
        <v>68654.116676475896</v>
      </c>
      <c r="AE46">
        <v>70762.658165834495</v>
      </c>
      <c r="AF46">
        <v>72935.790810109844</v>
      </c>
      <c r="AG46">
        <v>75186.464930218601</v>
      </c>
      <c r="AH46">
        <v>77522.346266125358</v>
      </c>
      <c r="AI46">
        <v>79931.862462715653</v>
      </c>
      <c r="AJ46">
        <v>82373.23359480896</v>
      </c>
      <c r="AK46">
        <v>84900.013499625406</v>
      </c>
      <c r="AL46">
        <v>87514.649781834349</v>
      </c>
      <c r="AM46">
        <v>90220.340760022096</v>
      </c>
      <c r="AN46">
        <v>93016.604538079497</v>
      </c>
      <c r="AO46">
        <v>95895.324906070004</v>
      </c>
      <c r="AP46">
        <v>98871.706654031994</v>
      </c>
      <c r="AQ46">
        <v>101948.64656823</v>
      </c>
      <c r="AR46">
        <v>105129.1330986415</v>
      </c>
    </row>
    <row r="47" spans="1:44" x14ac:dyDescent="0.3">
      <c r="A47" t="s">
        <v>370</v>
      </c>
      <c r="B47" t="s">
        <v>452</v>
      </c>
      <c r="C47" t="s">
        <v>93</v>
      </c>
      <c r="D47">
        <v>22300.456797549952</v>
      </c>
      <c r="E47">
        <v>22327.491456237098</v>
      </c>
      <c r="F47">
        <v>21955.116400548301</v>
      </c>
      <c r="G47">
        <v>21656.575827777197</v>
      </c>
      <c r="H47">
        <v>21923.3515592732</v>
      </c>
      <c r="I47">
        <v>22300.681016808048</v>
      </c>
      <c r="J47">
        <v>22638.756364184948</v>
      </c>
      <c r="K47">
        <v>23038.2922994849</v>
      </c>
      <c r="L47">
        <v>23624.159317441947</v>
      </c>
      <c r="M47">
        <v>24392.225673986748</v>
      </c>
      <c r="N47">
        <v>24884.399488670002</v>
      </c>
      <c r="O47">
        <v>23816.12699529645</v>
      </c>
      <c r="P47">
        <v>26293.911331996751</v>
      </c>
      <c r="Q47">
        <v>28724.851793401103</v>
      </c>
      <c r="R47">
        <v>31216.635360346052</v>
      </c>
      <c r="S47">
        <v>34092.280648635147</v>
      </c>
      <c r="T47">
        <v>36669.222377931452</v>
      </c>
      <c r="U47">
        <v>39247.042444386549</v>
      </c>
      <c r="V47">
        <v>42000.267730604901</v>
      </c>
      <c r="W47">
        <v>44861.5110596921</v>
      </c>
      <c r="X47">
        <v>47672.339766256206</v>
      </c>
      <c r="Y47">
        <v>50095.432382002451</v>
      </c>
      <c r="Z47">
        <v>52318.836069414945</v>
      </c>
      <c r="AA47">
        <v>54583.879002294299</v>
      </c>
      <c r="AB47">
        <v>56919.104155425797</v>
      </c>
      <c r="AC47">
        <v>59296.911933602256</v>
      </c>
      <c r="AD47">
        <v>61753.333144096207</v>
      </c>
      <c r="AE47">
        <v>64318.287208129899</v>
      </c>
      <c r="AF47">
        <v>66983.126547321153</v>
      </c>
      <c r="AG47">
        <v>69750.189725297809</v>
      </c>
      <c r="AH47">
        <v>72652.046602028742</v>
      </c>
      <c r="AI47">
        <v>75704.471435618107</v>
      </c>
      <c r="AJ47">
        <v>78901.780103912402</v>
      </c>
      <c r="AK47">
        <v>82218.479989835658</v>
      </c>
      <c r="AL47">
        <v>85699.506556244363</v>
      </c>
      <c r="AM47">
        <v>89352.584628481753</v>
      </c>
      <c r="AN47">
        <v>93150.620110961259</v>
      </c>
      <c r="AO47">
        <v>97135.379719322096</v>
      </c>
      <c r="AP47">
        <v>101316.86119543485</v>
      </c>
      <c r="AQ47">
        <v>105667.4401840081</v>
      </c>
      <c r="AR47">
        <v>110234.45639877941</v>
      </c>
    </row>
    <row r="48" spans="1:44" x14ac:dyDescent="0.3">
      <c r="A48" t="s">
        <v>370</v>
      </c>
      <c r="B48" t="s">
        <v>453</v>
      </c>
      <c r="C48" t="s">
        <v>95</v>
      </c>
      <c r="D48">
        <v>46715.022808834998</v>
      </c>
      <c r="E48">
        <v>48390.337436074748</v>
      </c>
      <c r="F48">
        <v>50922.523914311954</v>
      </c>
      <c r="G48">
        <v>53758.512924281196</v>
      </c>
      <c r="H48">
        <v>55875.81071412345</v>
      </c>
      <c r="I48">
        <v>58277.996254266851</v>
      </c>
      <c r="J48">
        <v>61063.119181000846</v>
      </c>
      <c r="K48">
        <v>64193.904010816746</v>
      </c>
      <c r="L48">
        <v>65401.973330123408</v>
      </c>
      <c r="M48">
        <v>60664.316671391651</v>
      </c>
      <c r="N48">
        <v>59635.954952677297</v>
      </c>
      <c r="O48">
        <v>59479.196830629298</v>
      </c>
      <c r="P48">
        <v>58108.064062359204</v>
      </c>
      <c r="Q48">
        <v>57577.734153591802</v>
      </c>
      <c r="R48">
        <v>57292.464864338501</v>
      </c>
      <c r="S48">
        <v>58222.986551224603</v>
      </c>
      <c r="T48">
        <v>59840.159814034952</v>
      </c>
      <c r="U48">
        <v>61520.977393341949</v>
      </c>
      <c r="V48">
        <v>62999.314588660345</v>
      </c>
      <c r="W48">
        <v>64468.566035136952</v>
      </c>
      <c r="X48">
        <v>65987.339995717542</v>
      </c>
      <c r="Y48">
        <v>67500.114967128451</v>
      </c>
      <c r="Z48">
        <v>69088.886701175157</v>
      </c>
      <c r="AA48">
        <v>70678.287528808098</v>
      </c>
      <c r="AB48">
        <v>72266.646392085851</v>
      </c>
      <c r="AC48">
        <v>73939.185491064301</v>
      </c>
      <c r="AD48">
        <v>75607.910784323059</v>
      </c>
      <c r="AE48">
        <v>77308.153575499746</v>
      </c>
      <c r="AF48">
        <v>79094.66387561374</v>
      </c>
      <c r="AG48">
        <v>80896.791585255254</v>
      </c>
      <c r="AH48">
        <v>82747.093568010605</v>
      </c>
      <c r="AI48">
        <v>84540.775994346914</v>
      </c>
      <c r="AJ48">
        <v>86318.59827019996</v>
      </c>
      <c r="AK48">
        <v>88194.930259424407</v>
      </c>
      <c r="AL48">
        <v>90107.097835039749</v>
      </c>
      <c r="AM48">
        <v>92061.574253728002</v>
      </c>
      <c r="AN48">
        <v>94039.247236051495</v>
      </c>
      <c r="AO48">
        <v>96001.690365973001</v>
      </c>
      <c r="AP48">
        <v>97966.529708013491</v>
      </c>
      <c r="AQ48">
        <v>99943.128932168504</v>
      </c>
      <c r="AR48">
        <v>101930.74280904001</v>
      </c>
    </row>
    <row r="49" spans="1:44" x14ac:dyDescent="0.3">
      <c r="A49" t="s">
        <v>370</v>
      </c>
      <c r="B49" t="s">
        <v>454</v>
      </c>
      <c r="C49" t="s">
        <v>97</v>
      </c>
      <c r="D49">
        <v>38731.060030046254</v>
      </c>
      <c r="E49">
        <v>39964.633374503203</v>
      </c>
      <c r="F49">
        <v>40534.046041756155</v>
      </c>
      <c r="G49">
        <v>42071.557338619954</v>
      </c>
      <c r="H49">
        <v>44499.122467058354</v>
      </c>
      <c r="I49">
        <v>49483.470392818199</v>
      </c>
      <c r="J49">
        <v>55454.507200415595</v>
      </c>
      <c r="K49">
        <v>59481.247762309853</v>
      </c>
      <c r="L49">
        <v>61925.373770564547</v>
      </c>
      <c r="M49">
        <v>62823.256249999999</v>
      </c>
      <c r="N49">
        <v>64328</v>
      </c>
      <c r="O49">
        <v>66129.941999999995</v>
      </c>
      <c r="P49">
        <v>68118.729760000046</v>
      </c>
      <c r="Q49">
        <v>69974.156063519942</v>
      </c>
      <c r="R49">
        <v>70690.56662415521</v>
      </c>
      <c r="S49">
        <v>73814.452555618001</v>
      </c>
      <c r="T49">
        <v>73670.320723429206</v>
      </c>
      <c r="U49">
        <v>72689.538381093094</v>
      </c>
      <c r="V49">
        <v>74234.219373126194</v>
      </c>
      <c r="W49">
        <v>76570.137555800495</v>
      </c>
      <c r="X49">
        <v>79499.304589465552</v>
      </c>
      <c r="Y49">
        <v>82924.757849026253</v>
      </c>
      <c r="Z49">
        <v>86588.095503617253</v>
      </c>
      <c r="AA49">
        <v>90237.678529373457</v>
      </c>
      <c r="AB49">
        <v>93921.491976040008</v>
      </c>
      <c r="AC49">
        <v>97558.157457060501</v>
      </c>
      <c r="AD49">
        <v>101283.58895611649</v>
      </c>
      <c r="AE49">
        <v>105097.47648384501</v>
      </c>
      <c r="AF49">
        <v>108976.0665280195</v>
      </c>
      <c r="AG49">
        <v>112947.00111100799</v>
      </c>
      <c r="AH49">
        <v>117035.50662726851</v>
      </c>
      <c r="AI49">
        <v>121278.7487156295</v>
      </c>
      <c r="AJ49">
        <v>125606.70482429699</v>
      </c>
      <c r="AK49">
        <v>130079.19529321301</v>
      </c>
      <c r="AL49">
        <v>134707.88039892999</v>
      </c>
      <c r="AM49">
        <v>139502.93304432899</v>
      </c>
      <c r="AN49">
        <v>144475.116380019</v>
      </c>
      <c r="AO49">
        <v>149716.46154660301</v>
      </c>
      <c r="AP49">
        <v>155160.07662401098</v>
      </c>
      <c r="AQ49">
        <v>160816.66776201251</v>
      </c>
      <c r="AR49">
        <v>166694.809712633</v>
      </c>
    </row>
    <row r="50" spans="1:44" x14ac:dyDescent="0.3">
      <c r="A50" t="s">
        <v>370</v>
      </c>
      <c r="B50" t="s">
        <v>455</v>
      </c>
      <c r="C50" t="s">
        <v>99</v>
      </c>
      <c r="D50">
        <v>18962.012976421502</v>
      </c>
      <c r="E50">
        <v>19642.680569998702</v>
      </c>
      <c r="F50">
        <v>20309.69661807605</v>
      </c>
      <c r="G50">
        <v>20813.377846398798</v>
      </c>
      <c r="H50">
        <v>21764.915986457498</v>
      </c>
      <c r="I50">
        <v>22576.895803452047</v>
      </c>
      <c r="J50">
        <v>23594.802581986951</v>
      </c>
      <c r="K50">
        <v>24732.591266333249</v>
      </c>
      <c r="L50">
        <v>25691.280234887548</v>
      </c>
      <c r="M50">
        <v>25238.878159070402</v>
      </c>
      <c r="N50">
        <v>25569.616600000001</v>
      </c>
      <c r="O50">
        <v>25651.906642513452</v>
      </c>
      <c r="P50">
        <v>24843.007113313797</v>
      </c>
      <c r="Q50">
        <v>23364.135373724152</v>
      </c>
      <c r="R50">
        <v>23005.067260877102</v>
      </c>
      <c r="S50">
        <v>23388.581624428851</v>
      </c>
      <c r="T50">
        <v>24051.222807721402</v>
      </c>
      <c r="U50">
        <v>24676.267245005401</v>
      </c>
      <c r="V50">
        <v>25291.281452851552</v>
      </c>
      <c r="W50">
        <v>25982.929567184801</v>
      </c>
      <c r="X50">
        <v>26591.067857310249</v>
      </c>
      <c r="Y50">
        <v>27262.1895848106</v>
      </c>
      <c r="Z50">
        <v>27950.932634539451</v>
      </c>
      <c r="AA50">
        <v>28641.1788337367</v>
      </c>
      <c r="AB50">
        <v>29254.501102514099</v>
      </c>
      <c r="AC50">
        <v>29772.088663379949</v>
      </c>
      <c r="AD50">
        <v>30300.2513418241</v>
      </c>
      <c r="AE50">
        <v>30824.1863206091</v>
      </c>
      <c r="AF50">
        <v>31360.60030066605</v>
      </c>
      <c r="AG50">
        <v>31908.444340921451</v>
      </c>
      <c r="AH50">
        <v>32446.839767450001</v>
      </c>
      <c r="AI50">
        <v>32948.006924449051</v>
      </c>
      <c r="AJ50">
        <v>33443.786485335098</v>
      </c>
      <c r="AK50">
        <v>33978.054334188651</v>
      </c>
      <c r="AL50">
        <v>34567.241419694546</v>
      </c>
      <c r="AM50">
        <v>35171.544947042305</v>
      </c>
      <c r="AN50">
        <v>35792.607155092148</v>
      </c>
      <c r="AO50">
        <v>36447.852906321954</v>
      </c>
      <c r="AP50">
        <v>37088.858103555351</v>
      </c>
      <c r="AQ50">
        <v>37764.186847957448</v>
      </c>
      <c r="AR50">
        <v>38521.85595340775</v>
      </c>
    </row>
    <row r="51" spans="1:44" x14ac:dyDescent="0.3">
      <c r="A51" t="s">
        <v>370</v>
      </c>
      <c r="B51" t="s">
        <v>456</v>
      </c>
      <c r="C51" t="s">
        <v>101</v>
      </c>
      <c r="D51">
        <v>151560.158528809</v>
      </c>
      <c r="E51">
        <v>156166.222950158</v>
      </c>
      <c r="F51">
        <v>158599.98837211699</v>
      </c>
      <c r="G51">
        <v>164310.06436169249</v>
      </c>
      <c r="H51">
        <v>172178.0897381145</v>
      </c>
      <c r="I51">
        <v>183394.01430159801</v>
      </c>
      <c r="J51">
        <v>196363.058966785</v>
      </c>
      <c r="K51">
        <v>207188.96566176199</v>
      </c>
      <c r="L51">
        <v>212439.45619934652</v>
      </c>
      <c r="M51">
        <v>202464.40733509799</v>
      </c>
      <c r="N51">
        <v>206789.51150000002</v>
      </c>
      <c r="O51">
        <v>210943.89135033649</v>
      </c>
      <c r="P51">
        <v>209423.69552856951</v>
      </c>
      <c r="Q51">
        <v>208405.286568649</v>
      </c>
      <c r="R51">
        <v>214063.95339634048</v>
      </c>
      <c r="S51">
        <v>223939.45948301349</v>
      </c>
      <c r="T51">
        <v>229152.20012593799</v>
      </c>
      <c r="U51">
        <v>235144.9138266145</v>
      </c>
      <c r="V51">
        <v>241057.929333079</v>
      </c>
      <c r="W51">
        <v>246830.86348925851</v>
      </c>
      <c r="X51">
        <v>254222.27205416418</v>
      </c>
      <c r="Y51">
        <v>263359.56599548878</v>
      </c>
      <c r="Z51">
        <v>272419.40038104128</v>
      </c>
      <c r="AA51">
        <v>281396.98741861706</v>
      </c>
      <c r="AB51">
        <v>290291.24978488928</v>
      </c>
      <c r="AC51">
        <v>299105.73922139272</v>
      </c>
      <c r="AD51">
        <v>307849.58485927194</v>
      </c>
      <c r="AE51">
        <v>316533.38299950853</v>
      </c>
      <c r="AF51">
        <v>325158.51756985643</v>
      </c>
      <c r="AG51">
        <v>333711.6280065545</v>
      </c>
      <c r="AH51">
        <v>342170.17667949048</v>
      </c>
      <c r="AI51">
        <v>350506.50749072095</v>
      </c>
      <c r="AJ51">
        <v>358690.7404588341</v>
      </c>
      <c r="AK51">
        <v>366694.76367755479</v>
      </c>
      <c r="AL51">
        <v>374498.67194001877</v>
      </c>
      <c r="AM51">
        <v>382091.45346405922</v>
      </c>
      <c r="AN51">
        <v>389471.328567894</v>
      </c>
      <c r="AO51">
        <v>396648.6852427338</v>
      </c>
      <c r="AP51">
        <v>403642.47409035813</v>
      </c>
      <c r="AQ51">
        <v>410478.47254707239</v>
      </c>
      <c r="AR51">
        <v>417187.61109075358</v>
      </c>
    </row>
    <row r="52" spans="1:44" x14ac:dyDescent="0.3">
      <c r="A52" t="s">
        <v>370</v>
      </c>
      <c r="B52" t="s">
        <v>457</v>
      </c>
      <c r="C52" t="s">
        <v>103</v>
      </c>
      <c r="D52">
        <v>298221.42945624597</v>
      </c>
      <c r="E52">
        <v>300676.14374702005</v>
      </c>
      <c r="F52">
        <v>302078.426493223</v>
      </c>
      <c r="G52">
        <v>303256.55179135199</v>
      </c>
      <c r="H52">
        <v>311348.27712598047</v>
      </c>
      <c r="I52">
        <v>318623.21819494251</v>
      </c>
      <c r="J52">
        <v>331090.90019456448</v>
      </c>
      <c r="K52">
        <v>334101.32715994649</v>
      </c>
      <c r="L52">
        <v>332390.87446329702</v>
      </c>
      <c r="M52">
        <v>316081.818944089</v>
      </c>
      <c r="N52">
        <v>321995.56400000001</v>
      </c>
      <c r="O52">
        <v>326300.08141509251</v>
      </c>
      <c r="P52">
        <v>327039.01480462198</v>
      </c>
      <c r="Q52">
        <v>330091.42302118952</v>
      </c>
      <c r="R52">
        <v>335623.39203347254</v>
      </c>
      <c r="S52">
        <v>341014.12158201903</v>
      </c>
      <c r="T52">
        <v>345405.09614997753</v>
      </c>
      <c r="U52">
        <v>350612.95263808453</v>
      </c>
      <c r="V52">
        <v>355748.23958443804</v>
      </c>
      <c r="W52">
        <v>360959.35207386047</v>
      </c>
      <c r="X52">
        <v>366780.84223991155</v>
      </c>
      <c r="Y52">
        <v>373238.87701537099</v>
      </c>
      <c r="Z52">
        <v>380034.55538220151</v>
      </c>
      <c r="AA52">
        <v>387160.99853984191</v>
      </c>
      <c r="AB52">
        <v>394603.61763102317</v>
      </c>
      <c r="AC52">
        <v>402346.15124173294</v>
      </c>
      <c r="AD52">
        <v>410377.10610411142</v>
      </c>
      <c r="AE52">
        <v>418688.62334836763</v>
      </c>
      <c r="AF52">
        <v>427267.87273617543</v>
      </c>
      <c r="AG52">
        <v>436096.18026804371</v>
      </c>
      <c r="AH52">
        <v>445157.33129041444</v>
      </c>
      <c r="AI52">
        <v>454441.2244104016</v>
      </c>
      <c r="AJ52">
        <v>463942.22842814709</v>
      </c>
      <c r="AK52">
        <v>473656.90267705818</v>
      </c>
      <c r="AL52">
        <v>483583.07988934079</v>
      </c>
      <c r="AM52">
        <v>493722.35458764655</v>
      </c>
      <c r="AN52">
        <v>504078.87758065568</v>
      </c>
      <c r="AO52">
        <v>514657.43250775489</v>
      </c>
      <c r="AP52">
        <v>525461.27097205981</v>
      </c>
      <c r="AQ52">
        <v>536488.64526033273</v>
      </c>
      <c r="AR52">
        <v>547736.83237740688</v>
      </c>
    </row>
    <row r="53" spans="1:44" x14ac:dyDescent="0.3">
      <c r="A53" t="s">
        <v>370</v>
      </c>
      <c r="B53" t="s">
        <v>458</v>
      </c>
      <c r="C53" t="s">
        <v>105</v>
      </c>
      <c r="D53">
        <v>727.78587549664007</v>
      </c>
      <c r="E53">
        <v>742.52568300605003</v>
      </c>
      <c r="F53">
        <v>761.90446176488445</v>
      </c>
      <c r="G53">
        <v>786.28506853984402</v>
      </c>
      <c r="H53">
        <v>813.31092559752847</v>
      </c>
      <c r="I53">
        <v>839.09115623886191</v>
      </c>
      <c r="J53">
        <v>910.46021708038506</v>
      </c>
      <c r="K53">
        <v>956.45012793403248</v>
      </c>
      <c r="L53">
        <v>1010.0619458437925</v>
      </c>
      <c r="M53">
        <v>1060.731793133195</v>
      </c>
      <c r="N53">
        <v>1097.787255895475</v>
      </c>
      <c r="O53">
        <v>1147.00395740869</v>
      </c>
      <c r="P53">
        <v>1202.3134273666301</v>
      </c>
      <c r="Q53">
        <v>1262.42584873533</v>
      </c>
      <c r="R53">
        <v>1338.1734996567</v>
      </c>
      <c r="S53">
        <v>1410.1997766422801</v>
      </c>
      <c r="T53">
        <v>1485.6005474846149</v>
      </c>
      <c r="U53">
        <v>1568.4299693840001</v>
      </c>
      <c r="V53">
        <v>1656.2129681593599</v>
      </c>
      <c r="W53">
        <v>1749.1071032921</v>
      </c>
      <c r="X53">
        <v>1842.020415310355</v>
      </c>
      <c r="Y53">
        <v>1934.2738272904448</v>
      </c>
      <c r="Z53">
        <v>2025.1679195079951</v>
      </c>
      <c r="AA53">
        <v>2119.6730036174849</v>
      </c>
      <c r="AB53">
        <v>2211.939194949905</v>
      </c>
      <c r="AC53">
        <v>2307.5014826674101</v>
      </c>
      <c r="AD53">
        <v>2406.489797543305</v>
      </c>
      <c r="AE53">
        <v>2509.029077165595</v>
      </c>
      <c r="AF53">
        <v>2615.2693283905901</v>
      </c>
      <c r="AG53">
        <v>2725.3556869010454</v>
      </c>
      <c r="AH53">
        <v>2839.4434737500051</v>
      </c>
      <c r="AI53">
        <v>2957.703248796925</v>
      </c>
      <c r="AJ53">
        <v>3080.3058609669197</v>
      </c>
      <c r="AK53">
        <v>3207.4474952868304</v>
      </c>
      <c r="AL53">
        <v>3339.3247166728547</v>
      </c>
      <c r="AM53">
        <v>3476.1395104646954</v>
      </c>
      <c r="AN53">
        <v>3618.1243197189951</v>
      </c>
      <c r="AO53">
        <v>3765.5020792918999</v>
      </c>
      <c r="AP53">
        <v>3918.531246755605</v>
      </c>
      <c r="AQ53">
        <v>4077.4758302073196</v>
      </c>
      <c r="AR53">
        <v>4242.5954130414748</v>
      </c>
    </row>
    <row r="54" spans="1:44" x14ac:dyDescent="0.3">
      <c r="A54" t="s">
        <v>370</v>
      </c>
      <c r="B54" t="s">
        <v>459</v>
      </c>
      <c r="C54" t="s">
        <v>107</v>
      </c>
      <c r="D54">
        <v>397.27040555882945</v>
      </c>
      <c r="E54">
        <v>398.36287639912348</v>
      </c>
      <c r="F54">
        <v>388.8043310990995</v>
      </c>
      <c r="G54">
        <v>413.23561279499847</v>
      </c>
      <c r="H54">
        <v>422.57795129233699</v>
      </c>
      <c r="I54">
        <v>420.76337345600302</v>
      </c>
      <c r="J54">
        <v>439.142765242248</v>
      </c>
      <c r="K54">
        <v>462.07558075160546</v>
      </c>
      <c r="L54">
        <v>495.50364537229495</v>
      </c>
      <c r="M54">
        <v>490.49620852772796</v>
      </c>
      <c r="N54">
        <v>493.8242066666665</v>
      </c>
      <c r="O54">
        <v>496.57382059777501</v>
      </c>
      <c r="P54">
        <v>492.99345935518852</v>
      </c>
      <c r="Q54">
        <v>493.47407094102755</v>
      </c>
      <c r="R54">
        <v>514.13610860908</v>
      </c>
      <c r="S54">
        <v>505.07636331618994</v>
      </c>
      <c r="T54">
        <v>512.27453833966149</v>
      </c>
      <c r="U54">
        <v>525.00641491789156</v>
      </c>
      <c r="V54">
        <v>537.98861933195894</v>
      </c>
      <c r="W54">
        <v>551.10981200831293</v>
      </c>
      <c r="X54">
        <v>563.77487337810601</v>
      </c>
      <c r="Y54">
        <v>575.14842023625101</v>
      </c>
      <c r="Z54">
        <v>585.69875298181842</v>
      </c>
      <c r="AA54">
        <v>596.18217450124655</v>
      </c>
      <c r="AB54">
        <v>606.34239751309451</v>
      </c>
      <c r="AC54">
        <v>617.35567069053297</v>
      </c>
      <c r="AD54">
        <v>627.82523477987206</v>
      </c>
      <c r="AE54">
        <v>638.37169456979996</v>
      </c>
      <c r="AF54">
        <v>649.19122537672297</v>
      </c>
      <c r="AG54">
        <v>661.24670364119311</v>
      </c>
      <c r="AH54">
        <v>673.6794650416665</v>
      </c>
      <c r="AI54">
        <v>686.45682320097649</v>
      </c>
      <c r="AJ54">
        <v>699.56111585561803</v>
      </c>
      <c r="AK54">
        <v>713.07808813697955</v>
      </c>
      <c r="AL54">
        <v>726.98282321022054</v>
      </c>
      <c r="AM54">
        <v>741.30318250876451</v>
      </c>
      <c r="AN54">
        <v>756.01113547770706</v>
      </c>
      <c r="AO54">
        <v>771.11139632049458</v>
      </c>
      <c r="AP54">
        <v>786.61702188824552</v>
      </c>
      <c r="AQ54">
        <v>802.53787787871556</v>
      </c>
      <c r="AR54">
        <v>818.88216981573942</v>
      </c>
    </row>
    <row r="55" spans="1:44" x14ac:dyDescent="0.3">
      <c r="A55" t="s">
        <v>370</v>
      </c>
      <c r="B55" t="s">
        <v>460</v>
      </c>
      <c r="C55" t="s">
        <v>109</v>
      </c>
      <c r="D55">
        <v>32544.16321777445</v>
      </c>
      <c r="E55">
        <v>33132.977064118895</v>
      </c>
      <c r="F55">
        <v>35050.792465716906</v>
      </c>
      <c r="G55">
        <v>34961.964540863148</v>
      </c>
      <c r="H55">
        <v>35420.672746435695</v>
      </c>
      <c r="I55">
        <v>38701.630058586103</v>
      </c>
      <c r="J55">
        <v>42831.489783877652</v>
      </c>
      <c r="K55">
        <v>46461.310586601801</v>
      </c>
      <c r="L55">
        <v>48410.962153116547</v>
      </c>
      <c r="M55">
        <v>49467.006913547346</v>
      </c>
      <c r="N55">
        <v>53442.279246127597</v>
      </c>
      <c r="O55">
        <v>55466.591095894153</v>
      </c>
      <c r="P55">
        <v>57320.195902297201</v>
      </c>
      <c r="Q55">
        <v>59844.404906575495</v>
      </c>
      <c r="R55">
        <v>64395.953135253054</v>
      </c>
      <c r="S55">
        <v>68920.031454501048</v>
      </c>
      <c r="T55">
        <v>73206.497067086253</v>
      </c>
      <c r="U55">
        <v>76874.180451856606</v>
      </c>
      <c r="V55">
        <v>80392.968933917698</v>
      </c>
      <c r="W55">
        <v>83752.734185919107</v>
      </c>
      <c r="X55">
        <v>87264.255251152499</v>
      </c>
      <c r="Y55">
        <v>90902.309617549705</v>
      </c>
      <c r="Z55">
        <v>94578.177462240041</v>
      </c>
      <c r="AA55">
        <v>98285.793081796146</v>
      </c>
      <c r="AB55">
        <v>101999.05699545899</v>
      </c>
      <c r="AC55">
        <v>105833.61803455799</v>
      </c>
      <c r="AD55">
        <v>109749.98651020401</v>
      </c>
      <c r="AE55">
        <v>113726.54805774949</v>
      </c>
      <c r="AF55">
        <v>117728.96591599501</v>
      </c>
      <c r="AG55">
        <v>121859.86718341851</v>
      </c>
      <c r="AH55">
        <v>126137.087570783</v>
      </c>
      <c r="AI55">
        <v>130565.432699428</v>
      </c>
      <c r="AJ55">
        <v>135051.38005526899</v>
      </c>
      <c r="AK55">
        <v>139710.37382113299</v>
      </c>
      <c r="AL55">
        <v>144540.738191471</v>
      </c>
      <c r="AM55">
        <v>149551.615017598</v>
      </c>
      <c r="AN55">
        <v>154744.148159337</v>
      </c>
      <c r="AO55">
        <v>159997.16650469549</v>
      </c>
      <c r="AP55">
        <v>165438.15997559999</v>
      </c>
      <c r="AQ55">
        <v>171071.3730885105</v>
      </c>
      <c r="AR55">
        <v>176916.31651621949</v>
      </c>
    </row>
    <row r="56" spans="1:44" x14ac:dyDescent="0.3">
      <c r="A56" t="s">
        <v>370</v>
      </c>
      <c r="B56" t="s">
        <v>461</v>
      </c>
      <c r="C56" t="s">
        <v>111</v>
      </c>
      <c r="D56">
        <v>639.76900000000001</v>
      </c>
      <c r="E56">
        <v>708.33349999999996</v>
      </c>
      <c r="F56">
        <v>669.53150000000005</v>
      </c>
      <c r="G56">
        <v>660.42650000000003</v>
      </c>
      <c r="H56">
        <v>1144.5549999999998</v>
      </c>
      <c r="I56">
        <v>1609.62</v>
      </c>
      <c r="J56">
        <v>2375.105</v>
      </c>
      <c r="K56">
        <v>2400.7249999999999</v>
      </c>
      <c r="L56">
        <v>2697.29</v>
      </c>
      <c r="M56">
        <v>2592.335</v>
      </c>
      <c r="N56">
        <v>2608.3000000000002</v>
      </c>
      <c r="O56">
        <v>2872.76</v>
      </c>
      <c r="P56">
        <v>2948.15</v>
      </c>
      <c r="Q56">
        <v>2654.855</v>
      </c>
      <c r="R56">
        <v>2104.13</v>
      </c>
      <c r="S56">
        <v>2193.866</v>
      </c>
      <c r="T56">
        <v>2307.5080499999999</v>
      </c>
      <c r="U56">
        <v>2428.8807025000001</v>
      </c>
      <c r="V56">
        <v>2565.4504661374999</v>
      </c>
      <c r="W56">
        <v>2708.5464894443749</v>
      </c>
      <c r="X56">
        <v>2863.4416805417095</v>
      </c>
      <c r="Y56">
        <v>3016.709497076245</v>
      </c>
      <c r="Z56">
        <v>3172.125933683245</v>
      </c>
      <c r="AA56">
        <v>3330.0846024094699</v>
      </c>
      <c r="AB56">
        <v>3495.7368151638952</v>
      </c>
      <c r="AC56">
        <v>3669.4566682292752</v>
      </c>
      <c r="AD56">
        <v>3851.626128867535</v>
      </c>
      <c r="AE56">
        <v>4042.645124051955</v>
      </c>
      <c r="AF56">
        <v>4242.94163135897</v>
      </c>
      <c r="AG56">
        <v>4452.95177205238</v>
      </c>
      <c r="AH56">
        <v>4673.1449063925402</v>
      </c>
      <c r="AI56">
        <v>4903.9937312030852</v>
      </c>
      <c r="AJ56">
        <v>5146.019379727365</v>
      </c>
      <c r="AK56">
        <v>5399.7415238068097</v>
      </c>
      <c r="AL56">
        <v>5665.7184784129504</v>
      </c>
      <c r="AM56">
        <v>5944.5373085648898</v>
      </c>
      <c r="AN56">
        <v>6236.8039386633445</v>
      </c>
      <c r="AO56">
        <v>6543.1532642725251</v>
      </c>
      <c r="AP56">
        <v>6864.244266380374</v>
      </c>
      <c r="AQ56">
        <v>7024.5051281676451</v>
      </c>
      <c r="AR56">
        <v>7368.4583543157105</v>
      </c>
    </row>
    <row r="57" spans="1:44" x14ac:dyDescent="0.3">
      <c r="A57" t="s">
        <v>370</v>
      </c>
      <c r="B57" t="s">
        <v>462</v>
      </c>
      <c r="C57" t="s">
        <v>113</v>
      </c>
      <c r="D57">
        <v>46459.385539181851</v>
      </c>
      <c r="E57">
        <v>48325.003737272797</v>
      </c>
      <c r="F57">
        <v>50304.787550576002</v>
      </c>
      <c r="G57">
        <v>51674.506210893654</v>
      </c>
      <c r="H57">
        <v>55917.508722836996</v>
      </c>
      <c r="I57">
        <v>58876.292834487351</v>
      </c>
      <c r="J57">
        <v>61468.909235833198</v>
      </c>
      <c r="K57">
        <v>62815.113554621654</v>
      </c>
      <c r="L57">
        <v>66808.383388038143</v>
      </c>
      <c r="M57">
        <v>67186.815278341048</v>
      </c>
      <c r="N57">
        <v>69555.383499999996</v>
      </c>
      <c r="O57">
        <v>75028.090646182056</v>
      </c>
      <c r="P57">
        <v>79261.11858913055</v>
      </c>
      <c r="Q57">
        <v>83181.799129530904</v>
      </c>
      <c r="R57">
        <v>86503.002497949245</v>
      </c>
      <c r="S57">
        <v>86639.479028819362</v>
      </c>
      <c r="T57">
        <v>85368.012484429259</v>
      </c>
      <c r="U57">
        <v>85812.653773649858</v>
      </c>
      <c r="V57">
        <v>87136.823599477299</v>
      </c>
      <c r="W57">
        <v>89086.233288486299</v>
      </c>
      <c r="X57">
        <v>91428.607384121307</v>
      </c>
      <c r="Y57">
        <v>94131.499875989</v>
      </c>
      <c r="Z57">
        <v>97139.390042783809</v>
      </c>
      <c r="AA57">
        <v>100458.76674989599</v>
      </c>
      <c r="AB57">
        <v>103937.42440282949</v>
      </c>
      <c r="AC57">
        <v>107281.28766748251</v>
      </c>
      <c r="AD57">
        <v>110746.647194301</v>
      </c>
      <c r="AE57">
        <v>114342.62925740899</v>
      </c>
      <c r="AF57">
        <v>118142.39039852351</v>
      </c>
      <c r="AG57">
        <v>122036.35299741299</v>
      </c>
      <c r="AH57">
        <v>125973.36203689201</v>
      </c>
      <c r="AI57">
        <v>130071.15476395949</v>
      </c>
      <c r="AJ57">
        <v>134231.87688311149</v>
      </c>
      <c r="AK57">
        <v>138542.03285872849</v>
      </c>
      <c r="AL57">
        <v>142985.88360156649</v>
      </c>
      <c r="AM57">
        <v>147572.14993707099</v>
      </c>
      <c r="AN57">
        <v>152319.03527982451</v>
      </c>
      <c r="AO57">
        <v>157097.472313117</v>
      </c>
      <c r="AP57">
        <v>162030.44156476849</v>
      </c>
      <c r="AQ57">
        <v>167123.38271596498</v>
      </c>
      <c r="AR57">
        <v>172378.952476921</v>
      </c>
    </row>
    <row r="58" spans="1:44" x14ac:dyDescent="0.3">
      <c r="A58" t="s">
        <v>370</v>
      </c>
      <c r="B58" t="s">
        <v>463</v>
      </c>
      <c r="C58" t="s">
        <v>115</v>
      </c>
      <c r="D58">
        <v>133724.06941241049</v>
      </c>
      <c r="E58">
        <v>138451.79445770802</v>
      </c>
      <c r="F58">
        <v>141733.78437494999</v>
      </c>
      <c r="G58">
        <v>146259.88305488299</v>
      </c>
      <c r="H58">
        <v>152244.7987668525</v>
      </c>
      <c r="I58">
        <v>159051.99526854098</v>
      </c>
      <c r="J58">
        <v>169935.92778089701</v>
      </c>
      <c r="K58">
        <v>181980.968060335</v>
      </c>
      <c r="L58">
        <v>194996.152771778</v>
      </c>
      <c r="M58">
        <v>204132.87527925201</v>
      </c>
      <c r="N58">
        <v>214623.19499738351</v>
      </c>
      <c r="O58">
        <v>218522.16930320702</v>
      </c>
      <c r="P58">
        <v>223316.72644552251</v>
      </c>
      <c r="Q58">
        <v>229355.557788604</v>
      </c>
      <c r="R58">
        <v>235260.1148554855</v>
      </c>
      <c r="S58">
        <v>245345.28267941601</v>
      </c>
      <c r="T58">
        <v>255889.6798242715</v>
      </c>
      <c r="U58">
        <v>264435.65808276599</v>
      </c>
      <c r="V58">
        <v>275439.53560823796</v>
      </c>
      <c r="W58">
        <v>287621.41497435654</v>
      </c>
      <c r="X58">
        <v>299539.83797613101</v>
      </c>
      <c r="Y58">
        <v>312899.58320281596</v>
      </c>
      <c r="Z58">
        <v>327108.17663030198</v>
      </c>
      <c r="AA58">
        <v>341707.0925708015</v>
      </c>
      <c r="AB58">
        <v>356629.01898256503</v>
      </c>
      <c r="AC58">
        <v>371841.46256918903</v>
      </c>
      <c r="AD58">
        <v>387383.17060638999</v>
      </c>
      <c r="AE58">
        <v>403279.74487068295</v>
      </c>
      <c r="AF58">
        <v>419619.58486515097</v>
      </c>
      <c r="AG58">
        <v>436634.74531607353</v>
      </c>
      <c r="AH58">
        <v>454205.781640684</v>
      </c>
      <c r="AI58">
        <v>472481.33482691098</v>
      </c>
      <c r="AJ58">
        <v>491167.11682622554</v>
      </c>
      <c r="AK58">
        <v>510603.9920324065</v>
      </c>
      <c r="AL58">
        <v>530939.46993735898</v>
      </c>
      <c r="AM58">
        <v>551961.16574521549</v>
      </c>
      <c r="AN58">
        <v>573734.22960174456</v>
      </c>
      <c r="AO58">
        <v>596135.83238133392</v>
      </c>
      <c r="AP58">
        <v>619223.52485435759</v>
      </c>
      <c r="AQ58">
        <v>643094.89602403902</v>
      </c>
      <c r="AR58">
        <v>667717.24737385148</v>
      </c>
    </row>
    <row r="59" spans="1:44" x14ac:dyDescent="0.3">
      <c r="A59" t="s">
        <v>370</v>
      </c>
      <c r="B59" t="s">
        <v>464</v>
      </c>
      <c r="C59" t="s">
        <v>117</v>
      </c>
      <c r="D59">
        <v>17772.290221463201</v>
      </c>
      <c r="E59">
        <v>18076.098705927703</v>
      </c>
      <c r="F59">
        <v>18499.112235566346</v>
      </c>
      <c r="G59">
        <v>18924.60570680915</v>
      </c>
      <c r="H59">
        <v>19274.809040877051</v>
      </c>
      <c r="I59">
        <v>19961.57204770825</v>
      </c>
      <c r="J59">
        <v>20742.414724548253</v>
      </c>
      <c r="K59">
        <v>21538.995015976201</v>
      </c>
      <c r="L59">
        <v>21813.32222454825</v>
      </c>
      <c r="M59">
        <v>21129.911135963001</v>
      </c>
      <c r="N59">
        <v>21418.3</v>
      </c>
      <c r="O59">
        <v>21893.104250771248</v>
      </c>
      <c r="P59">
        <v>22304.904060709552</v>
      </c>
      <c r="Q59">
        <v>22716.9718648083</v>
      </c>
      <c r="R59">
        <v>23040.709852908753</v>
      </c>
      <c r="S59">
        <v>23588.341855442901</v>
      </c>
      <c r="T59">
        <v>24115.15888440725</v>
      </c>
      <c r="U59">
        <v>24643.280062095349</v>
      </c>
      <c r="V59">
        <v>25187.449495674049</v>
      </c>
      <c r="W59">
        <v>25716.293965854751</v>
      </c>
      <c r="X59">
        <v>26248.0433981967</v>
      </c>
      <c r="Y59">
        <v>26781.43917342685</v>
      </c>
      <c r="Z59">
        <v>27307.560147323202</v>
      </c>
      <c r="AA59">
        <v>27835.759555538949</v>
      </c>
      <c r="AB59">
        <v>28368.366104720899</v>
      </c>
      <c r="AC59">
        <v>28873.921695124853</v>
      </c>
      <c r="AD59">
        <v>29251.538637416197</v>
      </c>
      <c r="AE59">
        <v>29617.040224317498</v>
      </c>
      <c r="AF59">
        <v>29993.9386414488</v>
      </c>
      <c r="AG59">
        <v>30382.593235381348</v>
      </c>
      <c r="AH59">
        <v>30779.798187455548</v>
      </c>
      <c r="AI59">
        <v>31187.857333585998</v>
      </c>
      <c r="AJ59">
        <v>31603.433445714702</v>
      </c>
      <c r="AK59">
        <v>32030.337494578547</v>
      </c>
      <c r="AL59">
        <v>32468.527852910251</v>
      </c>
      <c r="AM59">
        <v>32917.839480304247</v>
      </c>
      <c r="AN59">
        <v>33378.927573777546</v>
      </c>
      <c r="AO59">
        <v>33818.741569804704</v>
      </c>
      <c r="AP59">
        <v>34269.8438063781</v>
      </c>
      <c r="AQ59">
        <v>34732.454112557702</v>
      </c>
      <c r="AR59">
        <v>35206.820427720399</v>
      </c>
    </row>
    <row r="60" spans="1:44" x14ac:dyDescent="0.3">
      <c r="A60" t="s">
        <v>370</v>
      </c>
      <c r="B60" t="s">
        <v>465</v>
      </c>
      <c r="C60" t="s">
        <v>119</v>
      </c>
      <c r="D60">
        <v>3983.3073472369351</v>
      </c>
      <c r="E60">
        <v>6654.8092835048401</v>
      </c>
      <c r="F60">
        <v>7980.9535241508656</v>
      </c>
      <c r="G60">
        <v>9076.5572063067411</v>
      </c>
      <c r="H60">
        <v>11871.756672644551</v>
      </c>
      <c r="I60">
        <v>12888.23990568215</v>
      </c>
      <c r="J60">
        <v>13003.04188737515</v>
      </c>
      <c r="K60">
        <v>14990.164925126901</v>
      </c>
      <c r="L60">
        <v>17658.278610322603</v>
      </c>
      <c r="M60">
        <v>17895.535936368451</v>
      </c>
      <c r="N60">
        <v>16298.471013998249</v>
      </c>
      <c r="O60">
        <v>17361.773150923302</v>
      </c>
      <c r="P60">
        <v>18805.054599462201</v>
      </c>
      <c r="Q60">
        <v>18027.779959126099</v>
      </c>
      <c r="R60">
        <v>17937.845564201449</v>
      </c>
      <c r="S60">
        <v>16177.172342102749</v>
      </c>
      <c r="T60">
        <v>14491.8520699008</v>
      </c>
      <c r="U60">
        <v>13463.057704882351</v>
      </c>
      <c r="V60">
        <v>12964.88630896735</v>
      </c>
      <c r="W60">
        <v>12660.3750101814</v>
      </c>
      <c r="X60">
        <v>12465.453554330301</v>
      </c>
      <c r="Y60">
        <v>12477.766703972451</v>
      </c>
      <c r="Z60">
        <v>12602.4993710122</v>
      </c>
      <c r="AA60">
        <v>12728.122403519499</v>
      </c>
      <c r="AB60">
        <v>12845.58182279115</v>
      </c>
      <c r="AC60">
        <v>12944.82009581555</v>
      </c>
      <c r="AD60">
        <v>13066.6915982931</v>
      </c>
      <c r="AE60">
        <v>13220.900738167998</v>
      </c>
      <c r="AF60">
        <v>13393.85195583255</v>
      </c>
      <c r="AG60">
        <v>13565.749724332651</v>
      </c>
      <c r="AH60">
        <v>13736.79854957385</v>
      </c>
      <c r="AI60">
        <v>13911.5029705289</v>
      </c>
      <c r="AJ60">
        <v>14086.7675594463</v>
      </c>
      <c r="AK60">
        <v>14285.2969220594</v>
      </c>
      <c r="AL60">
        <v>14484.445697797299</v>
      </c>
      <c r="AM60">
        <v>14684.7185599964</v>
      </c>
      <c r="AN60">
        <v>14886.5202161128</v>
      </c>
      <c r="AO60">
        <v>15089.605407936349</v>
      </c>
      <c r="AP60">
        <v>15322.228911805199</v>
      </c>
      <c r="AQ60">
        <v>15556.2455388218</v>
      </c>
      <c r="AR60">
        <v>15791.9101350698</v>
      </c>
    </row>
    <row r="61" spans="1:44" x14ac:dyDescent="0.3">
      <c r="A61" t="s">
        <v>370</v>
      </c>
      <c r="B61" t="s">
        <v>466</v>
      </c>
      <c r="C61" t="s">
        <v>121</v>
      </c>
      <c r="D61">
        <v>2104.5063339857552</v>
      </c>
      <c r="E61">
        <v>2049.1966190632302</v>
      </c>
      <c r="F61">
        <v>2167.9759570739698</v>
      </c>
      <c r="G61">
        <v>2171.64115832995</v>
      </c>
      <c r="H61">
        <v>2157.4027115108051</v>
      </c>
      <c r="I61">
        <v>2200.768769881885</v>
      </c>
      <c r="J61">
        <v>2179.43867021203</v>
      </c>
      <c r="K61">
        <v>2210.5320132002798</v>
      </c>
      <c r="L61">
        <v>1994.278412543305</v>
      </c>
      <c r="M61">
        <v>2071.58750225839</v>
      </c>
      <c r="N61">
        <v>2117.039755349595</v>
      </c>
      <c r="O61">
        <v>2300.7758851808203</v>
      </c>
      <c r="P61">
        <v>2462.2518286487848</v>
      </c>
      <c r="Q61">
        <v>2537.3609638877051</v>
      </c>
      <c r="R61">
        <v>2663.9399483849102</v>
      </c>
      <c r="S61">
        <v>2752.3830114351899</v>
      </c>
      <c r="T61">
        <v>2842.0091157553748</v>
      </c>
      <c r="U61">
        <v>2931.6125892280397</v>
      </c>
      <c r="V61">
        <v>3028.536066904875</v>
      </c>
      <c r="W61">
        <v>3130.1665699789301</v>
      </c>
      <c r="X61">
        <v>3238.433748648275</v>
      </c>
      <c r="Y61">
        <v>3350.4454974390901</v>
      </c>
      <c r="Z61">
        <v>3466.4337850502752</v>
      </c>
      <c r="AA61">
        <v>3575.8581417871701</v>
      </c>
      <c r="AB61">
        <v>3681.5206931101948</v>
      </c>
      <c r="AC61">
        <v>3788.6711767171951</v>
      </c>
      <c r="AD61">
        <v>3898.0858898340248</v>
      </c>
      <c r="AE61">
        <v>4009.8095264590052</v>
      </c>
      <c r="AF61">
        <v>4123.8818091239555</v>
      </c>
      <c r="AG61">
        <v>4240.3475173754996</v>
      </c>
      <c r="AH61">
        <v>4359.2665152070749</v>
      </c>
      <c r="AI61">
        <v>4480.6787774119748</v>
      </c>
      <c r="AJ61">
        <v>4604.6444148329547</v>
      </c>
      <c r="AK61">
        <v>4731.2186984890704</v>
      </c>
      <c r="AL61">
        <v>4860.4570825648643</v>
      </c>
      <c r="AM61">
        <v>4992.4252262517894</v>
      </c>
      <c r="AN61">
        <v>5127.1840144359703</v>
      </c>
      <c r="AO61">
        <v>5264.809577230335</v>
      </c>
      <c r="AP61">
        <v>5405.3633083531449</v>
      </c>
      <c r="AQ61">
        <v>5548.9218823583251</v>
      </c>
      <c r="AR61">
        <v>5695.5622707265002</v>
      </c>
    </row>
    <row r="62" spans="1:44" x14ac:dyDescent="0.3">
      <c r="A62" t="s">
        <v>370</v>
      </c>
      <c r="B62" t="s">
        <v>467</v>
      </c>
      <c r="C62" t="s">
        <v>123</v>
      </c>
      <c r="D62">
        <v>14114.5113394693</v>
      </c>
      <c r="E62">
        <v>15015.66422001285</v>
      </c>
      <c r="F62">
        <v>15932.389276640599</v>
      </c>
      <c r="G62">
        <v>17118.692875883899</v>
      </c>
      <c r="H62">
        <v>18205.8348172478</v>
      </c>
      <c r="I62">
        <v>19890.924577496698</v>
      </c>
      <c r="J62">
        <v>21952.4846974887</v>
      </c>
      <c r="K62">
        <v>23595.004845000403</v>
      </c>
      <c r="L62">
        <v>22364.347017921351</v>
      </c>
      <c r="M62">
        <v>19127.815401553053</v>
      </c>
      <c r="N62">
        <v>19501.8508</v>
      </c>
      <c r="O62">
        <v>20978.8074007389</v>
      </c>
      <c r="P62">
        <v>21880.184101174549</v>
      </c>
      <c r="Q62">
        <v>22205.87502865955</v>
      </c>
      <c r="R62">
        <v>22814.423570513398</v>
      </c>
      <c r="S62">
        <v>23150.906919549001</v>
      </c>
      <c r="T62">
        <v>23549.475871885999</v>
      </c>
      <c r="U62">
        <v>24176.745670170101</v>
      </c>
      <c r="V62">
        <v>25039.175554388297</v>
      </c>
      <c r="W62">
        <v>25919.137158274301</v>
      </c>
      <c r="X62">
        <v>26783.474302452047</v>
      </c>
      <c r="Y62">
        <v>27628.533289640109</v>
      </c>
      <c r="Z62">
        <v>28442.203605484556</v>
      </c>
      <c r="AA62">
        <v>29230.385176130243</v>
      </c>
      <c r="AB62">
        <v>29999.708818871964</v>
      </c>
      <c r="AC62">
        <v>30757.465316219557</v>
      </c>
      <c r="AD62">
        <v>31498.684296619685</v>
      </c>
      <c r="AE62">
        <v>32227.639015311674</v>
      </c>
      <c r="AF62">
        <v>32952.281521993049</v>
      </c>
      <c r="AG62">
        <v>33678.981645976608</v>
      </c>
      <c r="AH62">
        <v>34412.970530662358</v>
      </c>
      <c r="AI62">
        <v>35158.432802811185</v>
      </c>
      <c r="AJ62">
        <v>35918.287379349757</v>
      </c>
      <c r="AK62">
        <v>36694.162727172195</v>
      </c>
      <c r="AL62">
        <v>37486.438013450454</v>
      </c>
      <c r="AM62">
        <v>38294.594743476373</v>
      </c>
      <c r="AN62">
        <v>39117.335761735179</v>
      </c>
      <c r="AO62">
        <v>39952.568559154512</v>
      </c>
      <c r="AP62">
        <v>40797.748510518919</v>
      </c>
      <c r="AQ62">
        <v>41650.043069277701</v>
      </c>
      <c r="AR62">
        <v>42506.515940679667</v>
      </c>
    </row>
    <row r="63" spans="1:44" x14ac:dyDescent="0.3">
      <c r="A63" t="s">
        <v>370</v>
      </c>
      <c r="B63" t="s">
        <v>468</v>
      </c>
      <c r="C63" t="s">
        <v>125</v>
      </c>
      <c r="D63">
        <v>11594.815054382449</v>
      </c>
      <c r="E63">
        <v>12557.341392079201</v>
      </c>
      <c r="F63">
        <v>12747.548307918099</v>
      </c>
      <c r="G63">
        <v>12472.019700515299</v>
      </c>
      <c r="H63">
        <v>14164.809669966649</v>
      </c>
      <c r="I63">
        <v>15838.922399160499</v>
      </c>
      <c r="J63">
        <v>17555.022792608703</v>
      </c>
      <c r="K63">
        <v>19566.104747497</v>
      </c>
      <c r="L63">
        <v>21677.0153170919</v>
      </c>
      <c r="M63">
        <v>23585.158000034098</v>
      </c>
      <c r="N63">
        <v>26545.19690417435</v>
      </c>
      <c r="O63">
        <v>29772.62329947055</v>
      </c>
      <c r="P63">
        <v>32347.309358489099</v>
      </c>
      <c r="Q63">
        <v>35770.346357173607</v>
      </c>
      <c r="R63">
        <v>39447.249147853749</v>
      </c>
      <c r="S63">
        <v>43237.152260183</v>
      </c>
      <c r="T63">
        <v>46079.998611615301</v>
      </c>
      <c r="U63">
        <v>49347.885171721544</v>
      </c>
      <c r="V63">
        <v>53156.357809600697</v>
      </c>
      <c r="W63">
        <v>57009.166403130352</v>
      </c>
      <c r="X63">
        <v>61013.021814234598</v>
      </c>
      <c r="Y63">
        <v>65309.332729099842</v>
      </c>
      <c r="Z63">
        <v>69970.29150866979</v>
      </c>
      <c r="AA63">
        <v>74951.264111455792</v>
      </c>
      <c r="AB63">
        <v>80238.681210648589</v>
      </c>
      <c r="AC63">
        <v>85732.773269965153</v>
      </c>
      <c r="AD63">
        <v>91263.520466200542</v>
      </c>
      <c r="AE63">
        <v>96772.106198724505</v>
      </c>
      <c r="AF63">
        <v>102225.68247938849</v>
      </c>
      <c r="AG63">
        <v>107516.90525682751</v>
      </c>
      <c r="AH63">
        <v>113127.616186831</v>
      </c>
      <c r="AI63">
        <v>118939.98049273301</v>
      </c>
      <c r="AJ63">
        <v>124946.61174521749</v>
      </c>
      <c r="AK63">
        <v>131162.48003540648</v>
      </c>
      <c r="AL63">
        <v>137610.42054774449</v>
      </c>
      <c r="AM63">
        <v>144343.14246670698</v>
      </c>
      <c r="AN63">
        <v>151352.23815249451</v>
      </c>
      <c r="AO63">
        <v>158191.92797174049</v>
      </c>
      <c r="AP63">
        <v>164956.9163289165</v>
      </c>
      <c r="AQ63">
        <v>171681.13271757599</v>
      </c>
      <c r="AR63">
        <v>178397.51566888799</v>
      </c>
    </row>
    <row r="64" spans="1:44" x14ac:dyDescent="0.3">
      <c r="A64" t="s">
        <v>370</v>
      </c>
      <c r="B64" t="s">
        <v>469</v>
      </c>
      <c r="C64" t="s">
        <v>127</v>
      </c>
      <c r="D64">
        <v>2670.6651791941849</v>
      </c>
      <c r="E64">
        <v>2728.7739486840001</v>
      </c>
      <c r="F64">
        <v>2821.0374643827154</v>
      </c>
      <c r="G64">
        <v>2886.893673415665</v>
      </c>
      <c r="H64">
        <v>3040.1298432213753</v>
      </c>
      <c r="I64">
        <v>3045.0339498569051</v>
      </c>
      <c r="J64">
        <v>3110.5576211873999</v>
      </c>
      <c r="K64">
        <v>3082.0550367771648</v>
      </c>
      <c r="L64">
        <v>3082.1768456610253</v>
      </c>
      <c r="M64">
        <v>3052.4954120814646</v>
      </c>
      <c r="N64">
        <v>3140.3670433089546</v>
      </c>
      <c r="O64">
        <v>3259.8341150804599</v>
      </c>
      <c r="P64">
        <v>3313.2003283880103</v>
      </c>
      <c r="Q64">
        <v>3493.443539443575</v>
      </c>
      <c r="R64">
        <v>3676.7201583424999</v>
      </c>
      <c r="S64">
        <v>3816.2951646762003</v>
      </c>
      <c r="T64">
        <v>3892.6203679697251</v>
      </c>
      <c r="U64">
        <v>4022.9880604806949</v>
      </c>
      <c r="V64">
        <v>4179.9544567789599</v>
      </c>
      <c r="W64">
        <v>4342.1307172230054</v>
      </c>
      <c r="X64">
        <v>4521.0651414727699</v>
      </c>
      <c r="Y64">
        <v>4696.6545642797246</v>
      </c>
      <c r="Z64">
        <v>4859.7435014921302</v>
      </c>
      <c r="AA64">
        <v>5022.5941535970951</v>
      </c>
      <c r="AB64">
        <v>5184.9463485379256</v>
      </c>
      <c r="AC64">
        <v>5355.4124308625796</v>
      </c>
      <c r="AD64">
        <v>5525.3821040775056</v>
      </c>
      <c r="AE64">
        <v>5693.9072328168204</v>
      </c>
      <c r="AF64">
        <v>5864.8316111083295</v>
      </c>
      <c r="AG64">
        <v>6038.2507026410203</v>
      </c>
      <c r="AH64">
        <v>6214.9363585282099</v>
      </c>
      <c r="AI64">
        <v>6393.8365176284951</v>
      </c>
      <c r="AJ64">
        <v>6568.3148940444153</v>
      </c>
      <c r="AK64">
        <v>6745.1656559752246</v>
      </c>
      <c r="AL64">
        <v>6924.4830996628243</v>
      </c>
      <c r="AM64">
        <v>7107.0546950081844</v>
      </c>
      <c r="AN64">
        <v>7292.7885387980496</v>
      </c>
      <c r="AO64">
        <v>7483.1948169016741</v>
      </c>
      <c r="AP64">
        <v>7677.1007408488895</v>
      </c>
      <c r="AQ64">
        <v>7874.5854814520799</v>
      </c>
      <c r="AR64">
        <v>8075.7151000250497</v>
      </c>
    </row>
    <row r="65" spans="1:44" x14ac:dyDescent="0.3">
      <c r="A65" t="s">
        <v>370</v>
      </c>
      <c r="B65" t="s">
        <v>470</v>
      </c>
      <c r="C65" t="s">
        <v>129</v>
      </c>
      <c r="D65">
        <v>209489.53038845799</v>
      </c>
      <c r="E65">
        <v>214897.40744609851</v>
      </c>
      <c r="F65">
        <v>218508.47823317751</v>
      </c>
      <c r="G65">
        <v>222865.45228745852</v>
      </c>
      <c r="H65">
        <v>231615.37906070001</v>
      </c>
      <c r="I65">
        <v>238055.53870297701</v>
      </c>
      <c r="J65">
        <v>247707.85512979701</v>
      </c>
      <c r="K65">
        <v>260552.34574967151</v>
      </c>
      <c r="L65">
        <v>262430.14455895254</v>
      </c>
      <c r="M65">
        <v>240729.65334456449</v>
      </c>
      <c r="N65">
        <v>247933.07449999999</v>
      </c>
      <c r="O65">
        <v>254306.97550398199</v>
      </c>
      <c r="P65">
        <v>250680.10864371201</v>
      </c>
      <c r="Q65">
        <v>248778.5407246445</v>
      </c>
      <c r="R65">
        <v>247206.95382428649</v>
      </c>
      <c r="S65">
        <v>247870.80238000251</v>
      </c>
      <c r="T65">
        <v>251309.49070751452</v>
      </c>
      <c r="U65">
        <v>255317.12568618899</v>
      </c>
      <c r="V65">
        <v>259227.10629041999</v>
      </c>
      <c r="W65">
        <v>263082.21805950196</v>
      </c>
      <c r="X65">
        <v>268453.37656937412</v>
      </c>
      <c r="Y65">
        <v>275422.69085919007</v>
      </c>
      <c r="Z65">
        <v>282240.46187850909</v>
      </c>
      <c r="AA65">
        <v>288917.44067137653</v>
      </c>
      <c r="AB65">
        <v>295468.140245602</v>
      </c>
      <c r="AC65">
        <v>301913.47247686586</v>
      </c>
      <c r="AD65">
        <v>308280.63205415139</v>
      </c>
      <c r="AE65">
        <v>314604.946949579</v>
      </c>
      <c r="AF65">
        <v>320914.71150226577</v>
      </c>
      <c r="AG65">
        <v>327224.54969631752</v>
      </c>
      <c r="AH65">
        <v>333543.45456630865</v>
      </c>
      <c r="AI65">
        <v>339878.20857804408</v>
      </c>
      <c r="AJ65">
        <v>346234.44170446723</v>
      </c>
      <c r="AK65">
        <v>352612.16096279758</v>
      </c>
      <c r="AL65">
        <v>359003.73550596402</v>
      </c>
      <c r="AM65">
        <v>365399.60200499289</v>
      </c>
      <c r="AN65">
        <v>371790.94948702434</v>
      </c>
      <c r="AO65">
        <v>378172.3351799681</v>
      </c>
      <c r="AP65">
        <v>384540.78205403616</v>
      </c>
      <c r="AQ65">
        <v>390893.73658630456</v>
      </c>
      <c r="AR65">
        <v>397230.2540925091</v>
      </c>
    </row>
    <row r="66" spans="1:44" x14ac:dyDescent="0.3">
      <c r="A66" t="s">
        <v>370</v>
      </c>
      <c r="B66" t="s">
        <v>471</v>
      </c>
      <c r="C66" t="s">
        <v>131</v>
      </c>
      <c r="D66">
        <v>2349136.6839667298</v>
      </c>
      <c r="E66">
        <v>2395322.7379891248</v>
      </c>
      <c r="F66">
        <v>2421136.5571971154</v>
      </c>
      <c r="G66">
        <v>2441700.308504595</v>
      </c>
      <c r="H66">
        <v>2504893.315438455</v>
      </c>
      <c r="I66">
        <v>2546607.6649943301</v>
      </c>
      <c r="J66">
        <v>2610618.7386608049</v>
      </c>
      <c r="K66">
        <v>2671894.2293947302</v>
      </c>
      <c r="L66">
        <v>2674070.5334059997</v>
      </c>
      <c r="M66">
        <v>2597528.6978427051</v>
      </c>
      <c r="N66">
        <v>2646478.0649999999</v>
      </c>
      <c r="O66">
        <v>2702216.7941851448</v>
      </c>
      <c r="P66">
        <v>2708263.8338949052</v>
      </c>
      <c r="Q66">
        <v>2725013.3233604599</v>
      </c>
      <c r="R66">
        <v>2743139.158479915</v>
      </c>
      <c r="S66">
        <v>2776312.0782814398</v>
      </c>
      <c r="T66">
        <v>2806924.16108554</v>
      </c>
      <c r="U66">
        <v>2844582.54763638</v>
      </c>
      <c r="V66">
        <v>2886928.9813259849</v>
      </c>
      <c r="W66">
        <v>2927623.7415165203</v>
      </c>
      <c r="X66">
        <v>2984568.8017230509</v>
      </c>
      <c r="Y66">
        <v>3058603.0813593287</v>
      </c>
      <c r="Z66">
        <v>3134428.6228925842</v>
      </c>
      <c r="AA66">
        <v>3212233.2851871648</v>
      </c>
      <c r="AB66">
        <v>3292018.4379854873</v>
      </c>
      <c r="AC66">
        <v>3373652.3279986135</v>
      </c>
      <c r="AD66">
        <v>3456726.638733292</v>
      </c>
      <c r="AE66">
        <v>3539928.5685216142</v>
      </c>
      <c r="AF66">
        <v>3622721.4298394714</v>
      </c>
      <c r="AG66">
        <v>3704807.5804799688</v>
      </c>
      <c r="AH66">
        <v>3785920.159034498</v>
      </c>
      <c r="AI66">
        <v>3865868.867618042</v>
      </c>
      <c r="AJ66">
        <v>3944563.3327828674</v>
      </c>
      <c r="AK66">
        <v>4021951.8304719208</v>
      </c>
      <c r="AL66">
        <v>4097992.8866619053</v>
      </c>
      <c r="AM66">
        <v>4172679.2692154143</v>
      </c>
      <c r="AN66">
        <v>4246039.5791267399</v>
      </c>
      <c r="AO66">
        <v>4318167.2105780523</v>
      </c>
      <c r="AP66">
        <v>4389167.0125627862</v>
      </c>
      <c r="AQ66">
        <v>4459119.3261916367</v>
      </c>
      <c r="AR66">
        <v>4528112.5943622431</v>
      </c>
    </row>
    <row r="67" spans="1:44" x14ac:dyDescent="0.3">
      <c r="A67" t="s">
        <v>370</v>
      </c>
      <c r="B67" t="s">
        <v>472</v>
      </c>
      <c r="C67" t="s">
        <v>133</v>
      </c>
      <c r="D67">
        <v>12045.954437196051</v>
      </c>
      <c r="E67">
        <v>12315.788983771949</v>
      </c>
      <c r="F67">
        <v>12193.248375524199</v>
      </c>
      <c r="G67">
        <v>12481.645875362301</v>
      </c>
      <c r="H67">
        <v>12573.96060551395</v>
      </c>
      <c r="I67">
        <v>12895.231238416749</v>
      </c>
      <c r="J67">
        <v>12457.7115707394</v>
      </c>
      <c r="K67">
        <v>13202.4304259737</v>
      </c>
      <c r="L67">
        <v>12756.45693998205</v>
      </c>
      <c r="M67">
        <v>12734.900905281451</v>
      </c>
      <c r="N67">
        <v>13620.302166841</v>
      </c>
      <c r="O67">
        <v>14586.763320687151</v>
      </c>
      <c r="P67">
        <v>15356.07392668365</v>
      </c>
      <c r="Q67">
        <v>16219.153666577151</v>
      </c>
      <c r="R67">
        <v>16971.538849906698</v>
      </c>
      <c r="S67">
        <v>17639.965369503301</v>
      </c>
      <c r="T67">
        <v>18158.976195957901</v>
      </c>
      <c r="U67">
        <v>18814.989948580049</v>
      </c>
      <c r="V67">
        <v>19525.10010631755</v>
      </c>
      <c r="W67">
        <v>20311.959530553351</v>
      </c>
      <c r="X67">
        <v>21102.216530836602</v>
      </c>
      <c r="Y67">
        <v>21935.427192070099</v>
      </c>
      <c r="Z67">
        <v>22762.204893792499</v>
      </c>
      <c r="AA67">
        <v>23630.485065075249</v>
      </c>
      <c r="AB67">
        <v>24534.524542352847</v>
      </c>
      <c r="AC67">
        <v>25475.896151335251</v>
      </c>
      <c r="AD67">
        <v>26417.008428177949</v>
      </c>
      <c r="AE67">
        <v>27393.441097879549</v>
      </c>
      <c r="AF67">
        <v>28406.544813011751</v>
      </c>
      <c r="AG67">
        <v>29454.783047028148</v>
      </c>
      <c r="AH67">
        <v>30528.232504532949</v>
      </c>
      <c r="AI67">
        <v>31563.783544678052</v>
      </c>
      <c r="AJ67">
        <v>32624.290618107749</v>
      </c>
      <c r="AK67">
        <v>33729.922717887202</v>
      </c>
      <c r="AL67">
        <v>34863.213844859602</v>
      </c>
      <c r="AM67">
        <v>35990.644760205454</v>
      </c>
      <c r="AN67">
        <v>37136.736603011552</v>
      </c>
      <c r="AO67">
        <v>38312.577701101894</v>
      </c>
      <c r="AP67">
        <v>39519.46953213495</v>
      </c>
      <c r="AQ67">
        <v>40754.477118099101</v>
      </c>
      <c r="AR67">
        <v>42018.129431641995</v>
      </c>
    </row>
    <row r="68" spans="1:44" x14ac:dyDescent="0.3">
      <c r="A68" t="s">
        <v>370</v>
      </c>
      <c r="B68" t="s">
        <v>473</v>
      </c>
      <c r="C68" t="s">
        <v>135</v>
      </c>
      <c r="D68">
        <v>644.81611591020055</v>
      </c>
      <c r="E68">
        <v>682.528356669358</v>
      </c>
      <c r="F68">
        <v>672.5898868350655</v>
      </c>
      <c r="G68">
        <v>703.50569415672112</v>
      </c>
      <c r="H68">
        <v>760.64585042619296</v>
      </c>
      <c r="I68">
        <v>758.01279974644058</v>
      </c>
      <c r="J68">
        <v>766.53184193661855</v>
      </c>
      <c r="K68">
        <v>794.36554773832245</v>
      </c>
      <c r="L68">
        <v>839.91954155835492</v>
      </c>
      <c r="M68">
        <v>894.09370778581251</v>
      </c>
      <c r="N68">
        <v>952.42861554800743</v>
      </c>
      <c r="O68">
        <v>911.20251318686098</v>
      </c>
      <c r="P68">
        <v>964.61955344185799</v>
      </c>
      <c r="Q68">
        <v>1010.752833813815</v>
      </c>
      <c r="R68">
        <v>1019.599696854715</v>
      </c>
      <c r="S68">
        <v>1067.6899219895949</v>
      </c>
      <c r="T68">
        <v>1090.6456653513801</v>
      </c>
      <c r="U68">
        <v>1126.6326693040301</v>
      </c>
      <c r="V68">
        <v>1173.40719743062</v>
      </c>
      <c r="W68">
        <v>1225.119871697015</v>
      </c>
      <c r="X68">
        <v>1280.410279896955</v>
      </c>
      <c r="Y68">
        <v>1339.0206543413951</v>
      </c>
      <c r="Z68">
        <v>1400.492037295475</v>
      </c>
      <c r="AA68">
        <v>1464.2947372598701</v>
      </c>
      <c r="AB68">
        <v>1530.4832916615001</v>
      </c>
      <c r="AC68">
        <v>1600.1164310159149</v>
      </c>
      <c r="AD68">
        <v>1671.7995348816698</v>
      </c>
      <c r="AE68">
        <v>1750.7499914649302</v>
      </c>
      <c r="AF68">
        <v>1831.0351603602148</v>
      </c>
      <c r="AG68">
        <v>1912.6779767799801</v>
      </c>
      <c r="AH68">
        <v>1996.9895015909351</v>
      </c>
      <c r="AI68">
        <v>2084.0291911235354</v>
      </c>
      <c r="AJ68">
        <v>2177.185402088985</v>
      </c>
      <c r="AK68">
        <v>2273.4354382019646</v>
      </c>
      <c r="AL68">
        <v>2372.91059873216</v>
      </c>
      <c r="AM68">
        <v>2475.7462287396247</v>
      </c>
      <c r="AN68">
        <v>2582.0817707518549</v>
      </c>
      <c r="AO68">
        <v>2696.2208176443501</v>
      </c>
      <c r="AP68">
        <v>2814.3411664914347</v>
      </c>
      <c r="AQ68">
        <v>2936.6198731603154</v>
      </c>
      <c r="AR68">
        <v>3063.2483074282554</v>
      </c>
    </row>
    <row r="69" spans="1:44" x14ac:dyDescent="0.3">
      <c r="A69" t="s">
        <v>370</v>
      </c>
      <c r="B69" t="s">
        <v>474</v>
      </c>
      <c r="C69" t="s">
        <v>137</v>
      </c>
      <c r="D69">
        <v>6340.5887766666747</v>
      </c>
      <c r="E69">
        <v>6645.2286229961155</v>
      </c>
      <c r="F69">
        <v>7009.0873655907144</v>
      </c>
      <c r="G69">
        <v>7784.1692958603753</v>
      </c>
      <c r="H69">
        <v>8237.6678163335</v>
      </c>
      <c r="I69">
        <v>9028.0397513575845</v>
      </c>
      <c r="J69">
        <v>9876.8263618801848</v>
      </c>
      <c r="K69">
        <v>11119.2602816994</v>
      </c>
      <c r="L69">
        <v>11398.97383264625</v>
      </c>
      <c r="M69">
        <v>10977.70067996845</v>
      </c>
      <c r="N69">
        <v>11661.082391051599</v>
      </c>
      <c r="O69">
        <v>12501.112163857852</v>
      </c>
      <c r="P69">
        <v>13298.129270112549</v>
      </c>
      <c r="Q69">
        <v>13744.0558027925</v>
      </c>
      <c r="R69">
        <v>14363.632481326549</v>
      </c>
      <c r="S69">
        <v>14778.77452328505</v>
      </c>
      <c r="T69">
        <v>15146.195631274601</v>
      </c>
      <c r="U69">
        <v>15665.618671764048</v>
      </c>
      <c r="V69">
        <v>16332.763795659801</v>
      </c>
      <c r="W69">
        <v>16997.142381741898</v>
      </c>
      <c r="X69">
        <v>17650.49790023145</v>
      </c>
      <c r="Y69">
        <v>18321.997761650098</v>
      </c>
      <c r="Z69">
        <v>19032.313472682199</v>
      </c>
      <c r="AA69">
        <v>19763.316729251499</v>
      </c>
      <c r="AB69">
        <v>20483.659908174399</v>
      </c>
      <c r="AC69">
        <v>21214.095499356852</v>
      </c>
      <c r="AD69">
        <v>21935.188693278298</v>
      </c>
      <c r="AE69">
        <v>22674.549498404449</v>
      </c>
      <c r="AF69">
        <v>23432.99286112265</v>
      </c>
      <c r="AG69">
        <v>24213.332647662999</v>
      </c>
      <c r="AH69">
        <v>25018.4439133388</v>
      </c>
      <c r="AI69">
        <v>25850.074406508153</v>
      </c>
      <c r="AJ69">
        <v>26709.71374129775</v>
      </c>
      <c r="AK69">
        <v>27603.381253567451</v>
      </c>
      <c r="AL69">
        <v>28529.07463384905</v>
      </c>
      <c r="AM69">
        <v>29489.492622972648</v>
      </c>
      <c r="AN69">
        <v>30483.525951898846</v>
      </c>
      <c r="AO69">
        <v>31512.796646314251</v>
      </c>
      <c r="AP69">
        <v>32578.434100040402</v>
      </c>
      <c r="AQ69">
        <v>33682.041509714953</v>
      </c>
      <c r="AR69">
        <v>34823.489492561246</v>
      </c>
    </row>
    <row r="70" spans="1:44" x14ac:dyDescent="0.3">
      <c r="A70" t="s">
        <v>370</v>
      </c>
      <c r="B70" t="s">
        <v>475</v>
      </c>
      <c r="C70" t="s">
        <v>139</v>
      </c>
      <c r="D70">
        <v>3125389.1396236252</v>
      </c>
      <c r="E70">
        <v>3182664.260703065</v>
      </c>
      <c r="F70">
        <v>3183433.6073685349</v>
      </c>
      <c r="G70">
        <v>3160574.0509910602</v>
      </c>
      <c r="H70">
        <v>3182627.5459537501</v>
      </c>
      <c r="I70">
        <v>3210524.9414702449</v>
      </c>
      <c r="J70">
        <v>3334888.6779307202</v>
      </c>
      <c r="K70">
        <v>3447403.36542719</v>
      </c>
      <c r="L70">
        <v>3475567.9449201301</v>
      </c>
      <c r="M70">
        <v>3282066.4986877153</v>
      </c>
      <c r="N70">
        <v>3411680.5700000003</v>
      </c>
      <c r="O70">
        <v>3538641.29528993</v>
      </c>
      <c r="P70">
        <v>3562921.40361442</v>
      </c>
      <c r="Q70">
        <v>3584111.8929976751</v>
      </c>
      <c r="R70">
        <v>3641212.376450575</v>
      </c>
      <c r="S70">
        <v>3695259.2835547701</v>
      </c>
      <c r="T70">
        <v>3760993.202740835</v>
      </c>
      <c r="U70">
        <v>3836376.312104085</v>
      </c>
      <c r="V70">
        <v>3903932.2933512498</v>
      </c>
      <c r="W70">
        <v>3955605.4503076351</v>
      </c>
      <c r="X70">
        <v>4002417.6645736317</v>
      </c>
      <c r="Y70">
        <v>4044173.3547555394</v>
      </c>
      <c r="Z70">
        <v>4086154.2727269833</v>
      </c>
      <c r="AA70">
        <v>4128021.3274960816</v>
      </c>
      <c r="AB70">
        <v>4169679.6188068823</v>
      </c>
      <c r="AC70">
        <v>4211181.3460423201</v>
      </c>
      <c r="AD70">
        <v>4252655.6562812217</v>
      </c>
      <c r="AE70">
        <v>4294327.8457224257</v>
      </c>
      <c r="AF70">
        <v>4336379.238723713</v>
      </c>
      <c r="AG70">
        <v>4378944.7380860327</v>
      </c>
      <c r="AH70">
        <v>4422184.5621409426</v>
      </c>
      <c r="AI70">
        <v>4466305.8810607158</v>
      </c>
      <c r="AJ70">
        <v>4511525.1655871598</v>
      </c>
      <c r="AK70">
        <v>4558020.9337144746</v>
      </c>
      <c r="AL70">
        <v>4605876.219707381</v>
      </c>
      <c r="AM70">
        <v>4655137.6633376656</v>
      </c>
      <c r="AN70">
        <v>4705822.4433442811</v>
      </c>
      <c r="AO70">
        <v>4757893.9594741883</v>
      </c>
      <c r="AP70">
        <v>4811253.2844273271</v>
      </c>
      <c r="AQ70">
        <v>4865690.5717440341</v>
      </c>
      <c r="AR70">
        <v>4920968.5109277423</v>
      </c>
    </row>
    <row r="71" spans="1:44" x14ac:dyDescent="0.3">
      <c r="A71" t="s">
        <v>370</v>
      </c>
      <c r="B71" t="s">
        <v>476</v>
      </c>
      <c r="C71" t="s">
        <v>141</v>
      </c>
      <c r="D71">
        <v>18519.517622050553</v>
      </c>
      <c r="E71">
        <v>19360.118740732898</v>
      </c>
      <c r="F71">
        <v>20288.141839145748</v>
      </c>
      <c r="G71">
        <v>21348.029037061351</v>
      </c>
      <c r="H71">
        <v>22490.804545352301</v>
      </c>
      <c r="I71">
        <v>23884.285999162501</v>
      </c>
      <c r="J71">
        <v>24971.740222434149</v>
      </c>
      <c r="K71">
        <v>26056.9661243759</v>
      </c>
      <c r="L71">
        <v>28441.034662197599</v>
      </c>
      <c r="M71">
        <v>29818.859700211749</v>
      </c>
      <c r="N71">
        <v>32174.505414999752</v>
      </c>
      <c r="O71">
        <v>36694.080974069249</v>
      </c>
      <c r="P71">
        <v>40104.017995210655</v>
      </c>
      <c r="Q71">
        <v>43036.612216221954</v>
      </c>
      <c r="R71">
        <v>44751.995218828306</v>
      </c>
      <c r="S71">
        <v>46496.99894508635</v>
      </c>
      <c r="T71">
        <v>48152.308158164407</v>
      </c>
      <c r="U71">
        <v>50873.083295862401</v>
      </c>
      <c r="V71">
        <v>54019.992246932394</v>
      </c>
      <c r="W71">
        <v>57111.459253694004</v>
      </c>
      <c r="X71">
        <v>60223.897216378697</v>
      </c>
      <c r="Y71">
        <v>63383.633882764851</v>
      </c>
      <c r="Z71">
        <v>66567.209386608738</v>
      </c>
      <c r="AA71">
        <v>69775.293123398355</v>
      </c>
      <c r="AB71">
        <v>73108.875992292596</v>
      </c>
      <c r="AC71">
        <v>76482.984526355052</v>
      </c>
      <c r="AD71">
        <v>79911.102054428702</v>
      </c>
      <c r="AE71">
        <v>83389.603761197592</v>
      </c>
      <c r="AF71">
        <v>86996.418709793797</v>
      </c>
      <c r="AG71">
        <v>90735.552619364287</v>
      </c>
      <c r="AH71">
        <v>94565.692837474257</v>
      </c>
      <c r="AI71">
        <v>98565.596692915889</v>
      </c>
      <c r="AJ71">
        <v>102667.39394180229</v>
      </c>
      <c r="AK71">
        <v>106870.1408260654</v>
      </c>
      <c r="AL71">
        <v>111180.87288682899</v>
      </c>
      <c r="AM71">
        <v>115608.25662628151</v>
      </c>
      <c r="AN71">
        <v>120162.590114854</v>
      </c>
      <c r="AO71">
        <v>124787.30264187249</v>
      </c>
      <c r="AP71">
        <v>129537.953507618</v>
      </c>
      <c r="AQ71">
        <v>134421.73005316249</v>
      </c>
      <c r="AR71">
        <v>139445.44502163952</v>
      </c>
    </row>
    <row r="72" spans="1:44" x14ac:dyDescent="0.3">
      <c r="A72" t="s">
        <v>370</v>
      </c>
      <c r="B72" t="s">
        <v>477</v>
      </c>
      <c r="C72" t="s">
        <v>143</v>
      </c>
      <c r="D72">
        <v>252257.333753777</v>
      </c>
      <c r="E72">
        <v>262830.21000662248</v>
      </c>
      <c r="F72">
        <v>273288.54398289049</v>
      </c>
      <c r="G72">
        <v>289153.06522503699</v>
      </c>
      <c r="H72">
        <v>302985.93919297151</v>
      </c>
      <c r="I72">
        <v>305387.51914037601</v>
      </c>
      <c r="J72">
        <v>322429.72543947445</v>
      </c>
      <c r="K72">
        <v>332649.58496247954</v>
      </c>
      <c r="L72">
        <v>331862.99483206496</v>
      </c>
      <c r="M72">
        <v>317573.48676359002</v>
      </c>
      <c r="N72">
        <v>300247.8615</v>
      </c>
      <c r="O72">
        <v>272687.67892230547</v>
      </c>
      <c r="P72">
        <v>252717.50320326298</v>
      </c>
      <c r="Q72">
        <v>244695.4443195835</v>
      </c>
      <c r="R72">
        <v>245652.49038231652</v>
      </c>
      <c r="S72">
        <v>244922.11454216199</v>
      </c>
      <c r="T72">
        <v>244791.60843729251</v>
      </c>
      <c r="U72">
        <v>246119.27474454598</v>
      </c>
      <c r="V72">
        <v>250695.33298653999</v>
      </c>
      <c r="W72">
        <v>256242.98323962401</v>
      </c>
      <c r="X72">
        <v>263432.60751972237</v>
      </c>
      <c r="Y72">
        <v>272385.79264260811</v>
      </c>
      <c r="Z72">
        <v>281138.63379769825</v>
      </c>
      <c r="AA72">
        <v>289744.70304298517</v>
      </c>
      <c r="AB72">
        <v>298237.81158087042</v>
      </c>
      <c r="AC72">
        <v>306653.89589269762</v>
      </c>
      <c r="AD72">
        <v>315039.36022856203</v>
      </c>
      <c r="AE72">
        <v>323462.37779442413</v>
      </c>
      <c r="AF72">
        <v>331892.77199650416</v>
      </c>
      <c r="AG72">
        <v>340287.54146455537</v>
      </c>
      <c r="AH72">
        <v>348690.17368071282</v>
      </c>
      <c r="AI72">
        <v>357092.44123604201</v>
      </c>
      <c r="AJ72">
        <v>365448.12497914257</v>
      </c>
      <c r="AK72">
        <v>373685.39010428038</v>
      </c>
      <c r="AL72">
        <v>381594.94659189868</v>
      </c>
      <c r="AM72">
        <v>389111.06921687169</v>
      </c>
      <c r="AN72">
        <v>396218.61900730588</v>
      </c>
      <c r="AO72">
        <v>402920.24809755088</v>
      </c>
      <c r="AP72">
        <v>409230.26712303952</v>
      </c>
      <c r="AQ72">
        <v>415171.96533539885</v>
      </c>
      <c r="AR72">
        <v>420774.76710447698</v>
      </c>
    </row>
    <row r="73" spans="1:44" x14ac:dyDescent="0.3">
      <c r="A73" t="s">
        <v>370</v>
      </c>
      <c r="B73" t="s">
        <v>478</v>
      </c>
      <c r="C73" t="s">
        <v>145</v>
      </c>
      <c r="D73">
        <v>646.27237079091742</v>
      </c>
      <c r="E73">
        <v>633.20390483976701</v>
      </c>
      <c r="F73">
        <v>654.94687946924091</v>
      </c>
      <c r="G73">
        <v>716.94149377764893</v>
      </c>
      <c r="H73">
        <v>712.30006544657249</v>
      </c>
      <c r="I73">
        <v>806.83477468654303</v>
      </c>
      <c r="J73">
        <v>778.03285276243241</v>
      </c>
      <c r="K73">
        <v>822.06098375457498</v>
      </c>
      <c r="L73">
        <v>829.85946553455051</v>
      </c>
      <c r="M73">
        <v>774.80354131766853</v>
      </c>
      <c r="N73">
        <v>771.01593796296299</v>
      </c>
      <c r="O73">
        <v>776.92029949170592</v>
      </c>
      <c r="P73">
        <v>767.46457875070996</v>
      </c>
      <c r="Q73">
        <v>784.8321791350736</v>
      </c>
      <c r="R73">
        <v>823.18352712820399</v>
      </c>
      <c r="S73">
        <v>874.50326052920809</v>
      </c>
      <c r="T73">
        <v>900.26884182402648</v>
      </c>
      <c r="U73">
        <v>922.98986957016098</v>
      </c>
      <c r="V73">
        <v>946.64496478767342</v>
      </c>
      <c r="W73">
        <v>971.79656381158861</v>
      </c>
      <c r="X73">
        <v>997.00853449125498</v>
      </c>
      <c r="Y73">
        <v>1022.29752072733</v>
      </c>
      <c r="Z73">
        <v>1049.113373482415</v>
      </c>
      <c r="AA73">
        <v>1076.4790758450849</v>
      </c>
      <c r="AB73">
        <v>1104.3835082916501</v>
      </c>
      <c r="AC73">
        <v>1133.1280535020051</v>
      </c>
      <c r="AD73">
        <v>1162.09002379289</v>
      </c>
      <c r="AE73">
        <v>1189.7304606350799</v>
      </c>
      <c r="AF73">
        <v>1218.10583458069</v>
      </c>
      <c r="AG73">
        <v>1247.2586642584201</v>
      </c>
      <c r="AH73">
        <v>1277.22541687687</v>
      </c>
      <c r="AI73">
        <v>1307.9856598552951</v>
      </c>
      <c r="AJ73">
        <v>1338.344204259665</v>
      </c>
      <c r="AK73">
        <v>1369.4861110463798</v>
      </c>
      <c r="AL73">
        <v>1401.426697466725</v>
      </c>
      <c r="AM73">
        <v>1434.1815436361949</v>
      </c>
      <c r="AN73">
        <v>1467.7664992729749</v>
      </c>
      <c r="AO73">
        <v>1500.8126906099551</v>
      </c>
      <c r="AP73">
        <v>1534.6465274846551</v>
      </c>
      <c r="AQ73">
        <v>1569.2897106118548</v>
      </c>
      <c r="AR73">
        <v>1604.7542390434201</v>
      </c>
    </row>
    <row r="74" spans="1:44" x14ac:dyDescent="0.3">
      <c r="A74" t="s">
        <v>370</v>
      </c>
      <c r="B74" t="s">
        <v>479</v>
      </c>
      <c r="C74" t="s">
        <v>147</v>
      </c>
      <c r="D74">
        <v>29776.942001188199</v>
      </c>
      <c r="E74">
        <v>30459.104914864249</v>
      </c>
      <c r="F74">
        <v>31636.824921806001</v>
      </c>
      <c r="G74">
        <v>32437.40602961625</v>
      </c>
      <c r="H74">
        <v>33459.884498252708</v>
      </c>
      <c r="I74">
        <v>34550.750565008202</v>
      </c>
      <c r="J74">
        <v>36409.478550530999</v>
      </c>
      <c r="K74">
        <v>38704.818082933401</v>
      </c>
      <c r="L74">
        <v>39974.736366473604</v>
      </c>
      <c r="M74">
        <v>40185.078616884399</v>
      </c>
      <c r="N74">
        <v>41338.131261624745</v>
      </c>
      <c r="O74">
        <v>43058.638540461849</v>
      </c>
      <c r="P74">
        <v>44337.429200064944</v>
      </c>
      <c r="Q74">
        <v>45974.786933772397</v>
      </c>
      <c r="R74">
        <v>47911.51317324445</v>
      </c>
      <c r="S74">
        <v>49883.11462579525</v>
      </c>
      <c r="T74">
        <v>51434.887825401151</v>
      </c>
      <c r="U74">
        <v>53194.014275596899</v>
      </c>
      <c r="V74">
        <v>55035.383668085</v>
      </c>
      <c r="W74">
        <v>56994.936148609951</v>
      </c>
      <c r="X74">
        <v>59070.614744473402</v>
      </c>
      <c r="Y74">
        <v>61238.795076254952</v>
      </c>
      <c r="Z74">
        <v>63476.180118035045</v>
      </c>
      <c r="AA74">
        <v>65782.793182052948</v>
      </c>
      <c r="AB74">
        <v>68138.887900440954</v>
      </c>
      <c r="AC74">
        <v>70531.759532605298</v>
      </c>
      <c r="AD74">
        <v>72884.091433124908</v>
      </c>
      <c r="AE74">
        <v>75315.518129433098</v>
      </c>
      <c r="AF74">
        <v>77831.676544949703</v>
      </c>
      <c r="AG74">
        <v>80431.671184738399</v>
      </c>
      <c r="AH74">
        <v>83098.707045231451</v>
      </c>
      <c r="AI74">
        <v>85852.360343693144</v>
      </c>
      <c r="AJ74">
        <v>88701.783937129745</v>
      </c>
      <c r="AK74">
        <v>91639.606079051853</v>
      </c>
      <c r="AL74">
        <v>94680.975874165015</v>
      </c>
      <c r="AM74">
        <v>97846.308579029501</v>
      </c>
      <c r="AN74">
        <v>101113.833206079</v>
      </c>
      <c r="AO74">
        <v>104442.3752516285</v>
      </c>
      <c r="AP74">
        <v>107893.888903</v>
      </c>
      <c r="AQ74">
        <v>111472.50837442599</v>
      </c>
      <c r="AR74">
        <v>115178.5087655005</v>
      </c>
    </row>
    <row r="75" spans="1:44" x14ac:dyDescent="0.3">
      <c r="A75" t="s">
        <v>370</v>
      </c>
      <c r="B75" t="s">
        <v>480</v>
      </c>
      <c r="C75" t="s">
        <v>149</v>
      </c>
      <c r="D75">
        <v>4392.9325750903645</v>
      </c>
      <c r="E75">
        <v>4554.6943953687551</v>
      </c>
      <c r="F75">
        <v>4790.9046639278549</v>
      </c>
      <c r="G75">
        <v>4849.2877198950246</v>
      </c>
      <c r="H75">
        <v>4961.6591624526154</v>
      </c>
      <c r="I75">
        <v>5110.3937873261748</v>
      </c>
      <c r="J75">
        <v>5191.8735204326949</v>
      </c>
      <c r="K75">
        <v>5426.4563336426299</v>
      </c>
      <c r="L75">
        <v>5668.6652603297043</v>
      </c>
      <c r="M75">
        <v>5611.0681193738601</v>
      </c>
      <c r="N75">
        <v>5794.6747991977045</v>
      </c>
      <c r="O75">
        <v>6079.5405368485599</v>
      </c>
      <c r="P75">
        <v>6414.0483424194399</v>
      </c>
      <c r="Q75">
        <v>6641.4630675232947</v>
      </c>
      <c r="R75">
        <v>6695.3682311071752</v>
      </c>
      <c r="S75">
        <v>6703.9212986583552</v>
      </c>
      <c r="T75">
        <v>7015.8581345006696</v>
      </c>
      <c r="U75">
        <v>7334.3379755532005</v>
      </c>
      <c r="V75">
        <v>7663.0342824286454</v>
      </c>
      <c r="W75">
        <v>8017.16270870279</v>
      </c>
      <c r="X75">
        <v>8398.8308387204997</v>
      </c>
      <c r="Y75">
        <v>8745.3393371157508</v>
      </c>
      <c r="Z75">
        <v>9093.0829913220496</v>
      </c>
      <c r="AA75">
        <v>9453.469465184</v>
      </c>
      <c r="AB75">
        <v>9827.1210728160986</v>
      </c>
      <c r="AC75">
        <v>10200.998669928751</v>
      </c>
      <c r="AD75">
        <v>10599.356839346599</v>
      </c>
      <c r="AE75">
        <v>11022.7640740773</v>
      </c>
      <c r="AF75">
        <v>11457.882957430749</v>
      </c>
      <c r="AG75">
        <v>11904.180339725801</v>
      </c>
      <c r="AH75">
        <v>12360.822511159899</v>
      </c>
      <c r="AI75">
        <v>12830.845370452302</v>
      </c>
      <c r="AJ75">
        <v>13327.854588910348</v>
      </c>
      <c r="AK75">
        <v>13838.55576960305</v>
      </c>
      <c r="AL75">
        <v>14363.204601362399</v>
      </c>
      <c r="AM75">
        <v>14902.3570073676</v>
      </c>
      <c r="AN75">
        <v>15456.869288101199</v>
      </c>
      <c r="AO75">
        <v>16039.84825849815</v>
      </c>
      <c r="AP75">
        <v>16639.55137914115</v>
      </c>
      <c r="AQ75">
        <v>17256.486881384903</v>
      </c>
      <c r="AR75">
        <v>17891.413886321501</v>
      </c>
    </row>
    <row r="76" spans="1:44" x14ac:dyDescent="0.3">
      <c r="A76" t="s">
        <v>370</v>
      </c>
      <c r="B76" t="s">
        <v>481</v>
      </c>
      <c r="C76" t="s">
        <v>151</v>
      </c>
      <c r="D76">
        <v>662.50841421799748</v>
      </c>
      <c r="E76">
        <v>676.40139092112099</v>
      </c>
      <c r="F76">
        <v>668.72242751569547</v>
      </c>
      <c r="G76">
        <v>671.96831734764055</v>
      </c>
      <c r="H76">
        <v>690.5231761121579</v>
      </c>
      <c r="I76">
        <v>719.98060133376907</v>
      </c>
      <c r="J76">
        <v>736.6086509552855</v>
      </c>
      <c r="K76">
        <v>760.43040377149191</v>
      </c>
      <c r="L76">
        <v>784.80632541551847</v>
      </c>
      <c r="M76">
        <v>811.02109022755963</v>
      </c>
      <c r="N76">
        <v>847.69106375220349</v>
      </c>
      <c r="O76">
        <v>921.51260443427304</v>
      </c>
      <c r="P76">
        <v>905.33472655845753</v>
      </c>
      <c r="Q76">
        <v>923.74629241494358</v>
      </c>
      <c r="R76">
        <v>936.35533648992202</v>
      </c>
      <c r="S76">
        <v>981.27011798789999</v>
      </c>
      <c r="T76">
        <v>1027.8798220333301</v>
      </c>
      <c r="U76">
        <v>1078.25129349093</v>
      </c>
      <c r="V76">
        <v>1130.555849285005</v>
      </c>
      <c r="W76">
        <v>1184.7789183521149</v>
      </c>
      <c r="X76">
        <v>1240.95811967796</v>
      </c>
      <c r="Y76">
        <v>1295.9357886396651</v>
      </c>
      <c r="Z76">
        <v>1353.578971939045</v>
      </c>
      <c r="AA76">
        <v>1410.9544504334001</v>
      </c>
      <c r="AB76">
        <v>1466.611043349915</v>
      </c>
      <c r="AC76">
        <v>1524.0012758313351</v>
      </c>
      <c r="AD76">
        <v>1583.0648920271201</v>
      </c>
      <c r="AE76">
        <v>1643.8663527148299</v>
      </c>
      <c r="AF76">
        <v>1706.5939435023752</v>
      </c>
      <c r="AG76">
        <v>1771.4626007986251</v>
      </c>
      <c r="AH76">
        <v>1838.55517246516</v>
      </c>
      <c r="AI76">
        <v>1907.9865866794948</v>
      </c>
      <c r="AJ76">
        <v>1980.12338665313</v>
      </c>
      <c r="AK76">
        <v>2055.0803123482951</v>
      </c>
      <c r="AL76">
        <v>2132.962622826295</v>
      </c>
      <c r="AM76">
        <v>2213.8911092999497</v>
      </c>
      <c r="AN76">
        <v>2297.9921084984599</v>
      </c>
      <c r="AO76">
        <v>2385.3925163518197</v>
      </c>
      <c r="AP76">
        <v>2476.2248020019097</v>
      </c>
      <c r="AQ76">
        <v>2570.6270221477198</v>
      </c>
      <c r="AR76">
        <v>2668.7478357322298</v>
      </c>
    </row>
    <row r="77" spans="1:44" x14ac:dyDescent="0.3">
      <c r="A77" t="s">
        <v>370</v>
      </c>
      <c r="B77" t="s">
        <v>482</v>
      </c>
      <c r="C77" t="s">
        <v>153</v>
      </c>
      <c r="D77">
        <v>1651.53698323249</v>
      </c>
      <c r="E77">
        <v>1688.9283864501949</v>
      </c>
      <c r="F77">
        <v>1707.3177307160249</v>
      </c>
      <c r="G77">
        <v>1693.125380845685</v>
      </c>
      <c r="H77">
        <v>1742.6770902734202</v>
      </c>
      <c r="I77">
        <v>1708.576030422405</v>
      </c>
      <c r="J77">
        <v>1796.2208822919749</v>
      </c>
      <c r="K77">
        <v>1922.123760155255</v>
      </c>
      <c r="L77">
        <v>1960.3585812767751</v>
      </c>
      <c r="M77">
        <v>2025.2189223841351</v>
      </c>
      <c r="N77">
        <v>2114.0542599943551</v>
      </c>
      <c r="O77">
        <v>2228.5778323887298</v>
      </c>
      <c r="P77">
        <v>2335.7194408476798</v>
      </c>
      <c r="Q77">
        <v>2457.411785117155</v>
      </c>
      <c r="R77">
        <v>2551.2649631889353</v>
      </c>
      <c r="S77">
        <v>2629.2350740275551</v>
      </c>
      <c r="T77">
        <v>2729.1613756643051</v>
      </c>
      <c r="U77">
        <v>2828.5154279395447</v>
      </c>
      <c r="V77">
        <v>2931.6683487733098</v>
      </c>
      <c r="W77">
        <v>3035.4723376779202</v>
      </c>
      <c r="X77">
        <v>3140.1064944966452</v>
      </c>
      <c r="Y77">
        <v>3248.3481718040348</v>
      </c>
      <c r="Z77">
        <v>3360.3185328171703</v>
      </c>
      <c r="AA77">
        <v>3473.5776888016899</v>
      </c>
      <c r="AB77">
        <v>3590.3163299700045</v>
      </c>
      <c r="AC77">
        <v>3703.1002872091649</v>
      </c>
      <c r="AD77">
        <v>3811.0425479329151</v>
      </c>
      <c r="AE77">
        <v>3920.89115885608</v>
      </c>
      <c r="AF77">
        <v>4034.4882332519801</v>
      </c>
      <c r="AG77">
        <v>4150.63577024192</v>
      </c>
      <c r="AH77">
        <v>4268.1106804729698</v>
      </c>
      <c r="AI77">
        <v>4388.6248112262292</v>
      </c>
      <c r="AJ77">
        <v>4515.8649709155252</v>
      </c>
      <c r="AK77">
        <v>4646.2229529405304</v>
      </c>
      <c r="AL77">
        <v>4779.5055588616151</v>
      </c>
      <c r="AM77">
        <v>4915.7396208675054</v>
      </c>
      <c r="AN77">
        <v>5055.2520235101856</v>
      </c>
      <c r="AO77">
        <v>5211.3547246849548</v>
      </c>
      <c r="AP77">
        <v>5371.6497758366695</v>
      </c>
      <c r="AQ77">
        <v>5536.2043413764841</v>
      </c>
      <c r="AR77">
        <v>5705.1457172964347</v>
      </c>
    </row>
    <row r="78" spans="1:44" x14ac:dyDescent="0.3">
      <c r="A78" t="s">
        <v>370</v>
      </c>
      <c r="B78" t="s">
        <v>483</v>
      </c>
      <c r="C78" t="s">
        <v>155</v>
      </c>
      <c r="D78">
        <v>6635.7854849421947</v>
      </c>
      <c r="E78">
        <v>6568.52981958696</v>
      </c>
      <c r="F78">
        <v>6559.0393308517596</v>
      </c>
      <c r="G78">
        <v>6581.7682087473495</v>
      </c>
      <c r="H78">
        <v>6345.9323347860554</v>
      </c>
      <c r="I78">
        <v>6463.7720455180443</v>
      </c>
      <c r="J78">
        <v>6606.7067653889044</v>
      </c>
      <c r="K78">
        <v>6828.0900556096203</v>
      </c>
      <c r="L78">
        <v>6887.4026530584997</v>
      </c>
      <c r="M78">
        <v>7099.1593278701703</v>
      </c>
      <c r="N78">
        <v>6707.7724398830051</v>
      </c>
      <c r="O78">
        <v>7078.6323866376606</v>
      </c>
      <c r="P78">
        <v>7282.2801881231699</v>
      </c>
      <c r="Q78">
        <v>7591.6475374289457</v>
      </c>
      <c r="R78">
        <v>7801.3745334946507</v>
      </c>
      <c r="S78">
        <v>7893.7613346625894</v>
      </c>
      <c r="T78">
        <v>8011.3347558090099</v>
      </c>
      <c r="U78">
        <v>8230.8451247042358</v>
      </c>
      <c r="V78">
        <v>8481.9657479465459</v>
      </c>
      <c r="W78">
        <v>8745.1304131410998</v>
      </c>
      <c r="X78">
        <v>9016.50334470905</v>
      </c>
      <c r="Y78">
        <v>9294.9935583608949</v>
      </c>
      <c r="Z78">
        <v>9583.9136265533598</v>
      </c>
      <c r="AA78">
        <v>9888.9994353499787</v>
      </c>
      <c r="AB78">
        <v>10207.339918410471</v>
      </c>
      <c r="AC78">
        <v>10541.892115962801</v>
      </c>
      <c r="AD78">
        <v>10881.736879441651</v>
      </c>
      <c r="AE78">
        <v>11228.158985824901</v>
      </c>
      <c r="AF78">
        <v>11590.89725539965</v>
      </c>
      <c r="AG78">
        <v>11970.04467306165</v>
      </c>
      <c r="AH78">
        <v>12365.5485132535</v>
      </c>
      <c r="AI78">
        <v>12777.610468651099</v>
      </c>
      <c r="AJ78">
        <v>13198.249490327851</v>
      </c>
      <c r="AK78">
        <v>13637.5918389894</v>
      </c>
      <c r="AL78">
        <v>14096.143386003449</v>
      </c>
      <c r="AM78">
        <v>14574.664583990951</v>
      </c>
      <c r="AN78">
        <v>15074.1706014746</v>
      </c>
      <c r="AO78">
        <v>15579.27577648345</v>
      </c>
      <c r="AP78">
        <v>16106.505919168449</v>
      </c>
      <c r="AQ78">
        <v>16656.723641354853</v>
      </c>
      <c r="AR78">
        <v>17231.096173689701</v>
      </c>
    </row>
    <row r="79" spans="1:44" x14ac:dyDescent="0.3">
      <c r="A79" t="s">
        <v>370</v>
      </c>
      <c r="B79" t="s">
        <v>484</v>
      </c>
      <c r="C79" t="s">
        <v>157</v>
      </c>
      <c r="D79">
        <v>10533.14566528515</v>
      </c>
      <c r="E79">
        <v>10819.962226941951</v>
      </c>
      <c r="F79">
        <v>11226.1763026225</v>
      </c>
      <c r="G79">
        <v>11736.6416903912</v>
      </c>
      <c r="H79">
        <v>12468.09279695745</v>
      </c>
      <c r="I79">
        <v>13222.5195171586</v>
      </c>
      <c r="J79">
        <v>14090.83870358435</v>
      </c>
      <c r="K79">
        <v>14962.84128512825</v>
      </c>
      <c r="L79">
        <v>15596.043883502651</v>
      </c>
      <c r="M79">
        <v>15216.79738047735</v>
      </c>
      <c r="N79">
        <v>15784.522295992101</v>
      </c>
      <c r="O79">
        <v>16389.986136346201</v>
      </c>
      <c r="P79">
        <v>17066.661091749149</v>
      </c>
      <c r="Q79">
        <v>17543.096174186903</v>
      </c>
      <c r="R79">
        <v>18081.95667704595</v>
      </c>
      <c r="S79">
        <v>18740.457906613599</v>
      </c>
      <c r="T79">
        <v>19406.601683345049</v>
      </c>
      <c r="U79">
        <v>20066.432240578801</v>
      </c>
      <c r="V79">
        <v>20778.778618999051</v>
      </c>
      <c r="W79">
        <v>21542.37004928305</v>
      </c>
      <c r="X79">
        <v>22355.59401115575</v>
      </c>
      <c r="Y79">
        <v>23256.855899346447</v>
      </c>
      <c r="Z79">
        <v>24201.508337978899</v>
      </c>
      <c r="AA79">
        <v>25193.779857609901</v>
      </c>
      <c r="AB79">
        <v>26208.003964109401</v>
      </c>
      <c r="AC79">
        <v>27251.37984084</v>
      </c>
      <c r="AD79">
        <v>28349.107961358597</v>
      </c>
      <c r="AE79">
        <v>29452.2012615684</v>
      </c>
      <c r="AF79">
        <v>30601.498985375201</v>
      </c>
      <c r="AG79">
        <v>31778.588611961699</v>
      </c>
      <c r="AH79">
        <v>33005.759457710097</v>
      </c>
      <c r="AI79">
        <v>34287.951189018349</v>
      </c>
      <c r="AJ79">
        <v>35605.035147900198</v>
      </c>
      <c r="AK79">
        <v>36977.315643138048</v>
      </c>
      <c r="AL79">
        <v>38407.33129461205</v>
      </c>
      <c r="AM79">
        <v>39874.353924347553</v>
      </c>
      <c r="AN79">
        <v>41402.891634179556</v>
      </c>
      <c r="AO79">
        <v>42959.974296590502</v>
      </c>
      <c r="AP79">
        <v>44581.115470067802</v>
      </c>
      <c r="AQ79">
        <v>46269.0137068728</v>
      </c>
      <c r="AR79">
        <v>48026.453912056051</v>
      </c>
    </row>
    <row r="80" spans="1:44" x14ac:dyDescent="0.3">
      <c r="A80" t="s">
        <v>370</v>
      </c>
      <c r="B80" t="s">
        <v>485</v>
      </c>
      <c r="C80" t="s">
        <v>159</v>
      </c>
      <c r="D80">
        <v>153501.36891618453</v>
      </c>
      <c r="E80">
        <v>154399.4321867275</v>
      </c>
      <c r="F80">
        <v>156915.723704392</v>
      </c>
      <c r="G80">
        <v>161692.64308317099</v>
      </c>
      <c r="H80">
        <v>175786.144933014</v>
      </c>
      <c r="I80">
        <v>188775.89935454298</v>
      </c>
      <c r="J80">
        <v>202043.29159869498</v>
      </c>
      <c r="K80">
        <v>215089.90053752851</v>
      </c>
      <c r="L80">
        <v>219796.11316213099</v>
      </c>
      <c r="M80">
        <v>214288.71374402501</v>
      </c>
      <c r="N80">
        <v>228566.6825</v>
      </c>
      <c r="O80">
        <v>239922.04855511501</v>
      </c>
      <c r="P80">
        <v>243894.81225360199</v>
      </c>
      <c r="Q80">
        <v>251616.36138684151</v>
      </c>
      <c r="R80">
        <v>258407.36294680351</v>
      </c>
      <c r="S80">
        <v>264557.23046567547</v>
      </c>
      <c r="T80">
        <v>269681.18820883846</v>
      </c>
      <c r="U80">
        <v>276175.59253209649</v>
      </c>
      <c r="V80">
        <v>282680.18584773701</v>
      </c>
      <c r="W80">
        <v>289643.39282104897</v>
      </c>
      <c r="X80">
        <v>296600.983218515</v>
      </c>
      <c r="Y80">
        <v>303805.45653643948</v>
      </c>
      <c r="Z80">
        <v>311267.21384198498</v>
      </c>
      <c r="AA80">
        <v>318981.19813792652</v>
      </c>
      <c r="AB80">
        <v>326940.68076160154</v>
      </c>
      <c r="AC80">
        <v>335122.68354851496</v>
      </c>
      <c r="AD80">
        <v>343404.03915219352</v>
      </c>
      <c r="AE80">
        <v>351903.64719323849</v>
      </c>
      <c r="AF80">
        <v>360622.48230103403</v>
      </c>
      <c r="AG80">
        <v>369564.48105880397</v>
      </c>
      <c r="AH80">
        <v>378556.96499033051</v>
      </c>
      <c r="AI80">
        <v>387462.42621431401</v>
      </c>
      <c r="AJ80">
        <v>396560.70524367655</v>
      </c>
      <c r="AK80">
        <v>405833.16800457553</v>
      </c>
      <c r="AL80">
        <v>415179.34174152697</v>
      </c>
      <c r="AM80">
        <v>424623.31555147551</v>
      </c>
      <c r="AN80">
        <v>434196.2679848235</v>
      </c>
      <c r="AO80">
        <v>443762.0206318415</v>
      </c>
      <c r="AP80">
        <v>453289.82396781049</v>
      </c>
      <c r="AQ80">
        <v>462737.54328004853</v>
      </c>
      <c r="AR80">
        <v>472106.97198663396</v>
      </c>
    </row>
    <row r="81" spans="1:44" x14ac:dyDescent="0.3">
      <c r="A81" t="s">
        <v>370</v>
      </c>
      <c r="B81" t="s">
        <v>486</v>
      </c>
      <c r="C81" t="s">
        <v>161</v>
      </c>
      <c r="D81">
        <v>106650.85351533649</v>
      </c>
      <c r="E81">
        <v>110794.76709922499</v>
      </c>
      <c r="F81">
        <v>115731.2485474495</v>
      </c>
      <c r="G81">
        <v>120034.29517635549</v>
      </c>
      <c r="H81">
        <v>125756.58968937751</v>
      </c>
      <c r="I81">
        <v>131382.1752548365</v>
      </c>
      <c r="J81">
        <v>136685.15825849099</v>
      </c>
      <c r="K81">
        <v>137468.9979297785</v>
      </c>
      <c r="L81">
        <v>138418.8787773785</v>
      </c>
      <c r="M81">
        <v>129378.659109295</v>
      </c>
      <c r="N81">
        <v>130174.01876545399</v>
      </c>
      <c r="O81">
        <v>132468.2818800945</v>
      </c>
      <c r="P81">
        <v>130446.84243626602</v>
      </c>
      <c r="Q81">
        <v>133302.96673451702</v>
      </c>
      <c r="R81">
        <v>138564.8805703565</v>
      </c>
      <c r="S81">
        <v>142846.75485345698</v>
      </c>
      <c r="T81">
        <v>145409.56915700348</v>
      </c>
      <c r="U81">
        <v>149332.999557762</v>
      </c>
      <c r="V81">
        <v>153949.88602399701</v>
      </c>
      <c r="W81">
        <v>157546.29604475049</v>
      </c>
      <c r="X81">
        <v>160795.57974437298</v>
      </c>
      <c r="Y81">
        <v>163671.84393247834</v>
      </c>
      <c r="Z81">
        <v>166643.59237446656</v>
      </c>
      <c r="AA81">
        <v>169724.50128556188</v>
      </c>
      <c r="AB81">
        <v>172889.20056722264</v>
      </c>
      <c r="AC81">
        <v>176154.10663972446</v>
      </c>
      <c r="AD81">
        <v>179536.19512499086</v>
      </c>
      <c r="AE81">
        <v>183050.14141379806</v>
      </c>
      <c r="AF81">
        <v>186704.3976880211</v>
      </c>
      <c r="AG81">
        <v>190458.7703424819</v>
      </c>
      <c r="AH81">
        <v>194305.55618037705</v>
      </c>
      <c r="AI81">
        <v>198251.62841577205</v>
      </c>
      <c r="AJ81">
        <v>202300.2711938943</v>
      </c>
      <c r="AK81">
        <v>206451.77015535283</v>
      </c>
      <c r="AL81">
        <v>210706.04523027112</v>
      </c>
      <c r="AM81">
        <v>215062.26745147299</v>
      </c>
      <c r="AN81">
        <v>219517.46922158307</v>
      </c>
      <c r="AO81">
        <v>224065.87132727355</v>
      </c>
      <c r="AP81">
        <v>228699.66524239117</v>
      </c>
      <c r="AQ81">
        <v>233409.60033271837</v>
      </c>
      <c r="AR81">
        <v>238185.38916000185</v>
      </c>
    </row>
    <row r="82" spans="1:44" x14ac:dyDescent="0.3">
      <c r="A82" t="s">
        <v>370</v>
      </c>
      <c r="B82" t="s">
        <v>487</v>
      </c>
      <c r="C82" t="s">
        <v>163</v>
      </c>
      <c r="D82">
        <v>10295.112535124899</v>
      </c>
      <c r="E82">
        <v>10689.806207198249</v>
      </c>
      <c r="F82">
        <v>10723.42491746015</v>
      </c>
      <c r="G82">
        <v>10985.11034466075</v>
      </c>
      <c r="H82">
        <v>11874.895876855051</v>
      </c>
      <c r="I82">
        <v>12671.014802084599</v>
      </c>
      <c r="J82">
        <v>13304.632367483249</v>
      </c>
      <c r="K82">
        <v>14548.626928219051</v>
      </c>
      <c r="L82">
        <v>14769.699364794451</v>
      </c>
      <c r="M82">
        <v>13744.102572086602</v>
      </c>
      <c r="N82">
        <v>13254.816183788898</v>
      </c>
      <c r="O82">
        <v>13518.2098129967</v>
      </c>
      <c r="P82">
        <v>13682.803791839</v>
      </c>
      <c r="Q82">
        <v>14262.5605962674</v>
      </c>
      <c r="R82">
        <v>14537.168590689649</v>
      </c>
      <c r="S82">
        <v>15132.67650289915</v>
      </c>
      <c r="T82">
        <v>16222.16381132135</v>
      </c>
      <c r="U82">
        <v>16971.687865181048</v>
      </c>
      <c r="V82">
        <v>17449.012280045899</v>
      </c>
      <c r="W82">
        <v>17909.877624900248</v>
      </c>
      <c r="X82">
        <v>18309.963441372762</v>
      </c>
      <c r="Y82">
        <v>18644.405089869655</v>
      </c>
      <c r="Z82">
        <v>19012.091126844589</v>
      </c>
      <c r="AA82">
        <v>19409.215550754612</v>
      </c>
      <c r="AB82">
        <v>19832.875594966477</v>
      </c>
      <c r="AC82">
        <v>20280.894397183052</v>
      </c>
      <c r="AD82">
        <v>20751.821983384089</v>
      </c>
      <c r="AE82">
        <v>21244.75691471099</v>
      </c>
      <c r="AF82">
        <v>21758.730212769067</v>
      </c>
      <c r="AG82">
        <v>22292.456692196352</v>
      </c>
      <c r="AH82">
        <v>22844.713278759871</v>
      </c>
      <c r="AI82">
        <v>23414.560192912762</v>
      </c>
      <c r="AJ82">
        <v>24000.802963702525</v>
      </c>
      <c r="AK82">
        <v>24600.715080954084</v>
      </c>
      <c r="AL82">
        <v>25207.014307049038</v>
      </c>
      <c r="AM82">
        <v>25813.669265096789</v>
      </c>
      <c r="AN82">
        <v>26419.065721254021</v>
      </c>
      <c r="AO82">
        <v>27022.109101921997</v>
      </c>
      <c r="AP82">
        <v>27621.91403367533</v>
      </c>
      <c r="AQ82">
        <v>28217.576713493465</v>
      </c>
      <c r="AR82">
        <v>28808.302465543999</v>
      </c>
    </row>
    <row r="83" spans="1:44" x14ac:dyDescent="0.3">
      <c r="A83" t="s">
        <v>370</v>
      </c>
      <c r="B83" t="s">
        <v>488</v>
      </c>
      <c r="C83" t="s">
        <v>165</v>
      </c>
      <c r="D83">
        <v>795867.48503000406</v>
      </c>
      <c r="E83">
        <v>830581.31725860457</v>
      </c>
      <c r="F83">
        <v>865263.54615111847</v>
      </c>
      <c r="G83">
        <v>928934.64149976103</v>
      </c>
      <c r="H83">
        <v>1001379.0874253149</v>
      </c>
      <c r="I83">
        <v>1093206.3907837248</v>
      </c>
      <c r="J83">
        <v>1195102.61427537</v>
      </c>
      <c r="K83">
        <v>1313875.3449397599</v>
      </c>
      <c r="L83">
        <v>1379877.156258425</v>
      </c>
      <c r="M83">
        <v>1473418.6668750849</v>
      </c>
      <c r="N83">
        <v>1629802.21</v>
      </c>
      <c r="O83">
        <v>1731538.90673659</v>
      </c>
      <c r="P83">
        <v>1826490.0987106101</v>
      </c>
      <c r="Q83">
        <v>1943286.07475666</v>
      </c>
      <c r="R83">
        <v>2079846.05639656</v>
      </c>
      <c r="S83">
        <v>2240140.314265145</v>
      </c>
      <c r="T83">
        <v>2402536.0086069703</v>
      </c>
      <c r="U83">
        <v>2575909.7868826301</v>
      </c>
      <c r="V83">
        <v>2768618.5305451248</v>
      </c>
      <c r="W83">
        <v>2972144.0466058003</v>
      </c>
      <c r="X83">
        <v>3168816.4068278335</v>
      </c>
      <c r="Y83">
        <v>3355244.7937337621</v>
      </c>
      <c r="Z83">
        <v>3553037.211785608</v>
      </c>
      <c r="AA83">
        <v>3762658.9986799587</v>
      </c>
      <c r="AB83">
        <v>3984460.1727719712</v>
      </c>
      <c r="AC83">
        <v>4218705.536302994</v>
      </c>
      <c r="AD83">
        <v>4465604.0541044157</v>
      </c>
      <c r="AE83">
        <v>4725300.8493790533</v>
      </c>
      <c r="AF83">
        <v>4997831.8291033544</v>
      </c>
      <c r="AG83">
        <v>5283120.9787175255</v>
      </c>
      <c r="AH83">
        <v>5581033.0658015525</v>
      </c>
      <c r="AI83">
        <v>5891396.4191845395</v>
      </c>
      <c r="AJ83">
        <v>6213990.6284362534</v>
      </c>
      <c r="AK83">
        <v>6548535.4465494147</v>
      </c>
      <c r="AL83">
        <v>6894689.328073645</v>
      </c>
      <c r="AM83">
        <v>7252095.2044112403</v>
      </c>
      <c r="AN83">
        <v>7620436.0911320318</v>
      </c>
      <c r="AO83">
        <v>7999519.2470289404</v>
      </c>
      <c r="AP83">
        <v>8389240.7689812798</v>
      </c>
      <c r="AQ83">
        <v>8789540.0525450576</v>
      </c>
      <c r="AR83">
        <v>9200404.4485041033</v>
      </c>
    </row>
    <row r="84" spans="1:44" x14ac:dyDescent="0.3">
      <c r="A84" t="s">
        <v>370</v>
      </c>
      <c r="B84" t="s">
        <v>489</v>
      </c>
      <c r="C84" t="s">
        <v>167</v>
      </c>
      <c r="D84">
        <v>449835.97739930905</v>
      </c>
      <c r="E84">
        <v>466225.33117025252</v>
      </c>
      <c r="F84">
        <v>487203.49495183397</v>
      </c>
      <c r="G84">
        <v>510493.55928597454</v>
      </c>
      <c r="H84">
        <v>536175.66655317752</v>
      </c>
      <c r="I84">
        <v>566697.83207065007</v>
      </c>
      <c r="J84">
        <v>597871.46265688201</v>
      </c>
      <c r="K84">
        <v>635806.25013448205</v>
      </c>
      <c r="L84">
        <v>678261.94895345997</v>
      </c>
      <c r="M84">
        <v>710151.74287519953</v>
      </c>
      <c r="N84">
        <v>755442.71723834844</v>
      </c>
      <c r="O84">
        <v>802052.06582416897</v>
      </c>
      <c r="P84">
        <v>850416.48513161647</v>
      </c>
      <c r="Q84">
        <v>897677.02185485209</v>
      </c>
      <c r="R84">
        <v>942619.98957420047</v>
      </c>
      <c r="S84">
        <v>988584.65868116252</v>
      </c>
      <c r="T84">
        <v>1038167.73509119</v>
      </c>
      <c r="U84">
        <v>1090697.72059432</v>
      </c>
      <c r="V84">
        <v>1147492.1016811999</v>
      </c>
      <c r="W84">
        <v>1208284.6076527601</v>
      </c>
      <c r="X84">
        <v>1274500.8018093824</v>
      </c>
      <c r="Y84">
        <v>1346669.4788938228</v>
      </c>
      <c r="Z84">
        <v>1422002.5380777474</v>
      </c>
      <c r="AA84">
        <v>1500413.3907309955</v>
      </c>
      <c r="AB84">
        <v>1581798.8602280449</v>
      </c>
      <c r="AC84">
        <v>1666047.76652593</v>
      </c>
      <c r="AD84">
        <v>1753055.5520646679</v>
      </c>
      <c r="AE84">
        <v>1842718.3146938351</v>
      </c>
      <c r="AF84">
        <v>1934921.4082082792</v>
      </c>
      <c r="AG84">
        <v>2029540.5182181627</v>
      </c>
      <c r="AH84">
        <v>2126463.1028632796</v>
      </c>
      <c r="AI84">
        <v>2225600.7515927665</v>
      </c>
      <c r="AJ84">
        <v>2326899.7401542584</v>
      </c>
      <c r="AK84">
        <v>2430327.0738295196</v>
      </c>
      <c r="AL84">
        <v>2535864.3058737488</v>
      </c>
      <c r="AM84">
        <v>2643528.6699616127</v>
      </c>
      <c r="AN84">
        <v>2753393.0611814484</v>
      </c>
      <c r="AO84">
        <v>2865607.8645778731</v>
      </c>
      <c r="AP84">
        <v>2980396.4913536841</v>
      </c>
      <c r="AQ84">
        <v>3098040.2762679555</v>
      </c>
      <c r="AR84">
        <v>3218868.0973130693</v>
      </c>
    </row>
    <row r="85" spans="1:44" x14ac:dyDescent="0.3">
      <c r="A85" t="s">
        <v>370</v>
      </c>
      <c r="B85" t="s">
        <v>490</v>
      </c>
      <c r="C85" t="s">
        <v>169</v>
      </c>
      <c r="D85">
        <v>279069.19715383148</v>
      </c>
      <c r="E85">
        <v>287509.83538199752</v>
      </c>
      <c r="F85">
        <v>310853.168792009</v>
      </c>
      <c r="G85">
        <v>336809.34201085649</v>
      </c>
      <c r="H85">
        <v>354312.25317681651</v>
      </c>
      <c r="I85">
        <v>370018.070991933</v>
      </c>
      <c r="J85">
        <v>392067.02010518801</v>
      </c>
      <c r="K85">
        <v>422382.56861256598</v>
      </c>
      <c r="L85">
        <v>425554.65955131303</v>
      </c>
      <c r="M85">
        <v>438857.68981387548</v>
      </c>
      <c r="N85">
        <v>467722.79719359253</v>
      </c>
      <c r="O85">
        <v>485261.13460621302</v>
      </c>
      <c r="P85">
        <v>453191.71477798896</v>
      </c>
      <c r="Q85">
        <v>444528.8910329435</v>
      </c>
      <c r="R85">
        <v>463836.11207681801</v>
      </c>
      <c r="S85">
        <v>462445.10561981902</v>
      </c>
      <c r="T85">
        <v>488621.91861882654</v>
      </c>
      <c r="U85">
        <v>509291.36484058504</v>
      </c>
      <c r="V85">
        <v>533501.99162552808</v>
      </c>
      <c r="W85">
        <v>559132.07791996747</v>
      </c>
      <c r="X85">
        <v>585233.75505471393</v>
      </c>
      <c r="Y85">
        <v>611752.48576076352</v>
      </c>
      <c r="Z85">
        <v>637158.63526604197</v>
      </c>
      <c r="AA85">
        <v>662435.523601747</v>
      </c>
      <c r="AB85">
        <v>687704.83251740702</v>
      </c>
      <c r="AC85">
        <v>713453.79679080797</v>
      </c>
      <c r="AD85">
        <v>738726.91639208701</v>
      </c>
      <c r="AE85">
        <v>764239.33127406053</v>
      </c>
      <c r="AF85">
        <v>786149.34959249699</v>
      </c>
      <c r="AG85">
        <v>808679.16718522855</v>
      </c>
      <c r="AH85">
        <v>831673.69257874158</v>
      </c>
      <c r="AI85">
        <v>855194.39397021243</v>
      </c>
      <c r="AJ85">
        <v>879403.91924101207</v>
      </c>
      <c r="AK85">
        <v>902370.28482045548</v>
      </c>
      <c r="AL85">
        <v>925932.65961870551</v>
      </c>
      <c r="AM85">
        <v>949998.97908243001</v>
      </c>
      <c r="AN85">
        <v>975287.31462875009</v>
      </c>
      <c r="AO85">
        <v>1001124.781093565</v>
      </c>
      <c r="AP85">
        <v>1025208.264700465</v>
      </c>
      <c r="AQ85">
        <v>1049908.78473203</v>
      </c>
      <c r="AR85">
        <v>1074973.7291313349</v>
      </c>
    </row>
    <row r="86" spans="1:44" x14ac:dyDescent="0.3">
      <c r="A86" t="s">
        <v>370</v>
      </c>
      <c r="B86" t="s">
        <v>491</v>
      </c>
      <c r="C86" t="s">
        <v>171</v>
      </c>
      <c r="D86">
        <v>67927.930974779447</v>
      </c>
      <c r="E86">
        <v>71445.3987959152</v>
      </c>
      <c r="F86">
        <v>84100.285017763148</v>
      </c>
      <c r="G86">
        <v>56262.191681313794</v>
      </c>
      <c r="H86">
        <v>86732.818262706947</v>
      </c>
      <c r="I86">
        <v>90549.584539919946</v>
      </c>
      <c r="J86">
        <v>99747.794526173006</v>
      </c>
      <c r="K86">
        <v>101121.9392011805</v>
      </c>
      <c r="L86">
        <v>107804.928351778</v>
      </c>
      <c r="M86">
        <v>114067.06476357649</v>
      </c>
      <c r="N86">
        <v>120385.1732905985</v>
      </c>
      <c r="O86">
        <v>132681.13243643299</v>
      </c>
      <c r="P86">
        <v>149421.21416910901</v>
      </c>
      <c r="Q86">
        <v>172615.48011865001</v>
      </c>
      <c r="R86">
        <v>168873.43574490747</v>
      </c>
      <c r="S86">
        <v>165090.96059479652</v>
      </c>
      <c r="T86">
        <v>171784.90192629799</v>
      </c>
      <c r="U86">
        <v>176490.08049049051</v>
      </c>
      <c r="V86">
        <v>183591.24217574199</v>
      </c>
      <c r="W86">
        <v>190799.73576395802</v>
      </c>
      <c r="X86">
        <v>199657.27341481301</v>
      </c>
      <c r="Y86">
        <v>209846.690489448</v>
      </c>
      <c r="Z86">
        <v>221239.42411468999</v>
      </c>
      <c r="AA86">
        <v>233284.23209317549</v>
      </c>
      <c r="AB86">
        <v>245539.37085815752</v>
      </c>
      <c r="AC86">
        <v>257119.61399554051</v>
      </c>
      <c r="AD86">
        <v>269301.33181268501</v>
      </c>
      <c r="AE86">
        <v>281870.44152744801</v>
      </c>
      <c r="AF86">
        <v>294812.82645917998</v>
      </c>
      <c r="AG86">
        <v>308122.36024791398</v>
      </c>
      <c r="AH86">
        <v>321737.4332932455</v>
      </c>
      <c r="AI86">
        <v>335595.48121123854</v>
      </c>
      <c r="AJ86">
        <v>349767.01509116148</v>
      </c>
      <c r="AK86">
        <v>364254.65332029248</v>
      </c>
      <c r="AL86">
        <v>379064.65473471896</v>
      </c>
      <c r="AM86">
        <v>394188.45284704951</v>
      </c>
      <c r="AN86">
        <v>409535.690898286</v>
      </c>
      <c r="AO86">
        <v>425190.25748071948</v>
      </c>
      <c r="AP86">
        <v>441215.78810802498</v>
      </c>
      <c r="AQ86">
        <v>457624.66828979948</v>
      </c>
      <c r="AR86">
        <v>474403.92378252896</v>
      </c>
    </row>
    <row r="87" spans="1:44" x14ac:dyDescent="0.3">
      <c r="A87" t="s">
        <v>370</v>
      </c>
      <c r="B87" t="s">
        <v>492</v>
      </c>
      <c r="C87" t="s">
        <v>173</v>
      </c>
      <c r="D87">
        <v>165169.09056359349</v>
      </c>
      <c r="E87">
        <v>175183.13720648049</v>
      </c>
      <c r="F87">
        <v>184946.15998865949</v>
      </c>
      <c r="G87">
        <v>191770.51590591948</v>
      </c>
      <c r="H87">
        <v>204806.54698138603</v>
      </c>
      <c r="I87">
        <v>216671.54747869901</v>
      </c>
      <c r="J87">
        <v>229417.8488039425</v>
      </c>
      <c r="K87">
        <v>238014.825638874</v>
      </c>
      <c r="L87">
        <v>227542.07179499051</v>
      </c>
      <c r="M87">
        <v>217058.07753157098</v>
      </c>
      <c r="N87">
        <v>221388.59600000002</v>
      </c>
      <c r="O87">
        <v>221216.59705214849</v>
      </c>
      <c r="P87">
        <v>218805.90293943248</v>
      </c>
      <c r="Q87">
        <v>221140.02657051699</v>
      </c>
      <c r="R87">
        <v>239814.50144765951</v>
      </c>
      <c r="S87">
        <v>302798.94261973654</v>
      </c>
      <c r="T87">
        <v>318611.51394789899</v>
      </c>
      <c r="U87">
        <v>333127.51579199749</v>
      </c>
      <c r="V87">
        <v>341170.552319729</v>
      </c>
      <c r="W87">
        <v>349689.17465365998</v>
      </c>
      <c r="X87">
        <v>359070.52809088386</v>
      </c>
      <c r="Y87">
        <v>369371.03167566785</v>
      </c>
      <c r="Z87">
        <v>380221.97147416591</v>
      </c>
      <c r="AA87">
        <v>391625.91583128955</v>
      </c>
      <c r="AB87">
        <v>403531.18883970508</v>
      </c>
      <c r="AC87">
        <v>415829.25319986773</v>
      </c>
      <c r="AD87">
        <v>428384.81155120733</v>
      </c>
      <c r="AE87">
        <v>440936.03821428202</v>
      </c>
      <c r="AF87">
        <v>453377.12286227837</v>
      </c>
      <c r="AG87">
        <v>465608.07498481619</v>
      </c>
      <c r="AH87">
        <v>477537.70769060031</v>
      </c>
      <c r="AI87">
        <v>489087.8846865535</v>
      </c>
      <c r="AJ87">
        <v>500195.09991073149</v>
      </c>
      <c r="AK87">
        <v>510807.27761459257</v>
      </c>
      <c r="AL87">
        <v>520885.38376368943</v>
      </c>
      <c r="AM87">
        <v>530403.63771437702</v>
      </c>
      <c r="AN87">
        <v>539349.69001393206</v>
      </c>
      <c r="AO87">
        <v>547728.93005083408</v>
      </c>
      <c r="AP87">
        <v>555562.32169221633</v>
      </c>
      <c r="AQ87">
        <v>562889.2324477717</v>
      </c>
      <c r="AR87">
        <v>569762.41548889328</v>
      </c>
    </row>
    <row r="88" spans="1:44" x14ac:dyDescent="0.3">
      <c r="A88" t="s">
        <v>370</v>
      </c>
      <c r="B88" t="s">
        <v>493</v>
      </c>
      <c r="C88" t="s">
        <v>175</v>
      </c>
      <c r="D88">
        <v>171858.2669932745</v>
      </c>
      <c r="E88">
        <v>171697.528392079</v>
      </c>
      <c r="F88">
        <v>171287.2972789465</v>
      </c>
      <c r="G88">
        <v>173488.44001934049</v>
      </c>
      <c r="H88">
        <v>182016.82688830001</v>
      </c>
      <c r="I88">
        <v>189968.28936224448</v>
      </c>
      <c r="J88">
        <v>200484.8007539415</v>
      </c>
      <c r="K88">
        <v>212869.80416094651</v>
      </c>
      <c r="L88">
        <v>219474.112090643</v>
      </c>
      <c r="M88">
        <v>222380.67007788952</v>
      </c>
      <c r="N88">
        <v>234234.50899999999</v>
      </c>
      <c r="O88">
        <v>246054.08033843501</v>
      </c>
      <c r="P88">
        <v>251947.14897924202</v>
      </c>
      <c r="Q88">
        <v>262864.41200051201</v>
      </c>
      <c r="R88">
        <v>271293.69332721445</v>
      </c>
      <c r="S88">
        <v>278186.24867811846</v>
      </c>
      <c r="T88">
        <v>288570.05179479352</v>
      </c>
      <c r="U88">
        <v>298361.67189251102</v>
      </c>
      <c r="V88">
        <v>309043.55794549896</v>
      </c>
      <c r="W88">
        <v>320682.73206337297</v>
      </c>
      <c r="X88">
        <v>331656.19503462402</v>
      </c>
      <c r="Y88">
        <v>341863.31476982811</v>
      </c>
      <c r="Z88">
        <v>352372.70545628818</v>
      </c>
      <c r="AA88">
        <v>363196.55543078878</v>
      </c>
      <c r="AB88">
        <v>374352.59476465551</v>
      </c>
      <c r="AC88">
        <v>385857.16450147325</v>
      </c>
      <c r="AD88">
        <v>397723.68950525869</v>
      </c>
      <c r="AE88">
        <v>409960.43678349978</v>
      </c>
      <c r="AF88">
        <v>422559.01538600161</v>
      </c>
      <c r="AG88">
        <v>435491.62156150443</v>
      </c>
      <c r="AH88">
        <v>448722.6726050431</v>
      </c>
      <c r="AI88">
        <v>462215.73562893941</v>
      </c>
      <c r="AJ88">
        <v>475934.89414586982</v>
      </c>
      <c r="AK88">
        <v>489845.28296741418</v>
      </c>
      <c r="AL88">
        <v>503914.33198648918</v>
      </c>
      <c r="AM88">
        <v>518114.42481792922</v>
      </c>
      <c r="AN88">
        <v>532424.55975445185</v>
      </c>
      <c r="AO88">
        <v>546805.7113718352</v>
      </c>
      <c r="AP88">
        <v>561247.99626554793</v>
      </c>
      <c r="AQ88">
        <v>575774.32738331158</v>
      </c>
      <c r="AR88">
        <v>590418.71995070926</v>
      </c>
    </row>
    <row r="89" spans="1:44" x14ac:dyDescent="0.3">
      <c r="A89" t="s">
        <v>370</v>
      </c>
      <c r="B89" t="s">
        <v>494</v>
      </c>
      <c r="C89" t="s">
        <v>177</v>
      </c>
      <c r="D89">
        <v>2064306.7707589599</v>
      </c>
      <c r="E89">
        <v>2096953.13186115</v>
      </c>
      <c r="F89">
        <v>2102138.2668683301</v>
      </c>
      <c r="G89">
        <v>2107143.905974885</v>
      </c>
      <c r="H89">
        <v>2135992.9037202904</v>
      </c>
      <c r="I89">
        <v>2160610.246115745</v>
      </c>
      <c r="J89">
        <v>2206014.3311927654</v>
      </c>
      <c r="K89">
        <v>2235402.3729842999</v>
      </c>
      <c r="L89">
        <v>2211559.2593493699</v>
      </c>
      <c r="M89">
        <v>2089533.0703191902</v>
      </c>
      <c r="N89">
        <v>2123926.1850000001</v>
      </c>
      <c r="O89">
        <v>2139187.5976596447</v>
      </c>
      <c r="P89">
        <v>2078142.2848482998</v>
      </c>
      <c r="Q89">
        <v>2041840.0619237199</v>
      </c>
      <c r="R89">
        <v>2045740.6674604402</v>
      </c>
      <c r="S89">
        <v>2059313.803102585</v>
      </c>
      <c r="T89">
        <v>2079765.44648665</v>
      </c>
      <c r="U89">
        <v>2096901.51284819</v>
      </c>
      <c r="V89">
        <v>2115396.1783793652</v>
      </c>
      <c r="W89">
        <v>2135793.2603821252</v>
      </c>
      <c r="X89">
        <v>2166948.0123519925</v>
      </c>
      <c r="Y89">
        <v>2209272.2678343216</v>
      </c>
      <c r="Z89">
        <v>2254138.063037355</v>
      </c>
      <c r="AA89">
        <v>2301669.30713449</v>
      </c>
      <c r="AB89">
        <v>2351772.4008627487</v>
      </c>
      <c r="AC89">
        <v>2404048.3692429434</v>
      </c>
      <c r="AD89">
        <v>2457932.5559414951</v>
      </c>
      <c r="AE89">
        <v>2512363.8378496091</v>
      </c>
      <c r="AF89">
        <v>2566500.8690653932</v>
      </c>
      <c r="AG89">
        <v>2620164.6372074238</v>
      </c>
      <c r="AH89">
        <v>2673240.2851430229</v>
      </c>
      <c r="AI89">
        <v>2725678.274265219</v>
      </c>
      <c r="AJ89">
        <v>2777483.2802868499</v>
      </c>
      <c r="AK89">
        <v>2828692.0650279834</v>
      </c>
      <c r="AL89">
        <v>2879382.4437378375</v>
      </c>
      <c r="AM89">
        <v>2929677.1251379582</v>
      </c>
      <c r="AN89">
        <v>2979726.7957815314</v>
      </c>
      <c r="AO89">
        <v>3029704.7657849086</v>
      </c>
      <c r="AP89">
        <v>3079778.5909800716</v>
      </c>
      <c r="AQ89">
        <v>3130085.8461070457</v>
      </c>
      <c r="AR89">
        <v>3180757.8047720268</v>
      </c>
    </row>
    <row r="90" spans="1:44" x14ac:dyDescent="0.3">
      <c r="A90" t="s">
        <v>370</v>
      </c>
      <c r="B90" t="s">
        <v>495</v>
      </c>
      <c r="C90" t="s">
        <v>179</v>
      </c>
      <c r="D90">
        <v>12474.981630798249</v>
      </c>
      <c r="E90">
        <v>12635.4107607482</v>
      </c>
      <c r="F90">
        <v>12729.502505351451</v>
      </c>
      <c r="G90">
        <v>13189.561498669249</v>
      </c>
      <c r="H90">
        <v>13366.767484609551</v>
      </c>
      <c r="I90">
        <v>13481.6169599644</v>
      </c>
      <c r="J90">
        <v>13867.713498685349</v>
      </c>
      <c r="K90">
        <v>14068.16309692315</v>
      </c>
      <c r="L90">
        <v>13954.103848194951</v>
      </c>
      <c r="M90">
        <v>13415.568980418349</v>
      </c>
      <c r="N90">
        <v>13220.0711918877</v>
      </c>
      <c r="O90">
        <v>13427.512385518199</v>
      </c>
      <c r="P90">
        <v>13353.48807619155</v>
      </c>
      <c r="Q90">
        <v>13400.146843782049</v>
      </c>
      <c r="R90">
        <v>13480.247710146901</v>
      </c>
      <c r="S90">
        <v>13610.43466056135</v>
      </c>
      <c r="T90">
        <v>13828.343342530301</v>
      </c>
      <c r="U90">
        <v>14113.517971874899</v>
      </c>
      <c r="V90">
        <v>14455.9154587711</v>
      </c>
      <c r="W90">
        <v>14842.9753682961</v>
      </c>
      <c r="X90">
        <v>15229.061034720049</v>
      </c>
      <c r="Y90">
        <v>15599.850513785601</v>
      </c>
      <c r="Z90">
        <v>15960.3726472651</v>
      </c>
      <c r="AA90">
        <v>16314.690476635149</v>
      </c>
      <c r="AB90">
        <v>16666.685002393151</v>
      </c>
      <c r="AC90">
        <v>17016.45628914675</v>
      </c>
      <c r="AD90">
        <v>17300.884232220997</v>
      </c>
      <c r="AE90">
        <v>17538.233335704299</v>
      </c>
      <c r="AF90">
        <v>17778.596233448101</v>
      </c>
      <c r="AG90">
        <v>18018.866704491098</v>
      </c>
      <c r="AH90">
        <v>18254.021649307651</v>
      </c>
      <c r="AI90">
        <v>18494.195314350298</v>
      </c>
      <c r="AJ90">
        <v>18763.949208248952</v>
      </c>
      <c r="AK90">
        <v>19041.0947323441</v>
      </c>
      <c r="AL90">
        <v>19326.193178578251</v>
      </c>
      <c r="AM90">
        <v>19619.355727408001</v>
      </c>
      <c r="AN90">
        <v>19919.8434457367</v>
      </c>
      <c r="AO90">
        <v>20212.867284868502</v>
      </c>
      <c r="AP90">
        <v>20513.438078485</v>
      </c>
      <c r="AQ90">
        <v>20821.616540643448</v>
      </c>
      <c r="AR90">
        <v>21137.413263799201</v>
      </c>
    </row>
    <row r="91" spans="1:44" x14ac:dyDescent="0.3">
      <c r="A91" t="s">
        <v>370</v>
      </c>
      <c r="B91" t="s">
        <v>496</v>
      </c>
      <c r="C91" t="s">
        <v>181</v>
      </c>
      <c r="D91">
        <v>5354153.2483525146</v>
      </c>
      <c r="E91">
        <v>5375307.8531688545</v>
      </c>
      <c r="F91">
        <v>5380113.5225418005</v>
      </c>
      <c r="G91">
        <v>5464605.9709561598</v>
      </c>
      <c r="H91">
        <v>5584547.8340281006</v>
      </c>
      <c r="I91">
        <v>5677240.9704380594</v>
      </c>
      <c r="J91">
        <v>5755966.4237575103</v>
      </c>
      <c r="K91">
        <v>5850330.3387449905</v>
      </c>
      <c r="L91">
        <v>5785862.5372140445</v>
      </c>
      <c r="M91">
        <v>5472127.3366147047</v>
      </c>
      <c r="N91">
        <v>5702826.8149999995</v>
      </c>
      <c r="O91">
        <v>5697508.1383189745</v>
      </c>
      <c r="P91">
        <v>5782984.7257918203</v>
      </c>
      <c r="Q91">
        <v>5899846.0973147899</v>
      </c>
      <c r="R91">
        <v>5914277.8917741496</v>
      </c>
      <c r="S91">
        <v>5987603.39360845</v>
      </c>
      <c r="T91">
        <v>6047424.6684373152</v>
      </c>
      <c r="U91">
        <v>6129257.1929840902</v>
      </c>
      <c r="V91">
        <v>6200314.1140297549</v>
      </c>
      <c r="W91">
        <v>6251304.272911245</v>
      </c>
      <c r="X91">
        <v>6309517.0278519299</v>
      </c>
      <c r="Y91">
        <v>6375138.48135354</v>
      </c>
      <c r="Z91">
        <v>6444939.3123607375</v>
      </c>
      <c r="AA91">
        <v>6518583.1849444183</v>
      </c>
      <c r="AB91">
        <v>6595919.2356407205</v>
      </c>
      <c r="AC91">
        <v>6676847.0302716168</v>
      </c>
      <c r="AD91">
        <v>6761286.2542988146</v>
      </c>
      <c r="AE91">
        <v>6849110.9519976117</v>
      </c>
      <c r="AF91">
        <v>6939970.4728131602</v>
      </c>
      <c r="AG91">
        <v>7033262.6742795296</v>
      </c>
      <c r="AH91">
        <v>7128305.5349172335</v>
      </c>
      <c r="AI91">
        <v>7223589.7195236245</v>
      </c>
      <c r="AJ91">
        <v>7317211.7159442576</v>
      </c>
      <c r="AK91">
        <v>7409162.0823868513</v>
      </c>
      <c r="AL91">
        <v>7499497.0568670733</v>
      </c>
      <c r="AM91">
        <v>7588294.0579219554</v>
      </c>
      <c r="AN91">
        <v>7675610.8722590869</v>
      </c>
      <c r="AO91">
        <v>7761526.9905443471</v>
      </c>
      <c r="AP91">
        <v>7846113.1229959959</v>
      </c>
      <c r="AQ91">
        <v>7929488.9592933943</v>
      </c>
      <c r="AR91">
        <v>8011863.6500334702</v>
      </c>
    </row>
    <row r="92" spans="1:44" x14ac:dyDescent="0.3">
      <c r="A92" t="s">
        <v>370</v>
      </c>
      <c r="B92" t="s">
        <v>497</v>
      </c>
      <c r="C92" t="s">
        <v>183</v>
      </c>
      <c r="D92">
        <v>14339.857675776149</v>
      </c>
      <c r="E92">
        <v>15095.504779537299</v>
      </c>
      <c r="F92">
        <v>15968.752036220849</v>
      </c>
      <c r="G92">
        <v>16634.634638739499</v>
      </c>
      <c r="H92">
        <v>18059.128524051201</v>
      </c>
      <c r="I92">
        <v>19433.446805693551</v>
      </c>
      <c r="J92">
        <v>21109.84591415885</v>
      </c>
      <c r="K92">
        <v>22835.727135298948</v>
      </c>
      <c r="L92">
        <v>24485.947416249899</v>
      </c>
      <c r="M92">
        <v>25828.393071743001</v>
      </c>
      <c r="N92">
        <v>26425.389683098598</v>
      </c>
      <c r="O92">
        <v>27108.97342005805</v>
      </c>
      <c r="P92">
        <v>27827.675711151453</v>
      </c>
      <c r="Q92">
        <v>28614.810158024349</v>
      </c>
      <c r="R92">
        <v>29500.820173774449</v>
      </c>
      <c r="S92">
        <v>30203.760088927</v>
      </c>
      <c r="T92">
        <v>30885.256591150152</v>
      </c>
      <c r="U92">
        <v>31688.300569111201</v>
      </c>
      <c r="V92">
        <v>32670.571086184598</v>
      </c>
      <c r="W92">
        <v>33805.647760942447</v>
      </c>
      <c r="X92">
        <v>35101.834250009102</v>
      </c>
      <c r="Y92">
        <v>36461.107239559053</v>
      </c>
      <c r="Z92">
        <v>37858.589564333</v>
      </c>
      <c r="AA92">
        <v>39294.700146615447</v>
      </c>
      <c r="AB92">
        <v>40769.703938869599</v>
      </c>
      <c r="AC92">
        <v>42131.661870071999</v>
      </c>
      <c r="AD92">
        <v>43631.080795779199</v>
      </c>
      <c r="AE92">
        <v>45166.413451956949</v>
      </c>
      <c r="AF92">
        <v>46739.608412592803</v>
      </c>
      <c r="AG92">
        <v>48352.960051108348</v>
      </c>
      <c r="AH92">
        <v>50004.758505584199</v>
      </c>
      <c r="AI92">
        <v>51713.489647798851</v>
      </c>
      <c r="AJ92">
        <v>53462.835056085198</v>
      </c>
      <c r="AK92">
        <v>55253.621991994398</v>
      </c>
      <c r="AL92">
        <v>57086.4733807593</v>
      </c>
      <c r="AM92">
        <v>58961.557795537345</v>
      </c>
      <c r="AN92">
        <v>60792.339445414647</v>
      </c>
      <c r="AO92">
        <v>62662.528167140947</v>
      </c>
      <c r="AP92">
        <v>64572.629420566795</v>
      </c>
      <c r="AQ92">
        <v>66522.844287744549</v>
      </c>
      <c r="AR92">
        <v>68513.419475654446</v>
      </c>
    </row>
    <row r="93" spans="1:44" x14ac:dyDescent="0.3">
      <c r="A93" t="s">
        <v>370</v>
      </c>
      <c r="B93" t="s">
        <v>498</v>
      </c>
      <c r="C93" t="s">
        <v>185</v>
      </c>
      <c r="D93">
        <v>65485.686421189399</v>
      </c>
      <c r="E93">
        <v>74326.090588049847</v>
      </c>
      <c r="F93">
        <v>81609.718565678893</v>
      </c>
      <c r="G93">
        <v>89199.523642287502</v>
      </c>
      <c r="H93">
        <v>97762.101111945056</v>
      </c>
      <c r="I93">
        <v>107245.73366980351</v>
      </c>
      <c r="J93">
        <v>118721.045672473</v>
      </c>
      <c r="K93">
        <v>129287.3162373245</v>
      </c>
      <c r="L93">
        <v>133554.0461731565</v>
      </c>
      <c r="M93">
        <v>135156.580727233</v>
      </c>
      <c r="N93">
        <v>145022.17412032152</v>
      </c>
      <c r="O93">
        <v>155825.42600522551</v>
      </c>
      <c r="P93">
        <v>163457.994453475</v>
      </c>
      <c r="Q93">
        <v>173185.04412068601</v>
      </c>
      <c r="R93">
        <v>180543.83897375298</v>
      </c>
      <c r="S93">
        <v>182533.14904143801</v>
      </c>
      <c r="T93">
        <v>184090.45053185249</v>
      </c>
      <c r="U93">
        <v>188769.30103539751</v>
      </c>
      <c r="V93">
        <v>195155.2312567175</v>
      </c>
      <c r="W93">
        <v>202411.82100993302</v>
      </c>
      <c r="X93">
        <v>210272.9214652275</v>
      </c>
      <c r="Y93">
        <v>217838.44089725101</v>
      </c>
      <c r="Z93">
        <v>225918.7586130875</v>
      </c>
      <c r="AA93">
        <v>234224.88333136798</v>
      </c>
      <c r="AB93">
        <v>242917.73517916951</v>
      </c>
      <c r="AC93">
        <v>251140.2421787635</v>
      </c>
      <c r="AD93">
        <v>259343.37876556651</v>
      </c>
      <c r="AE93">
        <v>268782.60123887152</v>
      </c>
      <c r="AF93">
        <v>278753.4460497665</v>
      </c>
      <c r="AG93">
        <v>289005.18150609499</v>
      </c>
      <c r="AH93">
        <v>299419.40133482101</v>
      </c>
      <c r="AI93">
        <v>310196.68467523647</v>
      </c>
      <c r="AJ93">
        <v>321208.27233059</v>
      </c>
      <c r="AK93">
        <v>332626.66582815751</v>
      </c>
      <c r="AL93">
        <v>344441.73425743147</v>
      </c>
      <c r="AM93">
        <v>356676.91509181354</v>
      </c>
      <c r="AN93">
        <v>369312.670101739</v>
      </c>
      <c r="AO93">
        <v>381587.8869752335</v>
      </c>
      <c r="AP93">
        <v>394212.37080227747</v>
      </c>
      <c r="AQ93">
        <v>407182.01855968998</v>
      </c>
      <c r="AR93">
        <v>420504.18844075152</v>
      </c>
    </row>
    <row r="94" spans="1:44" x14ac:dyDescent="0.3">
      <c r="A94" t="s">
        <v>370</v>
      </c>
      <c r="B94" t="s">
        <v>499</v>
      </c>
      <c r="C94" t="s">
        <v>187</v>
      </c>
      <c r="D94">
        <v>26063.344257131401</v>
      </c>
      <c r="E94">
        <v>27226.2705834021</v>
      </c>
      <c r="F94">
        <v>27379.90788606225</v>
      </c>
      <c r="G94">
        <v>28180.822388132903</v>
      </c>
      <c r="H94">
        <v>29618.919265539549</v>
      </c>
      <c r="I94">
        <v>31368.262992735701</v>
      </c>
      <c r="J94">
        <v>33350.977265129302</v>
      </c>
      <c r="K94">
        <v>35635.737570331155</v>
      </c>
      <c r="L94">
        <v>35718.55795053445</v>
      </c>
      <c r="M94">
        <v>36899.74696036215</v>
      </c>
      <c r="N94">
        <v>39999.739251973457</v>
      </c>
      <c r="O94">
        <v>42444.3522037804</v>
      </c>
      <c r="P94">
        <v>44379.410782391904</v>
      </c>
      <c r="Q94">
        <v>46947.486515732948</v>
      </c>
      <c r="R94">
        <v>49455.374107692303</v>
      </c>
      <c r="S94">
        <v>52265.072149196843</v>
      </c>
      <c r="T94">
        <v>55311.428930963652</v>
      </c>
      <c r="U94">
        <v>58308.975631039852</v>
      </c>
      <c r="V94">
        <v>61726.611927265702</v>
      </c>
      <c r="W94">
        <v>65430.619219047105</v>
      </c>
      <c r="X94">
        <v>69185.124479598191</v>
      </c>
      <c r="Y94">
        <v>73107.449307682313</v>
      </c>
      <c r="Z94">
        <v>77104.821972374106</v>
      </c>
      <c r="AA94">
        <v>81123.476094435609</v>
      </c>
      <c r="AB94">
        <v>85262.039814622258</v>
      </c>
      <c r="AC94">
        <v>89718.636087088089</v>
      </c>
      <c r="AD94">
        <v>94327.136160024907</v>
      </c>
      <c r="AE94">
        <v>99053.458519520849</v>
      </c>
      <c r="AF94">
        <v>103640.77413613605</v>
      </c>
      <c r="AG94">
        <v>108421.861724199</v>
      </c>
      <c r="AH94">
        <v>113083.66298520649</v>
      </c>
      <c r="AI94">
        <v>118243.08780850601</v>
      </c>
      <c r="AJ94">
        <v>123685.019404333</v>
      </c>
      <c r="AK94">
        <v>129236.819346228</v>
      </c>
      <c r="AL94">
        <v>135007.83250184898</v>
      </c>
      <c r="AM94">
        <v>140970.89183321549</v>
      </c>
      <c r="AN94">
        <v>147169.82304942148</v>
      </c>
      <c r="AO94">
        <v>153559.44909685652</v>
      </c>
      <c r="AP94">
        <v>160169.594473918</v>
      </c>
      <c r="AQ94">
        <v>166987.74325772101</v>
      </c>
      <c r="AR94">
        <v>174012.02361226198</v>
      </c>
    </row>
    <row r="95" spans="1:44" x14ac:dyDescent="0.3">
      <c r="A95" t="s">
        <v>370</v>
      </c>
      <c r="B95" t="s">
        <v>500</v>
      </c>
      <c r="C95" t="s">
        <v>189</v>
      </c>
      <c r="D95">
        <v>146.1006830518395</v>
      </c>
      <c r="E95">
        <v>143.95194506578298</v>
      </c>
      <c r="F95">
        <v>149.3969313792</v>
      </c>
      <c r="G95">
        <v>152.39915450544652</v>
      </c>
      <c r="H95">
        <v>149.91210395306149</v>
      </c>
      <c r="I95">
        <v>157.33520361868551</v>
      </c>
      <c r="J95">
        <v>154.85145087842901</v>
      </c>
      <c r="K95">
        <v>158.262981409898</v>
      </c>
      <c r="L95">
        <v>155.33560464657302</v>
      </c>
      <c r="M95">
        <v>155.78655008085349</v>
      </c>
      <c r="N95">
        <v>153.2808108605075</v>
      </c>
      <c r="O95">
        <v>154.0122666233635</v>
      </c>
      <c r="P95">
        <v>162.00019655780949</v>
      </c>
      <c r="Q95">
        <v>171.36732046511651</v>
      </c>
      <c r="R95">
        <v>175.49920019582751</v>
      </c>
      <c r="S95">
        <v>181.63331471489698</v>
      </c>
      <c r="T95">
        <v>185.51986291682249</v>
      </c>
      <c r="U95">
        <v>189.14037086057448</v>
      </c>
      <c r="V95">
        <v>192.92327827778598</v>
      </c>
      <c r="W95">
        <v>196.60027166456899</v>
      </c>
      <c r="X95">
        <v>199.962042782867</v>
      </c>
      <c r="Y95">
        <v>203.32820475099248</v>
      </c>
      <c r="Z95">
        <v>206.6987877802265</v>
      </c>
      <c r="AA95">
        <v>210.07338224214251</v>
      </c>
      <c r="AB95">
        <v>213.452636293701</v>
      </c>
      <c r="AC95">
        <v>217.02375346361299</v>
      </c>
      <c r="AD95">
        <v>220.051490214506</v>
      </c>
      <c r="AE95">
        <v>223.13165349416352</v>
      </c>
      <c r="AF95">
        <v>226.30665498707501</v>
      </c>
      <c r="AG95">
        <v>229.57620542652</v>
      </c>
      <c r="AH95">
        <v>232.918521275942</v>
      </c>
      <c r="AI95">
        <v>236.35382480106199</v>
      </c>
      <c r="AJ95">
        <v>239.6988441338425</v>
      </c>
      <c r="AK95">
        <v>243.13931332852098</v>
      </c>
      <c r="AL95">
        <v>246.67547240993449</v>
      </c>
      <c r="AM95">
        <v>250.30706741435603</v>
      </c>
      <c r="AN95">
        <v>254.0403504230685</v>
      </c>
      <c r="AO95">
        <v>257.6875795889095</v>
      </c>
      <c r="AP95">
        <v>261.43851915600953</v>
      </c>
      <c r="AQ95">
        <v>265.26786412534602</v>
      </c>
      <c r="AR95">
        <v>269.17880820879952</v>
      </c>
    </row>
    <row r="96" spans="1:44" x14ac:dyDescent="0.3">
      <c r="A96" t="s">
        <v>370</v>
      </c>
      <c r="B96" t="s">
        <v>501</v>
      </c>
      <c r="C96" t="s">
        <v>191</v>
      </c>
      <c r="D96" t="e">
        <v>#VALUE!</v>
      </c>
      <c r="E96" t="e">
        <v>#VALUE!</v>
      </c>
      <c r="F96">
        <v>4191.2366442712355</v>
      </c>
      <c r="G96">
        <v>4025.5550068755547</v>
      </c>
      <c r="H96">
        <v>4390.318779430515</v>
      </c>
      <c r="I96">
        <v>4555.9939042389051</v>
      </c>
      <c r="J96">
        <v>4715.3828743427403</v>
      </c>
      <c r="K96">
        <v>5107.4446083719949</v>
      </c>
      <c r="L96">
        <v>5452.8358548997849</v>
      </c>
      <c r="M96">
        <v>5648.942269043815</v>
      </c>
      <c r="N96">
        <v>5835.8768374000001</v>
      </c>
      <c r="O96">
        <v>6091.2807979638455</v>
      </c>
      <c r="P96">
        <v>6262.5005204608606</v>
      </c>
      <c r="Q96">
        <v>6478.0280018324302</v>
      </c>
      <c r="R96">
        <v>6557.1681405989948</v>
      </c>
      <c r="S96">
        <v>6825.701422511529</v>
      </c>
      <c r="T96">
        <v>7029.4140718980952</v>
      </c>
      <c r="U96">
        <v>7285.9691147940848</v>
      </c>
      <c r="V96">
        <v>7597.8180991356057</v>
      </c>
      <c r="W96">
        <v>7947.2425416971091</v>
      </c>
      <c r="X96">
        <v>8314.0182511471066</v>
      </c>
      <c r="Y96">
        <v>8694.1563565316646</v>
      </c>
      <c r="Z96">
        <v>9089.7128079811991</v>
      </c>
      <c r="AA96">
        <v>9498.0333566899699</v>
      </c>
      <c r="AB96">
        <v>9919.3043236738104</v>
      </c>
      <c r="AC96">
        <v>10351.96014163275</v>
      </c>
      <c r="AD96">
        <v>10797.1952883376</v>
      </c>
      <c r="AE96">
        <v>11257.772926773101</v>
      </c>
      <c r="AF96">
        <v>11735.473444515501</v>
      </c>
      <c r="AG96">
        <v>12229.76594635945</v>
      </c>
      <c r="AH96">
        <v>12741.697702630001</v>
      </c>
      <c r="AI96">
        <v>13272.138642494299</v>
      </c>
      <c r="AJ96">
        <v>13821.56772329315</v>
      </c>
      <c r="AK96">
        <v>14391.971833920499</v>
      </c>
      <c r="AL96">
        <v>14984.164353524349</v>
      </c>
      <c r="AM96">
        <v>15598.962582086649</v>
      </c>
      <c r="AN96">
        <v>16236.142720543299</v>
      </c>
      <c r="AO96">
        <v>16896.409603788401</v>
      </c>
      <c r="AP96">
        <v>17581.079428350349</v>
      </c>
      <c r="AQ96">
        <v>18260.7507201433</v>
      </c>
      <c r="AR96">
        <v>18963.390998769552</v>
      </c>
    </row>
    <row r="97" spans="1:44" x14ac:dyDescent="0.3">
      <c r="A97" t="s">
        <v>370</v>
      </c>
      <c r="B97" t="s">
        <v>502</v>
      </c>
      <c r="C97" t="s">
        <v>193</v>
      </c>
      <c r="D97">
        <v>75200.408733486693</v>
      </c>
      <c r="E97">
        <v>75360.86209171635</v>
      </c>
      <c r="F97">
        <v>77632.463051272061</v>
      </c>
      <c r="G97">
        <v>91083.042195196802</v>
      </c>
      <c r="H97">
        <v>100410.31666460799</v>
      </c>
      <c r="I97">
        <v>111062.6828240155</v>
      </c>
      <c r="J97">
        <v>119408.96388886901</v>
      </c>
      <c r="K97">
        <v>126563.17792686351</v>
      </c>
      <c r="L97">
        <v>129701.98325839451</v>
      </c>
      <c r="M97">
        <v>120524.28195656399</v>
      </c>
      <c r="N97">
        <v>115416.233445576</v>
      </c>
      <c r="O97">
        <v>126529.133816933</v>
      </c>
      <c r="P97">
        <v>134913.36957819801</v>
      </c>
      <c r="Q97">
        <v>136463.87780454999</v>
      </c>
      <c r="R97">
        <v>137147.27349948848</v>
      </c>
      <c r="S97">
        <v>139680.112907451</v>
      </c>
      <c r="T97">
        <v>143175.08619698999</v>
      </c>
      <c r="U97">
        <v>143982.08947899099</v>
      </c>
      <c r="V97">
        <v>148673.9130145715</v>
      </c>
      <c r="W97">
        <v>152885.1678267245</v>
      </c>
      <c r="X97">
        <v>156891.45477542002</v>
      </c>
      <c r="Y97">
        <v>160827.440699067</v>
      </c>
      <c r="Z97">
        <v>164375.15526569448</v>
      </c>
      <c r="AA97">
        <v>168243.42770409002</v>
      </c>
      <c r="AB97">
        <v>172262.1086467515</v>
      </c>
      <c r="AC97">
        <v>176369.6452832025</v>
      </c>
      <c r="AD97">
        <v>180161.190729519</v>
      </c>
      <c r="AE97">
        <v>183916.83378431649</v>
      </c>
      <c r="AF97">
        <v>187573.853700946</v>
      </c>
      <c r="AG97">
        <v>191262.80559352401</v>
      </c>
      <c r="AH97">
        <v>194641.81631764048</v>
      </c>
      <c r="AI97">
        <v>198196.88687381399</v>
      </c>
      <c r="AJ97">
        <v>201543.46393473749</v>
      </c>
      <c r="AK97">
        <v>204738.82820496801</v>
      </c>
      <c r="AL97">
        <v>207987.581538061</v>
      </c>
      <c r="AM97">
        <v>211179.227893826</v>
      </c>
      <c r="AN97">
        <v>214365.34845190751</v>
      </c>
      <c r="AO97">
        <v>217227.49760160499</v>
      </c>
      <c r="AP97">
        <v>220099.0229074345</v>
      </c>
      <c r="AQ97">
        <v>222977.26861625048</v>
      </c>
      <c r="AR97">
        <v>225869.57577591401</v>
      </c>
    </row>
    <row r="98" spans="1:44" x14ac:dyDescent="0.3">
      <c r="A98" t="s">
        <v>370</v>
      </c>
      <c r="B98" t="s">
        <v>503</v>
      </c>
      <c r="C98" t="s">
        <v>195</v>
      </c>
      <c r="D98">
        <v>3203.812076536055</v>
      </c>
      <c r="E98">
        <v>3376.2682987968751</v>
      </c>
      <c r="F98">
        <v>3374.45088984621</v>
      </c>
      <c r="G98">
        <v>3612.8242595751453</v>
      </c>
      <c r="H98">
        <v>3865.9503853114647</v>
      </c>
      <c r="I98">
        <v>3858.6575229394002</v>
      </c>
      <c r="J98">
        <v>3979.7889278149501</v>
      </c>
      <c r="K98">
        <v>4318.3703092366795</v>
      </c>
      <c r="L98">
        <v>4680.7611753298406</v>
      </c>
      <c r="M98">
        <v>4819.2284992269852</v>
      </c>
      <c r="N98">
        <v>4794.3556359722752</v>
      </c>
      <c r="O98">
        <v>5079.5482903240554</v>
      </c>
      <c r="P98">
        <v>5092.4193072806802</v>
      </c>
      <c r="Q98">
        <v>5646.1588295639249</v>
      </c>
      <c r="R98">
        <v>5883.0812531831052</v>
      </c>
      <c r="S98">
        <v>6090.4361220445098</v>
      </c>
      <c r="T98">
        <v>6285.1542146822048</v>
      </c>
      <c r="U98">
        <v>6502.5518691848147</v>
      </c>
      <c r="V98">
        <v>6720.3872594629993</v>
      </c>
      <c r="W98">
        <v>6955.036184974455</v>
      </c>
      <c r="X98">
        <v>7227.4908846511607</v>
      </c>
      <c r="Y98">
        <v>7480.8099892027149</v>
      </c>
      <c r="Z98">
        <v>7806.8865807780803</v>
      </c>
      <c r="AA98">
        <v>8161.3026266866245</v>
      </c>
      <c r="AB98">
        <v>8517.3072082558756</v>
      </c>
      <c r="AC98">
        <v>8871.4955793757199</v>
      </c>
      <c r="AD98">
        <v>9222.2628641714909</v>
      </c>
      <c r="AE98">
        <v>9583.3885997434954</v>
      </c>
      <c r="AF98">
        <v>9957.6566128386767</v>
      </c>
      <c r="AG98">
        <v>10345.294231012094</v>
      </c>
      <c r="AH98">
        <v>10748.233392552211</v>
      </c>
      <c r="AI98">
        <v>11167.930330377045</v>
      </c>
      <c r="AJ98">
        <v>11605.138651279834</v>
      </c>
      <c r="AK98">
        <v>12072.986706647749</v>
      </c>
      <c r="AL98">
        <v>12562.9316129582</v>
      </c>
      <c r="AM98">
        <v>13076.31897623015</v>
      </c>
      <c r="AN98">
        <v>13612.644512203951</v>
      </c>
      <c r="AO98">
        <v>14172.439536059599</v>
      </c>
      <c r="AP98">
        <v>14756.971576481399</v>
      </c>
      <c r="AQ98">
        <v>15367.176134554949</v>
      </c>
      <c r="AR98">
        <v>16004.113082232048</v>
      </c>
    </row>
    <row r="99" spans="1:44" x14ac:dyDescent="0.3">
      <c r="A99" t="s">
        <v>370</v>
      </c>
      <c r="B99" t="s">
        <v>504</v>
      </c>
      <c r="C99" t="s">
        <v>197</v>
      </c>
      <c r="D99">
        <v>3402.8294938320651</v>
      </c>
      <c r="E99">
        <v>3600.9572420916252</v>
      </c>
      <c r="F99">
        <v>3812.2416642408198</v>
      </c>
      <c r="G99">
        <v>4049.0336198970099</v>
      </c>
      <c r="H99">
        <v>4335.5987856860102</v>
      </c>
      <c r="I99">
        <v>4627.4182230411352</v>
      </c>
      <c r="J99">
        <v>5028.7921057587246</v>
      </c>
      <c r="K99">
        <v>5373.429150150715</v>
      </c>
      <c r="L99">
        <v>5845.8326505843852</v>
      </c>
      <c r="M99">
        <v>6282.5513849769504</v>
      </c>
      <c r="N99">
        <v>6793.7842633841301</v>
      </c>
      <c r="O99">
        <v>7339.7267319013845</v>
      </c>
      <c r="P99">
        <v>7921.0309809492146</v>
      </c>
      <c r="Q99">
        <v>8550.6026572196952</v>
      </c>
      <c r="R99">
        <v>9190.3847538539558</v>
      </c>
      <c r="S99">
        <v>9821.424882362171</v>
      </c>
      <c r="T99">
        <v>10494.15552424515</v>
      </c>
      <c r="U99">
        <v>11212.867410942301</v>
      </c>
      <c r="V99">
        <v>11968.2752387127</v>
      </c>
      <c r="W99">
        <v>12761.364307248648</v>
      </c>
      <c r="X99">
        <v>13593.0069657362</v>
      </c>
      <c r="Y99">
        <v>14450.5113290466</v>
      </c>
      <c r="Z99">
        <v>15339.5251168908</v>
      </c>
      <c r="AA99">
        <v>16267.098114583199</v>
      </c>
      <c r="AB99">
        <v>17233.863638119699</v>
      </c>
      <c r="AC99">
        <v>18278.787394399751</v>
      </c>
      <c r="AD99">
        <v>19356.166388256497</v>
      </c>
      <c r="AE99">
        <v>20482.277880214147</v>
      </c>
      <c r="AF99">
        <v>21660.128398589201</v>
      </c>
      <c r="AG99">
        <v>22894.152809230349</v>
      </c>
      <c r="AH99">
        <v>24188.413445869897</v>
      </c>
      <c r="AI99">
        <v>25543.459150539951</v>
      </c>
      <c r="AJ99">
        <v>26958.746588421149</v>
      </c>
      <c r="AK99">
        <v>28442.193459634949</v>
      </c>
      <c r="AL99">
        <v>29996.9279222568</v>
      </c>
      <c r="AM99">
        <v>31625.387991199401</v>
      </c>
      <c r="AN99">
        <v>33329.620913701656</v>
      </c>
      <c r="AO99">
        <v>35077.932522209056</v>
      </c>
      <c r="AP99">
        <v>36905.786565487753</v>
      </c>
      <c r="AQ99">
        <v>38816.054018860203</v>
      </c>
      <c r="AR99">
        <v>40811.562374500347</v>
      </c>
    </row>
    <row r="100" spans="1:44" x14ac:dyDescent="0.3">
      <c r="A100" t="s">
        <v>370</v>
      </c>
      <c r="B100" t="s">
        <v>505</v>
      </c>
      <c r="C100" t="s">
        <v>199</v>
      </c>
      <c r="D100">
        <v>16273.414082519499</v>
      </c>
      <c r="E100">
        <v>17338.68256398775</v>
      </c>
      <c r="F100">
        <v>18581.125980271248</v>
      </c>
      <c r="G100">
        <v>20164.359939618749</v>
      </c>
      <c r="H100">
        <v>21773.489818605798</v>
      </c>
      <c r="I100">
        <v>24141.097738836601</v>
      </c>
      <c r="J100">
        <v>27029.691888562051</v>
      </c>
      <c r="K100">
        <v>29760.420814065601</v>
      </c>
      <c r="L100">
        <v>28685.334893288549</v>
      </c>
      <c r="M100">
        <v>24634.79075064485</v>
      </c>
      <c r="N100">
        <v>23636.65005</v>
      </c>
      <c r="O100">
        <v>25112.50559935335</v>
      </c>
      <c r="P100">
        <v>26099.361973451651</v>
      </c>
      <c r="Q100">
        <v>26858.05050623235</v>
      </c>
      <c r="R100">
        <v>27444.1278986127</v>
      </c>
      <c r="S100">
        <v>28176.322469682302</v>
      </c>
      <c r="T100">
        <v>28633.443211789447</v>
      </c>
      <c r="U100">
        <v>29430.006841422197</v>
      </c>
      <c r="V100">
        <v>30424.544055788749</v>
      </c>
      <c r="W100">
        <v>31459.40424282505</v>
      </c>
      <c r="X100">
        <v>32521.760938371299</v>
      </c>
      <c r="Y100">
        <v>33453.885957049199</v>
      </c>
      <c r="Z100">
        <v>34426.143154937556</v>
      </c>
      <c r="AA100">
        <v>35381.004717795047</v>
      </c>
      <c r="AB100">
        <v>36263.463606985097</v>
      </c>
      <c r="AC100">
        <v>37116.565027204051</v>
      </c>
      <c r="AD100">
        <v>37928.067888409001</v>
      </c>
      <c r="AE100">
        <v>38666.746248514799</v>
      </c>
      <c r="AF100">
        <v>39363.050560134448</v>
      </c>
      <c r="AG100">
        <v>40086.184635330646</v>
      </c>
      <c r="AH100">
        <v>40846.802286166247</v>
      </c>
      <c r="AI100">
        <v>41644.211888549093</v>
      </c>
      <c r="AJ100">
        <v>42502.204776830447</v>
      </c>
      <c r="AK100">
        <v>43386.597892273749</v>
      </c>
      <c r="AL100">
        <v>44317.060910677901</v>
      </c>
      <c r="AM100">
        <v>45292.854933057999</v>
      </c>
      <c r="AN100">
        <v>46325.432775385802</v>
      </c>
      <c r="AO100">
        <v>47354.753591927001</v>
      </c>
      <c r="AP100">
        <v>48375.176536947154</v>
      </c>
      <c r="AQ100">
        <v>49411.260474971001</v>
      </c>
      <c r="AR100">
        <v>50468.024502315995</v>
      </c>
    </row>
    <row r="101" spans="1:44" x14ac:dyDescent="0.3">
      <c r="A101" t="s">
        <v>370</v>
      </c>
      <c r="B101" t="s">
        <v>506</v>
      </c>
      <c r="C101" t="s">
        <v>201</v>
      </c>
      <c r="D101">
        <v>21768.902513508649</v>
      </c>
      <c r="E101">
        <v>22620.623764516098</v>
      </c>
      <c r="F101">
        <v>23388.013631501752</v>
      </c>
      <c r="G101">
        <v>24142.677963290851</v>
      </c>
      <c r="H101">
        <v>25761.3913105377</v>
      </c>
      <c r="I101">
        <v>26468.494331368351</v>
      </c>
      <c r="J101">
        <v>26898.595040516251</v>
      </c>
      <c r="K101">
        <v>29412.28595128495</v>
      </c>
      <c r="L101">
        <v>32115.9537291821</v>
      </c>
      <c r="M101">
        <v>35383.88609488045</v>
      </c>
      <c r="N101">
        <v>38214.763302678402</v>
      </c>
      <c r="O101">
        <v>38768.331450123456</v>
      </c>
      <c r="P101">
        <v>39729.532689527899</v>
      </c>
      <c r="Q101">
        <v>40507.660084773699</v>
      </c>
      <c r="R101">
        <v>41239.908224085651</v>
      </c>
      <c r="S101">
        <v>41819.948540169753</v>
      </c>
      <c r="T101">
        <v>42471.428059513346</v>
      </c>
      <c r="U101">
        <v>43472.434117120196</v>
      </c>
      <c r="V101">
        <v>44754.403056516705</v>
      </c>
      <c r="W101">
        <v>46215.291142099144</v>
      </c>
      <c r="X101">
        <v>47781.519894077952</v>
      </c>
      <c r="Y101">
        <v>49335.922094214402</v>
      </c>
      <c r="Z101">
        <v>50898.743222280798</v>
      </c>
      <c r="AA101">
        <v>52489.780090944354</v>
      </c>
      <c r="AB101">
        <v>54091.331421594048</v>
      </c>
      <c r="AC101">
        <v>55493.598394362605</v>
      </c>
      <c r="AD101">
        <v>56882.985171776949</v>
      </c>
      <c r="AE101">
        <v>58267.399395610846</v>
      </c>
      <c r="AF101">
        <v>59682.852656643649</v>
      </c>
      <c r="AG101">
        <v>61105.660937157649</v>
      </c>
      <c r="AH101">
        <v>62508.845026120551</v>
      </c>
      <c r="AI101">
        <v>63934.030907110951</v>
      </c>
      <c r="AJ101">
        <v>65746.450119147456</v>
      </c>
      <c r="AK101">
        <v>67592.840090674697</v>
      </c>
      <c r="AL101">
        <v>69469.344447047188</v>
      </c>
      <c r="AM101">
        <v>71376.263291932963</v>
      </c>
      <c r="AN101">
        <v>73320.103463124149</v>
      </c>
      <c r="AO101">
        <v>75363.528763320501</v>
      </c>
      <c r="AP101">
        <v>77445.060166486903</v>
      </c>
      <c r="AQ101">
        <v>79564.726000465307</v>
      </c>
      <c r="AR101">
        <v>81723.612106536151</v>
      </c>
    </row>
    <row r="102" spans="1:44" x14ac:dyDescent="0.3">
      <c r="A102" t="s">
        <v>370</v>
      </c>
      <c r="B102" t="s">
        <v>507</v>
      </c>
      <c r="C102" t="s">
        <v>203</v>
      </c>
      <c r="D102">
        <v>1473.4594986688801</v>
      </c>
      <c r="E102">
        <v>1535.7722933248151</v>
      </c>
      <c r="F102">
        <v>1543.9503453863449</v>
      </c>
      <c r="G102">
        <v>1616.3799002691751</v>
      </c>
      <c r="H102">
        <v>1653.4514443754101</v>
      </c>
      <c r="I102">
        <v>1698.1402295673252</v>
      </c>
      <c r="J102">
        <v>1771.288459126135</v>
      </c>
      <c r="K102">
        <v>1855.13008512084</v>
      </c>
      <c r="L102">
        <v>1961.4917877541302</v>
      </c>
      <c r="M102">
        <v>2027.878045452185</v>
      </c>
      <c r="N102">
        <v>2187.4103550824348</v>
      </c>
      <c r="O102">
        <v>2275.9072635572147</v>
      </c>
      <c r="P102">
        <v>2389.581231419415</v>
      </c>
      <c r="Q102">
        <v>2497.1118369359401</v>
      </c>
      <c r="R102">
        <v>2587.0098829922254</v>
      </c>
      <c r="S102">
        <v>2660.0899451026253</v>
      </c>
      <c r="T102">
        <v>2718.8762485106054</v>
      </c>
      <c r="U102">
        <v>2788.724735965925</v>
      </c>
      <c r="V102">
        <v>2875.9546527808652</v>
      </c>
      <c r="W102">
        <v>2976.4476416698453</v>
      </c>
      <c r="X102">
        <v>3081.05865148663</v>
      </c>
      <c r="Y102">
        <v>3186.3638228698901</v>
      </c>
      <c r="Z102">
        <v>3295.6908743664349</v>
      </c>
      <c r="AA102">
        <v>3416.8866658801498</v>
      </c>
      <c r="AB102">
        <v>3551.173177438015</v>
      </c>
      <c r="AC102">
        <v>3685.4086690550403</v>
      </c>
      <c r="AD102">
        <v>3823.5449103499195</v>
      </c>
      <c r="AE102">
        <v>3963.8097684075146</v>
      </c>
      <c r="AF102">
        <v>4105.9460819029</v>
      </c>
      <c r="AG102">
        <v>4253.5016477564895</v>
      </c>
      <c r="AH102">
        <v>4407.319207550775</v>
      </c>
      <c r="AI102">
        <v>4570.2214337159858</v>
      </c>
      <c r="AJ102">
        <v>4733.3359154923801</v>
      </c>
      <c r="AK102">
        <v>4903.2201446773106</v>
      </c>
      <c r="AL102">
        <v>5080.5465011654596</v>
      </c>
      <c r="AM102">
        <v>5264.7122382910402</v>
      </c>
      <c r="AN102">
        <v>5456.2294679809502</v>
      </c>
      <c r="AO102">
        <v>5654.8251457283604</v>
      </c>
      <c r="AP102">
        <v>5860.9810553964999</v>
      </c>
      <c r="AQ102">
        <v>6075.1337938624692</v>
      </c>
      <c r="AR102">
        <v>6297.5647555116348</v>
      </c>
    </row>
    <row r="103" spans="1:44" x14ac:dyDescent="0.3">
      <c r="A103" t="s">
        <v>370</v>
      </c>
      <c r="B103" t="s">
        <v>508</v>
      </c>
      <c r="C103" t="s">
        <v>205</v>
      </c>
      <c r="D103">
        <v>830.51906287770112</v>
      </c>
      <c r="E103">
        <v>905.47023515588558</v>
      </c>
      <c r="F103">
        <v>1030.3634600710625</v>
      </c>
      <c r="G103">
        <v>708.31841909366199</v>
      </c>
      <c r="H103">
        <v>704.76770690747298</v>
      </c>
      <c r="I103">
        <v>753.39167753960851</v>
      </c>
      <c r="J103">
        <v>830.20215400745599</v>
      </c>
      <c r="K103">
        <v>912.53387945596444</v>
      </c>
      <c r="L103">
        <v>1010.1656695960501</v>
      </c>
      <c r="M103">
        <v>1093.8991245340171</v>
      </c>
      <c r="N103">
        <v>1183.3499999999999</v>
      </c>
      <c r="O103">
        <v>1267.2948283143051</v>
      </c>
      <c r="P103">
        <v>1369.6387059036051</v>
      </c>
      <c r="Q103">
        <v>1485.0661013813851</v>
      </c>
      <c r="R103">
        <v>1495.37106587474</v>
      </c>
      <c r="S103">
        <v>1497.235806038125</v>
      </c>
      <c r="T103">
        <v>1516.6583770079301</v>
      </c>
      <c r="U103">
        <v>1573.0967114331299</v>
      </c>
      <c r="V103">
        <v>1654.2111087162198</v>
      </c>
      <c r="W103">
        <v>1742.7517280433149</v>
      </c>
      <c r="X103">
        <v>1848.069733453955</v>
      </c>
      <c r="Y103">
        <v>1962.5583435076151</v>
      </c>
      <c r="Z103">
        <v>2076.1261551760654</v>
      </c>
      <c r="AA103">
        <v>2185.9241647312847</v>
      </c>
      <c r="AB103">
        <v>2291.9315023178851</v>
      </c>
      <c r="AC103">
        <v>2393.7401190099099</v>
      </c>
      <c r="AD103">
        <v>2498.5650613163998</v>
      </c>
      <c r="AE103">
        <v>2606.43474528759</v>
      </c>
      <c r="AF103">
        <v>2717.3762281713953</v>
      </c>
      <c r="AG103">
        <v>2831.4154757383349</v>
      </c>
      <c r="AH103">
        <v>2948.5976235693297</v>
      </c>
      <c r="AI103">
        <v>3068.9472307805299</v>
      </c>
      <c r="AJ103">
        <v>3192.5135248411452</v>
      </c>
      <c r="AK103">
        <v>3319.3356363204002</v>
      </c>
      <c r="AL103">
        <v>3450.9052758307798</v>
      </c>
      <c r="AM103">
        <v>3587.3960579311452</v>
      </c>
      <c r="AN103">
        <v>3728.9777234917701</v>
      </c>
      <c r="AO103">
        <v>3875.8311516151552</v>
      </c>
      <c r="AP103">
        <v>4028.1383713619748</v>
      </c>
      <c r="AQ103">
        <v>4186.0925732727246</v>
      </c>
      <c r="AR103">
        <v>4349.8931206755606</v>
      </c>
    </row>
    <row r="104" spans="1:44" x14ac:dyDescent="0.3">
      <c r="A104" t="s">
        <v>370</v>
      </c>
      <c r="B104" t="s">
        <v>509</v>
      </c>
      <c r="C104" t="s">
        <v>207</v>
      </c>
      <c r="D104">
        <v>48624.409994355148</v>
      </c>
      <c r="E104">
        <v>47656.5950722001</v>
      </c>
      <c r="F104">
        <v>47263.151901034602</v>
      </c>
      <c r="G104">
        <v>53373.160113581296</v>
      </c>
      <c r="H104">
        <v>56209.064393721055</v>
      </c>
      <c r="I104">
        <v>62227.937116612404</v>
      </c>
      <c r="J104">
        <v>66071.746003457461</v>
      </c>
      <c r="K104">
        <v>69392.829465301358</v>
      </c>
      <c r="L104">
        <v>73539.987426232547</v>
      </c>
      <c r="M104">
        <v>72218.614350143092</v>
      </c>
      <c r="N104">
        <v>74957.973656249247</v>
      </c>
      <c r="O104">
        <v>27174.01629622835</v>
      </c>
      <c r="P104">
        <v>61062.492942150246</v>
      </c>
      <c r="Q104">
        <v>29231.936578881399</v>
      </c>
      <c r="R104">
        <v>16877.466720113294</v>
      </c>
      <c r="S104">
        <v>14849.26292198876</v>
      </c>
      <c r="T104">
        <v>14284.307853255159</v>
      </c>
      <c r="U104">
        <v>20709.673027654382</v>
      </c>
      <c r="V104">
        <v>23840.248626335651</v>
      </c>
      <c r="W104">
        <v>25542.651115479253</v>
      </c>
      <c r="X104">
        <v>29532.552348183599</v>
      </c>
      <c r="Y104">
        <v>32876.653606013948</v>
      </c>
      <c r="Z104">
        <v>36604.601878351597</v>
      </c>
      <c r="AA104">
        <v>37465.831206460949</v>
      </c>
      <c r="AB104">
        <v>38436.523372575648</v>
      </c>
      <c r="AC104">
        <v>39413.804515645301</v>
      </c>
      <c r="AD104">
        <v>40373.952968763901</v>
      </c>
      <c r="AE104">
        <v>41325.3021628469</v>
      </c>
      <c r="AF104">
        <v>42307.253579539101</v>
      </c>
      <c r="AG104">
        <v>43523.420446175252</v>
      </c>
      <c r="AH104">
        <v>44462.583104866557</v>
      </c>
      <c r="AI104">
        <v>45662.895889897998</v>
      </c>
      <c r="AJ104">
        <v>46908.877431430999</v>
      </c>
      <c r="AK104">
        <v>48190.97580419125</v>
      </c>
      <c r="AL104">
        <v>49475.3650233066</v>
      </c>
      <c r="AM104">
        <v>50804.942800487654</v>
      </c>
      <c r="AN104">
        <v>52154.074077553902</v>
      </c>
      <c r="AO104">
        <v>53517.961197275203</v>
      </c>
      <c r="AP104">
        <v>54893.940280166898</v>
      </c>
      <c r="AQ104">
        <v>56283.842944978402</v>
      </c>
      <c r="AR104">
        <v>57686.689467626296</v>
      </c>
    </row>
    <row r="105" spans="1:44" x14ac:dyDescent="0.3">
      <c r="A105" t="s">
        <v>370</v>
      </c>
      <c r="B105" t="s">
        <v>510</v>
      </c>
      <c r="C105" t="s">
        <v>209</v>
      </c>
      <c r="D105">
        <v>24268.477605712498</v>
      </c>
      <c r="E105">
        <v>25863.3825250398</v>
      </c>
      <c r="F105">
        <v>27609.0026941537</v>
      </c>
      <c r="G105">
        <v>30506.621313326148</v>
      </c>
      <c r="H105">
        <v>32489.288477493799</v>
      </c>
      <c r="I105">
        <v>35043.8614959556</v>
      </c>
      <c r="J105">
        <v>37645.426333129653</v>
      </c>
      <c r="K105">
        <v>41816.607838973447</v>
      </c>
      <c r="L105">
        <v>42923.066909841102</v>
      </c>
      <c r="M105">
        <v>36538.731998489893</v>
      </c>
      <c r="N105">
        <v>37145.803899999999</v>
      </c>
      <c r="O105">
        <v>39383.43958239405</v>
      </c>
      <c r="P105">
        <v>40912.122298279806</v>
      </c>
      <c r="Q105">
        <v>42338.660922642099</v>
      </c>
      <c r="R105">
        <v>43823.364880146197</v>
      </c>
      <c r="S105">
        <v>44598.356644675951</v>
      </c>
      <c r="T105">
        <v>45587.800368335898</v>
      </c>
      <c r="U105">
        <v>46847.882802459251</v>
      </c>
      <c r="V105">
        <v>48327.517668543995</v>
      </c>
      <c r="W105">
        <v>49791.283820506149</v>
      </c>
      <c r="X105">
        <v>51144.606418862197</v>
      </c>
      <c r="Y105">
        <v>52548.618540439202</v>
      </c>
      <c r="Z105">
        <v>53934.631518442002</v>
      </c>
      <c r="AA105">
        <v>55192.928354956646</v>
      </c>
      <c r="AB105">
        <v>56332.035731866097</v>
      </c>
      <c r="AC105">
        <v>57354.191566199348</v>
      </c>
      <c r="AD105">
        <v>58284.74687164565</v>
      </c>
      <c r="AE105">
        <v>59171.218801066148</v>
      </c>
      <c r="AF105">
        <v>60007.699830137448</v>
      </c>
      <c r="AG105">
        <v>60846.351801003853</v>
      </c>
      <c r="AH105">
        <v>61738.220766843449</v>
      </c>
      <c r="AI105">
        <v>62663.598951380904</v>
      </c>
      <c r="AJ105">
        <v>63624.397898407697</v>
      </c>
      <c r="AK105">
        <v>64648.995678268402</v>
      </c>
      <c r="AL105">
        <v>65759.917505856705</v>
      </c>
      <c r="AM105">
        <v>66928.168105684541</v>
      </c>
      <c r="AN105">
        <v>68213.162983901551</v>
      </c>
      <c r="AO105">
        <v>69506.868616040796</v>
      </c>
      <c r="AP105">
        <v>70806.696937048298</v>
      </c>
      <c r="AQ105">
        <v>72161.962157622198</v>
      </c>
      <c r="AR105">
        <v>73585.811682031606</v>
      </c>
    </row>
    <row r="106" spans="1:44" x14ac:dyDescent="0.3">
      <c r="A106" t="s">
        <v>370</v>
      </c>
      <c r="B106" t="s">
        <v>511</v>
      </c>
      <c r="C106" t="s">
        <v>211</v>
      </c>
      <c r="D106">
        <v>40776.938818693299</v>
      </c>
      <c r="E106">
        <v>41804.723630566354</v>
      </c>
      <c r="F106">
        <v>43404.286335548793</v>
      </c>
      <c r="G106">
        <v>44113.910123117501</v>
      </c>
      <c r="H106">
        <v>45717.729133380148</v>
      </c>
      <c r="I106">
        <v>47174.301610093346</v>
      </c>
      <c r="J106">
        <v>49616.336750312606</v>
      </c>
      <c r="K106">
        <v>53759.591023491201</v>
      </c>
      <c r="L106">
        <v>53073.118194557697</v>
      </c>
      <c r="M106">
        <v>50746.694011559855</v>
      </c>
      <c r="N106">
        <v>53213.809399999998</v>
      </c>
      <c r="O106">
        <v>54568.731114926399</v>
      </c>
      <c r="P106">
        <v>54372.282823879148</v>
      </c>
      <c r="Q106">
        <v>56547.988146650052</v>
      </c>
      <c r="R106">
        <v>59720.215031643456</v>
      </c>
      <c r="S106">
        <v>62111.801327346249</v>
      </c>
      <c r="T106">
        <v>64711.845132357805</v>
      </c>
      <c r="U106">
        <v>67204.305819157802</v>
      </c>
      <c r="V106">
        <v>69660.81574456775</v>
      </c>
      <c r="W106">
        <v>71926.149780156265</v>
      </c>
      <c r="X106">
        <v>73944.457755191732</v>
      </c>
      <c r="Y106">
        <v>75689.708649086271</v>
      </c>
      <c r="Z106">
        <v>77407.123703563615</v>
      </c>
      <c r="AA106">
        <v>79110.498526542782</v>
      </c>
      <c r="AB106">
        <v>80807.938902426482</v>
      </c>
      <c r="AC106">
        <v>82503.738226920803</v>
      </c>
      <c r="AD106">
        <v>84199.827658874274</v>
      </c>
      <c r="AE106">
        <v>85897.49755623276</v>
      </c>
      <c r="AF106">
        <v>87596.192141801104</v>
      </c>
      <c r="AG106">
        <v>89294.379552212718</v>
      </c>
      <c r="AH106">
        <v>90990.869517482221</v>
      </c>
      <c r="AI106">
        <v>92685.267299922096</v>
      </c>
      <c r="AJ106">
        <v>94377.933151273726</v>
      </c>
      <c r="AK106">
        <v>96069.722069116891</v>
      </c>
      <c r="AL106">
        <v>97762.150809946077</v>
      </c>
      <c r="AM106">
        <v>99457.59003885198</v>
      </c>
      <c r="AN106">
        <v>101159.21137437671</v>
      </c>
      <c r="AO106">
        <v>102870.75701089644</v>
      </c>
      <c r="AP106">
        <v>104596.30792790353</v>
      </c>
      <c r="AQ106">
        <v>106339.66887507041</v>
      </c>
      <c r="AR106">
        <v>108104.34773217987</v>
      </c>
    </row>
    <row r="107" spans="1:44" x14ac:dyDescent="0.3">
      <c r="A107" t="s">
        <v>370</v>
      </c>
      <c r="B107" t="s">
        <v>512</v>
      </c>
      <c r="C107" t="s">
        <v>213</v>
      </c>
      <c r="D107">
        <v>9100.8680862315796</v>
      </c>
      <c r="E107">
        <v>9817.1893415702143</v>
      </c>
      <c r="F107">
        <v>10747.18504618845</v>
      </c>
      <c r="G107">
        <v>12065.936839269401</v>
      </c>
      <c r="H107">
        <v>15283.6779808182</v>
      </c>
      <c r="I107">
        <v>16511.4490654375</v>
      </c>
      <c r="J107">
        <v>18712.2844285215</v>
      </c>
      <c r="K107">
        <v>21424.402973914752</v>
      </c>
      <c r="L107">
        <v>22147.644427763251</v>
      </c>
      <c r="M107">
        <v>22443.657081610349</v>
      </c>
      <c r="N107">
        <v>28108.2036947054</v>
      </c>
      <c r="O107">
        <v>34198.93370472495</v>
      </c>
      <c r="P107">
        <v>37366.039057042755</v>
      </c>
      <c r="Q107">
        <v>41547.235424748447</v>
      </c>
      <c r="R107">
        <v>41047.374943977651</v>
      </c>
      <c r="S107">
        <v>32209.116920872399</v>
      </c>
      <c r="T107">
        <v>31528.23737240865</v>
      </c>
      <c r="U107">
        <v>32508.756526420697</v>
      </c>
      <c r="V107">
        <v>33503.880638226605</v>
      </c>
      <c r="W107">
        <v>34522.239286604396</v>
      </c>
      <c r="X107">
        <v>35564.553838563297</v>
      </c>
      <c r="Y107">
        <v>36576.658980672204</v>
      </c>
      <c r="Z107">
        <v>37618.517533763552</v>
      </c>
      <c r="AA107">
        <v>38677.116985598601</v>
      </c>
      <c r="AB107">
        <v>39721.000835799248</v>
      </c>
      <c r="AC107">
        <v>40698.770533552393</v>
      </c>
      <c r="AD107">
        <v>41580.439748286153</v>
      </c>
      <c r="AE107">
        <v>42547.905268183153</v>
      </c>
      <c r="AF107">
        <v>43511.380784691253</v>
      </c>
      <c r="AG107">
        <v>44467.411061145656</v>
      </c>
      <c r="AH107">
        <v>45424.837211073595</v>
      </c>
      <c r="AI107">
        <v>46383.197266303148</v>
      </c>
      <c r="AJ107">
        <v>47370.826734979702</v>
      </c>
      <c r="AK107">
        <v>48360.609148226547</v>
      </c>
      <c r="AL107">
        <v>49353.926594287404</v>
      </c>
      <c r="AM107">
        <v>50350.960239094653</v>
      </c>
      <c r="AN107">
        <v>51351.8908323094</v>
      </c>
      <c r="AO107">
        <v>52406.549197979599</v>
      </c>
      <c r="AP107">
        <v>53466.466709062646</v>
      </c>
      <c r="AQ107">
        <v>54531.775745154147</v>
      </c>
      <c r="AR107">
        <v>55602.460132858047</v>
      </c>
    </row>
    <row r="108" spans="1:44" x14ac:dyDescent="0.3">
      <c r="A108" t="s">
        <v>370</v>
      </c>
      <c r="B108" t="s">
        <v>513</v>
      </c>
      <c r="C108" t="s">
        <v>215</v>
      </c>
      <c r="D108">
        <v>7130.0782762359704</v>
      </c>
      <c r="E108">
        <v>6858.5584069548004</v>
      </c>
      <c r="F108">
        <v>6938.9774276990001</v>
      </c>
      <c r="G108">
        <v>7113.9206624008802</v>
      </c>
      <c r="H108">
        <v>7444.7773017944701</v>
      </c>
      <c r="I108">
        <v>7782.5094790272306</v>
      </c>
      <c r="J108">
        <v>8178.1281663343943</v>
      </c>
      <c r="K108">
        <v>8694.2067657074258</v>
      </c>
      <c r="L108">
        <v>9147.2382631811051</v>
      </c>
      <c r="M108">
        <v>9088.7077978745547</v>
      </c>
      <c r="N108">
        <v>9372.927815273295</v>
      </c>
      <c r="O108">
        <v>9612.3388710279396</v>
      </c>
      <c r="P108">
        <v>9571.1840755438316</v>
      </c>
      <c r="Q108">
        <v>9851.17346866958</v>
      </c>
      <c r="R108">
        <v>10204.350092406752</v>
      </c>
      <c r="S108">
        <v>10587.341877319899</v>
      </c>
      <c r="T108">
        <v>10847.882433746399</v>
      </c>
      <c r="U108">
        <v>11169.508924325051</v>
      </c>
      <c r="V108">
        <v>11563.693621140101</v>
      </c>
      <c r="W108">
        <v>11989.59983779625</v>
      </c>
      <c r="X108">
        <v>12397.223631632551</v>
      </c>
      <c r="Y108">
        <v>12736.6597604981</v>
      </c>
      <c r="Z108">
        <v>13128.672060137451</v>
      </c>
      <c r="AA108">
        <v>13578.838468059401</v>
      </c>
      <c r="AB108">
        <v>14022.858831869249</v>
      </c>
      <c r="AC108">
        <v>14476.943593249649</v>
      </c>
      <c r="AD108">
        <v>14934.482775953049</v>
      </c>
      <c r="AE108">
        <v>15403.49234192955</v>
      </c>
      <c r="AF108">
        <v>15888.677047628749</v>
      </c>
      <c r="AG108">
        <v>16386.93361971595</v>
      </c>
      <c r="AH108">
        <v>16900.665359116698</v>
      </c>
      <c r="AI108">
        <v>17429.8060240751</v>
      </c>
      <c r="AJ108">
        <v>17974.454543190303</v>
      </c>
      <c r="AK108">
        <v>18530.72750388</v>
      </c>
      <c r="AL108">
        <v>19106.3887260474</v>
      </c>
      <c r="AM108">
        <v>19701.79916048055</v>
      </c>
      <c r="AN108">
        <v>20315.093399333251</v>
      </c>
      <c r="AO108">
        <v>20946.188567590048</v>
      </c>
      <c r="AP108">
        <v>21593.208113859902</v>
      </c>
      <c r="AQ108">
        <v>22258.845223231099</v>
      </c>
      <c r="AR108">
        <v>22943.581968389197</v>
      </c>
    </row>
    <row r="109" spans="1:44" x14ac:dyDescent="0.3">
      <c r="A109" t="s">
        <v>370</v>
      </c>
      <c r="B109" t="s">
        <v>514</v>
      </c>
      <c r="C109" t="s">
        <v>217</v>
      </c>
      <c r="D109">
        <v>6784.2991546513904</v>
      </c>
      <c r="E109">
        <v>7190.5616954975403</v>
      </c>
      <c r="F109">
        <v>6277.6603856546353</v>
      </c>
      <c r="G109">
        <v>6889.4739542769748</v>
      </c>
      <c r="H109">
        <v>7254.1833807719349</v>
      </c>
      <c r="I109">
        <v>7590.8844227596255</v>
      </c>
      <c r="J109">
        <v>7971.9467142096146</v>
      </c>
      <c r="K109">
        <v>8464.9668130678947</v>
      </c>
      <c r="L109">
        <v>9072.3540687024706</v>
      </c>
      <c r="M109">
        <v>8698.6199276975894</v>
      </c>
      <c r="N109">
        <v>8729.9280678657396</v>
      </c>
      <c r="O109">
        <v>8858.1375730694399</v>
      </c>
      <c r="P109">
        <v>9123.9264556138332</v>
      </c>
      <c r="Q109">
        <v>9330.0057367213449</v>
      </c>
      <c r="R109">
        <v>9641.3042840730704</v>
      </c>
      <c r="S109">
        <v>9933.618247173039</v>
      </c>
      <c r="T109">
        <v>10304.676577059949</v>
      </c>
      <c r="U109">
        <v>10747.66764014235</v>
      </c>
      <c r="V109">
        <v>11209.824345748049</v>
      </c>
      <c r="W109">
        <v>11709.096461759898</v>
      </c>
      <c r="X109">
        <v>12225.12177082595</v>
      </c>
      <c r="Y109">
        <v>12758.3752196732</v>
      </c>
      <c r="Z109">
        <v>13309.325438950902</v>
      </c>
      <c r="AA109">
        <v>13882.085142939699</v>
      </c>
      <c r="AB109">
        <v>14476.961537300751</v>
      </c>
      <c r="AC109">
        <v>15101.106732835102</v>
      </c>
      <c r="AD109">
        <v>15784.318163289001</v>
      </c>
      <c r="AE109">
        <v>16518.189005320299</v>
      </c>
      <c r="AF109">
        <v>17279.258598824497</v>
      </c>
      <c r="AG109">
        <v>18068.912865909551</v>
      </c>
      <c r="AH109">
        <v>18889.034726904698</v>
      </c>
      <c r="AI109">
        <v>19740.10451188825</v>
      </c>
      <c r="AJ109">
        <v>20655.700366321347</v>
      </c>
      <c r="AK109">
        <v>21607.39864948015</v>
      </c>
      <c r="AL109">
        <v>22596.924324484749</v>
      </c>
      <c r="AM109">
        <v>23626.101338828652</v>
      </c>
      <c r="AN109">
        <v>24696.802994418402</v>
      </c>
      <c r="AO109">
        <v>25839.452306238549</v>
      </c>
      <c r="AP109">
        <v>27029.672348857202</v>
      </c>
      <c r="AQ109">
        <v>28269.83659009145</v>
      </c>
      <c r="AR109">
        <v>29562.419211245448</v>
      </c>
    </row>
    <row r="110" spans="1:44" x14ac:dyDescent="0.3">
      <c r="A110" t="s">
        <v>370</v>
      </c>
      <c r="B110" t="s">
        <v>515</v>
      </c>
      <c r="C110" t="s">
        <v>219</v>
      </c>
      <c r="D110">
        <v>4322.487801021085</v>
      </c>
      <c r="E110">
        <v>4111.2841600606453</v>
      </c>
      <c r="F110">
        <v>4200.58151508213</v>
      </c>
      <c r="G110">
        <v>4440.2518108048953</v>
      </c>
      <c r="H110">
        <v>4680.9351851337351</v>
      </c>
      <c r="I110">
        <v>4833.9433075775851</v>
      </c>
      <c r="J110">
        <v>5061.1408040767201</v>
      </c>
      <c r="K110">
        <v>5547.008763941375</v>
      </c>
      <c r="L110">
        <v>5970.7853328134697</v>
      </c>
      <c r="M110">
        <v>6468.0422865590899</v>
      </c>
      <c r="N110">
        <v>6912.6728720450647</v>
      </c>
      <c r="O110">
        <v>7201.3873603253096</v>
      </c>
      <c r="P110">
        <v>7344.2609237816505</v>
      </c>
      <c r="Q110">
        <v>7757.0514602677158</v>
      </c>
      <c r="R110">
        <v>8227.1692689871961</v>
      </c>
      <c r="S110">
        <v>8470.1384954779151</v>
      </c>
      <c r="T110">
        <v>8754.53463529703</v>
      </c>
      <c r="U110">
        <v>9089.8720207089136</v>
      </c>
      <c r="V110">
        <v>9496.554911640811</v>
      </c>
      <c r="W110">
        <v>9966.9456572228519</v>
      </c>
      <c r="X110">
        <v>10481.609440084001</v>
      </c>
      <c r="Y110">
        <v>11024.2124120882</v>
      </c>
      <c r="Z110">
        <v>11559.9642904672</v>
      </c>
      <c r="AA110">
        <v>12119.3558655324</v>
      </c>
      <c r="AB110">
        <v>12700.036035243651</v>
      </c>
      <c r="AC110">
        <v>13307.268550693951</v>
      </c>
      <c r="AD110">
        <v>13940.582532851899</v>
      </c>
      <c r="AE110">
        <v>14600.823005921849</v>
      </c>
      <c r="AF110">
        <v>15289.351447806301</v>
      </c>
      <c r="AG110">
        <v>16006.496358171098</v>
      </c>
      <c r="AH110">
        <v>16756.98328853885</v>
      </c>
      <c r="AI110">
        <v>17550.044206176703</v>
      </c>
      <c r="AJ110">
        <v>18405.573708608703</v>
      </c>
      <c r="AK110">
        <v>19292.579313676149</v>
      </c>
      <c r="AL110">
        <v>20213.281753763098</v>
      </c>
      <c r="AM110">
        <v>21170.665274176397</v>
      </c>
      <c r="AN110">
        <v>22167.277935665799</v>
      </c>
      <c r="AO110">
        <v>23229.481921067851</v>
      </c>
      <c r="AP110">
        <v>24333.353846054149</v>
      </c>
      <c r="AQ110">
        <v>25481.085073963048</v>
      </c>
      <c r="AR110">
        <v>26674.682034690552</v>
      </c>
    </row>
    <row r="111" spans="1:44" x14ac:dyDescent="0.3">
      <c r="A111" t="s">
        <v>370</v>
      </c>
      <c r="B111" t="s">
        <v>516</v>
      </c>
      <c r="C111" t="s">
        <v>221</v>
      </c>
      <c r="D111">
        <v>162997.94226481952</v>
      </c>
      <c r="E111">
        <v>163841.64406441752</v>
      </c>
      <c r="F111">
        <v>172674.50046313851</v>
      </c>
      <c r="G111">
        <v>182670.09812276752</v>
      </c>
      <c r="H111">
        <v>195060.245523697</v>
      </c>
      <c r="I111">
        <v>204766.10933868849</v>
      </c>
      <c r="J111">
        <v>216201.6332022445</v>
      </c>
      <c r="K111">
        <v>229819.89234123251</v>
      </c>
      <c r="L111">
        <v>240924.6886469805</v>
      </c>
      <c r="M111">
        <v>237278.03551109449</v>
      </c>
      <c r="N111">
        <v>255017.6664469525</v>
      </c>
      <c r="O111">
        <v>268517.91940630449</v>
      </c>
      <c r="P111">
        <v>283215.17259580654</v>
      </c>
      <c r="Q111">
        <v>296508.43912104401</v>
      </c>
      <c r="R111">
        <v>314336.60698526999</v>
      </c>
      <c r="S111">
        <v>329951.97175214754</v>
      </c>
      <c r="T111">
        <v>343938.0997983875</v>
      </c>
      <c r="U111">
        <v>358919.942783773</v>
      </c>
      <c r="V111">
        <v>374377.16493062553</v>
      </c>
      <c r="W111">
        <v>390990.14854048996</v>
      </c>
      <c r="X111">
        <v>408380.6149861695</v>
      </c>
      <c r="Y111">
        <v>426934.75316842599</v>
      </c>
      <c r="Z111">
        <v>446194.55297758849</v>
      </c>
      <c r="AA111">
        <v>466066.32155133999</v>
      </c>
      <c r="AB111">
        <v>486265.84083618852</v>
      </c>
      <c r="AC111">
        <v>506384.41624790098</v>
      </c>
      <c r="AD111">
        <v>526464.88287888141</v>
      </c>
      <c r="AE111">
        <v>546594.09458646597</v>
      </c>
      <c r="AF111">
        <v>566922.64422166452</v>
      </c>
      <c r="AG111">
        <v>587296.60062125046</v>
      </c>
      <c r="AH111">
        <v>607627.97909150703</v>
      </c>
      <c r="AI111">
        <v>627625.27580674901</v>
      </c>
      <c r="AJ111">
        <v>647939.509785395</v>
      </c>
      <c r="AK111">
        <v>668400.35871876252</v>
      </c>
      <c r="AL111">
        <v>689095.2864029425</v>
      </c>
      <c r="AM111">
        <v>710043.98233220354</v>
      </c>
      <c r="AN111">
        <v>731273.295616052</v>
      </c>
      <c r="AO111">
        <v>752823.51914181351</v>
      </c>
      <c r="AP111">
        <v>774732.30445071601</v>
      </c>
      <c r="AQ111">
        <v>796921.64860274701</v>
      </c>
      <c r="AR111">
        <v>819354.645246531</v>
      </c>
    </row>
    <row r="112" spans="1:44" x14ac:dyDescent="0.3">
      <c r="A112" t="s">
        <v>370</v>
      </c>
      <c r="B112" t="s">
        <v>517</v>
      </c>
      <c r="C112" t="s">
        <v>223</v>
      </c>
      <c r="D112">
        <v>1291.8744966153499</v>
      </c>
      <c r="E112">
        <v>1393.1351345176599</v>
      </c>
      <c r="F112">
        <v>1477.1042472510999</v>
      </c>
      <c r="G112">
        <v>1688.738385694315</v>
      </c>
      <c r="H112">
        <v>1904.5578169298601</v>
      </c>
      <c r="I112">
        <v>1743.90888004824</v>
      </c>
      <c r="J112">
        <v>2087.82629997922</v>
      </c>
      <c r="K112">
        <v>2304.64006454534</v>
      </c>
      <c r="L112">
        <v>2590.581638775745</v>
      </c>
      <c r="M112">
        <v>2477.0838474553702</v>
      </c>
      <c r="N112">
        <v>2653.0914796254201</v>
      </c>
      <c r="O112">
        <v>2850.84611096342</v>
      </c>
      <c r="P112">
        <v>2903.60199362815</v>
      </c>
      <c r="Q112">
        <v>3032.1349531984752</v>
      </c>
      <c r="R112">
        <v>3205.9940044888149</v>
      </c>
      <c r="S112">
        <v>3313.8377941245049</v>
      </c>
      <c r="T112">
        <v>3435.7308419188648</v>
      </c>
      <c r="U112">
        <v>3568.994738069865</v>
      </c>
      <c r="V112">
        <v>3722.7785275926599</v>
      </c>
      <c r="W112">
        <v>3882.4415583054501</v>
      </c>
      <c r="X112">
        <v>4049.2424205751299</v>
      </c>
      <c r="Y112">
        <v>4215.4837602482548</v>
      </c>
      <c r="Z112">
        <v>4372.2072519007697</v>
      </c>
      <c r="AA112">
        <v>4537.6685733360355</v>
      </c>
      <c r="AB112">
        <v>4708.2973813654498</v>
      </c>
      <c r="AC112">
        <v>4889.6922889029956</v>
      </c>
      <c r="AD112">
        <v>5088.6758434014846</v>
      </c>
      <c r="AE112">
        <v>5297.5145066556397</v>
      </c>
      <c r="AF112">
        <v>5513.6936359932843</v>
      </c>
      <c r="AG112">
        <v>5736.9874668733792</v>
      </c>
      <c r="AH112">
        <v>5967.4340969059349</v>
      </c>
      <c r="AI112">
        <v>6205.2204713061747</v>
      </c>
      <c r="AJ112">
        <v>6443.0673697918401</v>
      </c>
      <c r="AK112">
        <v>6688.3793949297706</v>
      </c>
      <c r="AL112">
        <v>6941.2499619346454</v>
      </c>
      <c r="AM112">
        <v>7201.8562899201352</v>
      </c>
      <c r="AN112">
        <v>7470.4193945995994</v>
      </c>
      <c r="AO112">
        <v>7737.8440824307854</v>
      </c>
      <c r="AP112">
        <v>8012.97894619621</v>
      </c>
      <c r="AQ112">
        <v>8295.9813620085206</v>
      </c>
      <c r="AR112">
        <v>8587.0074877270963</v>
      </c>
    </row>
    <row r="113" spans="1:44" x14ac:dyDescent="0.3">
      <c r="A113" t="s">
        <v>370</v>
      </c>
      <c r="B113" t="s">
        <v>518</v>
      </c>
      <c r="C113" t="s">
        <v>225</v>
      </c>
      <c r="D113">
        <v>4937.5173539708449</v>
      </c>
      <c r="E113">
        <v>5585.4198097577846</v>
      </c>
      <c r="F113">
        <v>5918.8804467663904</v>
      </c>
      <c r="G113">
        <v>6516.9728855158546</v>
      </c>
      <c r="H113">
        <v>6401.7261965382895</v>
      </c>
      <c r="I113">
        <v>6918.2363696696957</v>
      </c>
      <c r="J113">
        <v>7516.0020391808102</v>
      </c>
      <c r="K113">
        <v>7984.4867246928006</v>
      </c>
      <c r="L113">
        <v>8561.7061302276652</v>
      </c>
      <c r="M113">
        <v>9257.701494073408</v>
      </c>
      <c r="N113">
        <v>10039.438031545986</v>
      </c>
      <c r="O113">
        <v>10581.248418940355</v>
      </c>
      <c r="P113">
        <v>11227.953014213836</v>
      </c>
      <c r="Q113">
        <v>11759.214979370219</v>
      </c>
      <c r="R113">
        <v>12645.916520906499</v>
      </c>
      <c r="S113">
        <v>13523.591512160849</v>
      </c>
      <c r="T113">
        <v>14399.202612305398</v>
      </c>
      <c r="U113">
        <v>15301.314548145248</v>
      </c>
      <c r="V113">
        <v>16228.9200110044</v>
      </c>
      <c r="W113">
        <v>17167.048851521598</v>
      </c>
      <c r="X113">
        <v>18153.8640986916</v>
      </c>
      <c r="Y113">
        <v>19179.328067643699</v>
      </c>
      <c r="Z113">
        <v>20255.109164716199</v>
      </c>
      <c r="AA113">
        <v>21383.910147192451</v>
      </c>
      <c r="AB113">
        <v>22501.933128012752</v>
      </c>
      <c r="AC113">
        <v>23771.080858730049</v>
      </c>
      <c r="AD113">
        <v>25092.507944897749</v>
      </c>
      <c r="AE113">
        <v>26544.921990106999</v>
      </c>
      <c r="AF113">
        <v>28053.434665787448</v>
      </c>
      <c r="AG113">
        <v>29620.962704729951</v>
      </c>
      <c r="AH113">
        <v>31273.39659200775</v>
      </c>
      <c r="AI113">
        <v>32992.78008919055</v>
      </c>
      <c r="AJ113">
        <v>34862.902510465348</v>
      </c>
      <c r="AK113">
        <v>36817.698825910455</v>
      </c>
      <c r="AL113">
        <v>38861.899770405602</v>
      </c>
      <c r="AM113">
        <v>40999.162385472948</v>
      </c>
      <c r="AN113">
        <v>43229.925392460449</v>
      </c>
      <c r="AO113">
        <v>45659.474917059051</v>
      </c>
      <c r="AP113">
        <v>48199.094798396553</v>
      </c>
      <c r="AQ113">
        <v>50853.716894397199</v>
      </c>
      <c r="AR113">
        <v>53629.666762823501</v>
      </c>
    </row>
    <row r="114" spans="1:44" x14ac:dyDescent="0.3">
      <c r="A114" t="s">
        <v>370</v>
      </c>
      <c r="B114" t="s">
        <v>519</v>
      </c>
      <c r="C114" t="s">
        <v>227</v>
      </c>
      <c r="D114">
        <v>7140.4841071854007</v>
      </c>
      <c r="E114">
        <v>7184.8433666497849</v>
      </c>
      <c r="F114">
        <v>7396.5134288193403</v>
      </c>
      <c r="G114">
        <v>7583.1195525760704</v>
      </c>
      <c r="H114">
        <v>7618.427573988175</v>
      </c>
      <c r="I114">
        <v>7908.1721110070848</v>
      </c>
      <c r="J114">
        <v>8054.3313865652653</v>
      </c>
      <c r="K114">
        <v>8373.8810832582603</v>
      </c>
      <c r="L114">
        <v>8652.7739987097702</v>
      </c>
      <c r="M114">
        <v>8438.9659092694237</v>
      </c>
      <c r="N114">
        <v>8738.2758241030606</v>
      </c>
      <c r="O114">
        <v>8861.3894667630011</v>
      </c>
      <c r="P114">
        <v>9091.3167600987799</v>
      </c>
      <c r="Q114">
        <v>9501.6845658972343</v>
      </c>
      <c r="R114">
        <v>10288.456339871951</v>
      </c>
      <c r="S114">
        <v>11052.29190352335</v>
      </c>
      <c r="T114">
        <v>11610.702591004751</v>
      </c>
      <c r="U114">
        <v>12005.77907391695</v>
      </c>
      <c r="V114">
        <v>12299.009800764848</v>
      </c>
      <c r="W114">
        <v>12614.895665385498</v>
      </c>
      <c r="X114">
        <v>12927.4523483509</v>
      </c>
      <c r="Y114">
        <v>13233.957597488301</v>
      </c>
      <c r="Z114">
        <v>13541.47793417725</v>
      </c>
      <c r="AA114">
        <v>13849.9300884077</v>
      </c>
      <c r="AB114">
        <v>14166.381125271699</v>
      </c>
      <c r="AC114">
        <v>14488.3485663144</v>
      </c>
      <c r="AD114">
        <v>14811.40050561285</v>
      </c>
      <c r="AE114">
        <v>15120.355720481699</v>
      </c>
      <c r="AF114">
        <v>15433.379856636049</v>
      </c>
      <c r="AG114">
        <v>15734.8177543322</v>
      </c>
      <c r="AH114">
        <v>16030.036026717249</v>
      </c>
      <c r="AI114">
        <v>16330.921288831549</v>
      </c>
      <c r="AJ114">
        <v>16636.7284193995</v>
      </c>
      <c r="AK114">
        <v>16946.728869690953</v>
      </c>
      <c r="AL114">
        <v>17255.509030991299</v>
      </c>
      <c r="AM114">
        <v>17558.018669744502</v>
      </c>
      <c r="AN114">
        <v>17860.3194372219</v>
      </c>
      <c r="AO114">
        <v>18149.933458618798</v>
      </c>
      <c r="AP114">
        <v>18434.441838300099</v>
      </c>
      <c r="AQ114">
        <v>18717.428792473151</v>
      </c>
      <c r="AR114">
        <v>18995.9285206563</v>
      </c>
    </row>
    <row r="115" spans="1:44" x14ac:dyDescent="0.3">
      <c r="A115" t="s">
        <v>370</v>
      </c>
      <c r="B115" t="s">
        <v>520</v>
      </c>
      <c r="C115" t="s">
        <v>229</v>
      </c>
      <c r="D115">
        <v>2700.5725213471251</v>
      </c>
      <c r="E115">
        <v>2754.8220555496</v>
      </c>
      <c r="F115">
        <v>2773.1419029680501</v>
      </c>
      <c r="G115">
        <v>2938.9296841801352</v>
      </c>
      <c r="H115">
        <v>3107.8366374642701</v>
      </c>
      <c r="I115">
        <v>3386.5982626724199</v>
      </c>
      <c r="J115">
        <v>4025.61930651897</v>
      </c>
      <c r="K115">
        <v>4139.0516863382054</v>
      </c>
      <c r="L115">
        <v>4183.7518952148648</v>
      </c>
      <c r="M115">
        <v>4140.1528288947247</v>
      </c>
      <c r="N115">
        <v>4337.7920756377443</v>
      </c>
      <c r="O115">
        <v>4534.9327813855598</v>
      </c>
      <c r="P115">
        <v>4801.6772443455202</v>
      </c>
      <c r="Q115">
        <v>5084.7489222724853</v>
      </c>
      <c r="R115">
        <v>5359.5821715338698</v>
      </c>
      <c r="S115">
        <v>5509.897088280165</v>
      </c>
      <c r="T115">
        <v>5746.931171811375</v>
      </c>
      <c r="U115">
        <v>6002.8558748556452</v>
      </c>
      <c r="V115">
        <v>6276.4841489749997</v>
      </c>
      <c r="W115">
        <v>6578.5868390829901</v>
      </c>
      <c r="X115">
        <v>6923.2045755198696</v>
      </c>
      <c r="Y115">
        <v>7284.70088141827</v>
      </c>
      <c r="Z115">
        <v>7666.5262671557393</v>
      </c>
      <c r="AA115">
        <v>8066.1041434182898</v>
      </c>
      <c r="AB115">
        <v>8484.2287081506438</v>
      </c>
      <c r="AC115">
        <v>8921.7649645649799</v>
      </c>
      <c r="AD115">
        <v>9379.6087484940035</v>
      </c>
      <c r="AE115">
        <v>9858.7167648154209</v>
      </c>
      <c r="AF115">
        <v>10360.096632647395</v>
      </c>
      <c r="AG115">
        <v>10884.821938992154</v>
      </c>
      <c r="AH115">
        <v>11434.012300483249</v>
      </c>
      <c r="AI115">
        <v>12008.883432872051</v>
      </c>
      <c r="AJ115">
        <v>12610.64722787475</v>
      </c>
      <c r="AK115">
        <v>13240.6618369838</v>
      </c>
      <c r="AL115">
        <v>13900.3817618393</v>
      </c>
      <c r="AM115">
        <v>14591.257950742751</v>
      </c>
      <c r="AN115">
        <v>15314.88790089135</v>
      </c>
      <c r="AO115">
        <v>16072.965765902649</v>
      </c>
      <c r="AP115">
        <v>16867.332468198998</v>
      </c>
      <c r="AQ115">
        <v>17699.775815816851</v>
      </c>
      <c r="AR115">
        <v>18572.3306232094</v>
      </c>
    </row>
    <row r="116" spans="1:44" x14ac:dyDescent="0.3">
      <c r="A116" t="s">
        <v>370</v>
      </c>
      <c r="B116" t="s">
        <v>521</v>
      </c>
      <c r="C116" t="s">
        <v>231</v>
      </c>
      <c r="D116">
        <v>6560.8722115814453</v>
      </c>
      <c r="E116">
        <v>6755.0647009856602</v>
      </c>
      <c r="F116">
        <v>6883.7313835358</v>
      </c>
      <c r="G116">
        <v>7210.5446223655999</v>
      </c>
      <c r="H116">
        <v>7573.3056984568848</v>
      </c>
      <c r="I116">
        <v>7687.7149809570055</v>
      </c>
      <c r="J116">
        <v>8202.1138568981951</v>
      </c>
      <c r="K116">
        <v>8678.7097496746792</v>
      </c>
      <c r="L116">
        <v>9151.6833041504397</v>
      </c>
      <c r="M116">
        <v>9442.5861826502096</v>
      </c>
      <c r="N116">
        <v>9842.6481973337141</v>
      </c>
      <c r="O116">
        <v>10234.3459189609</v>
      </c>
      <c r="P116">
        <v>10577.69449049075</v>
      </c>
      <c r="Q116">
        <v>10923.776010088401</v>
      </c>
      <c r="R116">
        <v>11326.0889898064</v>
      </c>
      <c r="S116">
        <v>11720.301937414552</v>
      </c>
      <c r="T116">
        <v>12159.742311036302</v>
      </c>
      <c r="U116">
        <v>12609.3880342336</v>
      </c>
      <c r="V116">
        <v>13070.08862739755</v>
      </c>
      <c r="W116">
        <v>13539.577945595749</v>
      </c>
      <c r="X116">
        <v>14015.451370547999</v>
      </c>
      <c r="Y116">
        <v>14495.8527122049</v>
      </c>
      <c r="Z116">
        <v>14987.374170991699</v>
      </c>
      <c r="AA116">
        <v>15487.85630156685</v>
      </c>
      <c r="AB116">
        <v>15995.43797813015</v>
      </c>
      <c r="AC116">
        <v>16509.006361314649</v>
      </c>
      <c r="AD116">
        <v>17022.946866690749</v>
      </c>
      <c r="AE116">
        <v>17532.793134911153</v>
      </c>
      <c r="AF116">
        <v>18039.077003519949</v>
      </c>
      <c r="AG116">
        <v>18545.328480448203</v>
      </c>
      <c r="AH116">
        <v>19057.475719214301</v>
      </c>
      <c r="AI116">
        <v>19588.044995844997</v>
      </c>
      <c r="AJ116">
        <v>20119.660687530653</v>
      </c>
      <c r="AK116">
        <v>20656.195253024649</v>
      </c>
      <c r="AL116">
        <v>21199.169214795249</v>
      </c>
      <c r="AM116">
        <v>21747.551142934048</v>
      </c>
      <c r="AN116">
        <v>22302.657640824451</v>
      </c>
      <c r="AO116">
        <v>22863.7533325689</v>
      </c>
      <c r="AP116">
        <v>23431.100852173447</v>
      </c>
      <c r="AQ116">
        <v>24006.010834482749</v>
      </c>
      <c r="AR116">
        <v>24588.2919078595</v>
      </c>
    </row>
    <row r="117" spans="1:44" x14ac:dyDescent="0.3">
      <c r="A117" t="s">
        <v>370</v>
      </c>
      <c r="B117" t="s">
        <v>522</v>
      </c>
      <c r="C117" t="s">
        <v>233</v>
      </c>
      <c r="D117">
        <v>875042.71528314357</v>
      </c>
      <c r="E117">
        <v>869749.54230084899</v>
      </c>
      <c r="F117">
        <v>872270.91521069303</v>
      </c>
      <c r="G117">
        <v>889493.68661647849</v>
      </c>
      <c r="H117">
        <v>925307.74126873352</v>
      </c>
      <c r="I117">
        <v>955395.81403087452</v>
      </c>
      <c r="J117">
        <v>1003108.808026385</v>
      </c>
      <c r="K117">
        <v>1034540.12896883</v>
      </c>
      <c r="L117">
        <v>1046694.6775607549</v>
      </c>
      <c r="M117">
        <v>999827.22527759348</v>
      </c>
      <c r="N117">
        <v>1051080.105</v>
      </c>
      <c r="O117">
        <v>1093617.8894015099</v>
      </c>
      <c r="P117">
        <v>1134942.5752705801</v>
      </c>
      <c r="Q117">
        <v>1153207.3218631451</v>
      </c>
      <c r="R117">
        <v>1179348.05718394</v>
      </c>
      <c r="S117">
        <v>1210396.42788528</v>
      </c>
      <c r="T117">
        <v>1235230.0000722799</v>
      </c>
      <c r="U117">
        <v>1260631.56588962</v>
      </c>
      <c r="V117">
        <v>1285756.3914677349</v>
      </c>
      <c r="W117">
        <v>1315456.967995865</v>
      </c>
      <c r="X117">
        <v>1348766.4722838262</v>
      </c>
      <c r="Y117">
        <v>1385916.2922395107</v>
      </c>
      <c r="Z117">
        <v>1424501.5153564408</v>
      </c>
      <c r="AA117">
        <v>1464577.5222935642</v>
      </c>
      <c r="AB117">
        <v>1506152.7971627554</v>
      </c>
      <c r="AC117">
        <v>1549516.1119026116</v>
      </c>
      <c r="AD117">
        <v>1594982.7148172224</v>
      </c>
      <c r="AE117">
        <v>1642878.4668321169</v>
      </c>
      <c r="AF117">
        <v>1693502.6107764617</v>
      </c>
      <c r="AG117">
        <v>1747114.4420640881</v>
      </c>
      <c r="AH117">
        <v>1803933.7445020338</v>
      </c>
      <c r="AI117">
        <v>1864135.2316539392</v>
      </c>
      <c r="AJ117">
        <v>1927839.8357831526</v>
      </c>
      <c r="AK117">
        <v>1995107.5103687781</v>
      </c>
      <c r="AL117">
        <v>2065942.5020443932</v>
      </c>
      <c r="AM117">
        <v>2140292.4797393964</v>
      </c>
      <c r="AN117">
        <v>2218049.1624276657</v>
      </c>
      <c r="AO117">
        <v>2299055.753663647</v>
      </c>
      <c r="AP117">
        <v>2383119.6867303499</v>
      </c>
      <c r="AQ117">
        <v>2470031.8748977692</v>
      </c>
      <c r="AR117">
        <v>2559570.4647316164</v>
      </c>
    </row>
    <row r="118" spans="1:44" x14ac:dyDescent="0.3">
      <c r="A118" t="s">
        <v>370</v>
      </c>
      <c r="B118" t="s">
        <v>523</v>
      </c>
      <c r="C118" t="s">
        <v>235</v>
      </c>
      <c r="D118">
        <v>3523.1182256247448</v>
      </c>
      <c r="E118">
        <v>3738.7395167549548</v>
      </c>
      <c r="F118">
        <v>4030.594439832375</v>
      </c>
      <c r="G118">
        <v>4296.918157566075</v>
      </c>
      <c r="H118">
        <v>4614.1711716836544</v>
      </c>
      <c r="I118">
        <v>4960.2445561103104</v>
      </c>
      <c r="J118">
        <v>5198.0122123431756</v>
      </c>
      <c r="K118">
        <v>5353.8667027326246</v>
      </c>
      <c r="L118">
        <v>5772.4889684905247</v>
      </c>
      <c r="M118">
        <v>5426.4728550705604</v>
      </c>
      <c r="N118">
        <v>5811.6328990078246</v>
      </c>
      <c r="O118">
        <v>6207.2601168309102</v>
      </c>
      <c r="P118">
        <v>6162.6867972454347</v>
      </c>
      <c r="Q118">
        <v>6742.0217674247597</v>
      </c>
      <c r="R118">
        <v>7065.3585606392007</v>
      </c>
      <c r="S118">
        <v>7042.9625151432701</v>
      </c>
      <c r="T118">
        <v>7202.2796867627949</v>
      </c>
      <c r="U118">
        <v>7448.701843445655</v>
      </c>
      <c r="V118">
        <v>7718.6051060488699</v>
      </c>
      <c r="W118">
        <v>7985.1118763820396</v>
      </c>
      <c r="X118">
        <v>8283.6738064011606</v>
      </c>
      <c r="Y118">
        <v>8613.4889970550139</v>
      </c>
      <c r="Z118">
        <v>8978.6116305280957</v>
      </c>
      <c r="AA118">
        <v>9333.1017684796243</v>
      </c>
      <c r="AB118">
        <v>9662.1045434635707</v>
      </c>
      <c r="AC118">
        <v>9998.4758170331952</v>
      </c>
      <c r="AD118">
        <v>10343.72261737955</v>
      </c>
      <c r="AE118">
        <v>10698.0505726259</v>
      </c>
      <c r="AF118">
        <v>11063.0515907058</v>
      </c>
      <c r="AG118">
        <v>11439.572478196449</v>
      </c>
      <c r="AH118">
        <v>11828.677794015799</v>
      </c>
      <c r="AI118">
        <v>12238.94266592295</v>
      </c>
      <c r="AJ118">
        <v>12657.7984804056</v>
      </c>
      <c r="AK118">
        <v>13089.2892716194</v>
      </c>
      <c r="AL118">
        <v>13535.959480068748</v>
      </c>
      <c r="AM118">
        <v>13989.685086683899</v>
      </c>
      <c r="AN118">
        <v>14457.9853709409</v>
      </c>
      <c r="AO118">
        <v>14941.4621325192</v>
      </c>
      <c r="AP118">
        <v>15441.3764847536</v>
      </c>
      <c r="AQ118">
        <v>15957.97619931705</v>
      </c>
      <c r="AR118">
        <v>16492.056246768152</v>
      </c>
    </row>
    <row r="119" spans="1:44" x14ac:dyDescent="0.3">
      <c r="A119" t="s">
        <v>370</v>
      </c>
      <c r="B119" t="s">
        <v>524</v>
      </c>
      <c r="C119" t="s">
        <v>237</v>
      </c>
      <c r="D119">
        <v>3904.5794084140853</v>
      </c>
      <c r="E119">
        <v>3981.9617148078096</v>
      </c>
      <c r="F119">
        <v>4152.5362741097306</v>
      </c>
      <c r="G119">
        <v>4424.9352529642501</v>
      </c>
      <c r="H119">
        <v>4895.0968470100797</v>
      </c>
      <c r="I119">
        <v>5250.1766858087703</v>
      </c>
      <c r="J119">
        <v>5699.3938792973404</v>
      </c>
      <c r="K119">
        <v>6283.4692279002402</v>
      </c>
      <c r="L119">
        <v>6842.7191288512895</v>
      </c>
      <c r="M119">
        <v>6756.1937303519053</v>
      </c>
      <c r="N119">
        <v>7189.4910003334298</v>
      </c>
      <c r="O119">
        <v>8450.35872399031</v>
      </c>
      <c r="P119">
        <v>9505.0344056129434</v>
      </c>
      <c r="Q119">
        <v>10604.798516222549</v>
      </c>
      <c r="R119">
        <v>11461.774280480651</v>
      </c>
      <c r="S119">
        <v>11743.506455882249</v>
      </c>
      <c r="T119">
        <v>11867.688156168</v>
      </c>
      <c r="U119">
        <v>12126.16474718075</v>
      </c>
      <c r="V119">
        <v>12758.80078681695</v>
      </c>
      <c r="W119">
        <v>13556.235450776599</v>
      </c>
      <c r="X119">
        <v>14390.7082338002</v>
      </c>
      <c r="Y119">
        <v>15373.41549341965</v>
      </c>
      <c r="Z119">
        <v>16380.619816973798</v>
      </c>
      <c r="AA119">
        <v>17397.982932330651</v>
      </c>
      <c r="AB119">
        <v>18434.409080733651</v>
      </c>
      <c r="AC119">
        <v>19495.719301581099</v>
      </c>
      <c r="AD119">
        <v>20509.4981514309</v>
      </c>
      <c r="AE119">
        <v>21534.087963703452</v>
      </c>
      <c r="AF119">
        <v>22568.601358982101</v>
      </c>
      <c r="AG119">
        <v>23612.651964927751</v>
      </c>
      <c r="AH119">
        <v>24666.3352895278</v>
      </c>
      <c r="AI119">
        <v>25730.1080605075</v>
      </c>
      <c r="AJ119">
        <v>26804.69121161745</v>
      </c>
      <c r="AK119">
        <v>27891.234510341299</v>
      </c>
      <c r="AL119">
        <v>28991.087148141298</v>
      </c>
      <c r="AM119">
        <v>30136.463520107551</v>
      </c>
      <c r="AN119">
        <v>31329.34172203665</v>
      </c>
      <c r="AO119">
        <v>32571.906961047745</v>
      </c>
      <c r="AP119">
        <v>33866.251275248098</v>
      </c>
      <c r="AQ119">
        <v>35214.673458145597</v>
      </c>
      <c r="AR119">
        <v>36619.579086505604</v>
      </c>
    </row>
    <row r="120" spans="1:44" x14ac:dyDescent="0.3">
      <c r="A120" t="s">
        <v>370</v>
      </c>
      <c r="B120" t="s">
        <v>525</v>
      </c>
      <c r="C120" t="s">
        <v>239</v>
      </c>
      <c r="D120">
        <v>2902.5886538356199</v>
      </c>
      <c r="E120">
        <v>2934.5168573532301</v>
      </c>
      <c r="F120">
        <v>2990.3271206257295</v>
      </c>
      <c r="G120">
        <v>3064.8289154950048</v>
      </c>
      <c r="H120">
        <v>3200.080722371415</v>
      </c>
      <c r="I120">
        <v>3334.1732869314446</v>
      </c>
      <c r="J120">
        <v>3620.3503304124802</v>
      </c>
      <c r="K120">
        <v>4006.9699809171052</v>
      </c>
      <c r="L120">
        <v>4283.9049088788397</v>
      </c>
      <c r="M120">
        <v>4040.644639494215</v>
      </c>
      <c r="N120">
        <v>4140.9258044211001</v>
      </c>
      <c r="O120">
        <v>4274.0083808250693</v>
      </c>
      <c r="P120">
        <v>4158.1006271043298</v>
      </c>
      <c r="Q120">
        <v>4304.6516849756445</v>
      </c>
      <c r="R120">
        <v>4381.7854619019945</v>
      </c>
      <c r="S120">
        <v>4530.5542831745552</v>
      </c>
      <c r="T120">
        <v>4651.4695787309047</v>
      </c>
      <c r="U120">
        <v>4818.912387301415</v>
      </c>
      <c r="V120">
        <v>4981.4154659794258</v>
      </c>
      <c r="W120">
        <v>5134.4163345335655</v>
      </c>
      <c r="X120">
        <v>5302.3136572496442</v>
      </c>
      <c r="Y120">
        <v>5478.09263898074</v>
      </c>
      <c r="Z120">
        <v>5661.3786901956555</v>
      </c>
      <c r="AA120">
        <v>5846.13506164917</v>
      </c>
      <c r="AB120">
        <v>6033.2532872210904</v>
      </c>
      <c r="AC120">
        <v>6222.6690343331647</v>
      </c>
      <c r="AD120">
        <v>6376.3748247974499</v>
      </c>
      <c r="AE120">
        <v>6532.4955856308497</v>
      </c>
      <c r="AF120">
        <v>6692.4067161660751</v>
      </c>
      <c r="AG120">
        <v>6855.9508985084103</v>
      </c>
      <c r="AH120">
        <v>7023.4125364364199</v>
      </c>
      <c r="AI120">
        <v>7195.0398176666749</v>
      </c>
      <c r="AJ120">
        <v>7370.7577551382747</v>
      </c>
      <c r="AK120">
        <v>7550.8379267431101</v>
      </c>
      <c r="AL120">
        <v>7735.9644503044701</v>
      </c>
      <c r="AM120">
        <v>7925.9636427910254</v>
      </c>
      <c r="AN120">
        <v>8120.6430251164102</v>
      </c>
      <c r="AO120">
        <v>8320.0619123517754</v>
      </c>
      <c r="AP120">
        <v>8524.5970029513956</v>
      </c>
      <c r="AQ120">
        <v>8734.1524248017013</v>
      </c>
      <c r="AR120">
        <v>8947.0930799009038</v>
      </c>
    </row>
    <row r="121" spans="1:44" x14ac:dyDescent="0.3">
      <c r="A121" t="s">
        <v>370</v>
      </c>
      <c r="B121" t="s">
        <v>526</v>
      </c>
      <c r="C121" t="s">
        <v>241</v>
      </c>
      <c r="D121">
        <v>57573.979809495948</v>
      </c>
      <c r="E121">
        <v>61855.209058688699</v>
      </c>
      <c r="F121">
        <v>63846.253863161997</v>
      </c>
      <c r="G121">
        <v>67766.157982930003</v>
      </c>
      <c r="H121">
        <v>71018.580498847645</v>
      </c>
      <c r="I121">
        <v>73244.562731125363</v>
      </c>
      <c r="J121">
        <v>78860.589404570099</v>
      </c>
      <c r="K121">
        <v>81318.876648354402</v>
      </c>
      <c r="L121">
        <v>86135.450355901005</v>
      </c>
      <c r="M121">
        <v>89790.826891047851</v>
      </c>
      <c r="N121">
        <v>93216.958666286693</v>
      </c>
      <c r="O121">
        <v>98106.889905354561</v>
      </c>
      <c r="P121">
        <v>101060.07274616401</v>
      </c>
      <c r="Q121">
        <v>105739.28800110251</v>
      </c>
      <c r="R121">
        <v>108365.853896624</v>
      </c>
      <c r="S121">
        <v>113222.56706174501</v>
      </c>
      <c r="T121">
        <v>114392.61661669199</v>
      </c>
      <c r="U121">
        <v>118934.055514593</v>
      </c>
      <c r="V121">
        <v>123603.619179662</v>
      </c>
      <c r="W121">
        <v>128538.16254966598</v>
      </c>
      <c r="X121">
        <v>133786.16268263751</v>
      </c>
      <c r="Y121">
        <v>139340.16043743648</v>
      </c>
      <c r="Z121">
        <v>144910.12033471552</v>
      </c>
      <c r="AA121">
        <v>150482.83175483102</v>
      </c>
      <c r="AB121">
        <v>156144.56791032047</v>
      </c>
      <c r="AC121">
        <v>161852.79069650301</v>
      </c>
      <c r="AD121">
        <v>167621.96088516549</v>
      </c>
      <c r="AE121">
        <v>173526.14317112201</v>
      </c>
      <c r="AF121">
        <v>179537.214980005</v>
      </c>
      <c r="AG121">
        <v>185546.37958478401</v>
      </c>
      <c r="AH121">
        <v>191717.5069818935</v>
      </c>
      <c r="AI121">
        <v>198188.44797208899</v>
      </c>
      <c r="AJ121">
        <v>204830.14123714698</v>
      </c>
      <c r="AK121">
        <v>211696.34089559002</v>
      </c>
      <c r="AL121">
        <v>218818.024962308</v>
      </c>
      <c r="AM121">
        <v>226165.65899526048</v>
      </c>
      <c r="AN121">
        <v>233730.30004522251</v>
      </c>
      <c r="AO121">
        <v>241490.84121201152</v>
      </c>
      <c r="AP121">
        <v>249510.2654757555</v>
      </c>
      <c r="AQ121">
        <v>257744.32720741999</v>
      </c>
      <c r="AR121">
        <v>266225.93077248952</v>
      </c>
    </row>
    <row r="122" spans="1:44" x14ac:dyDescent="0.3">
      <c r="A122" t="s">
        <v>370</v>
      </c>
      <c r="B122" t="s">
        <v>527</v>
      </c>
      <c r="C122" t="s">
        <v>243</v>
      </c>
      <c r="D122">
        <v>4635.0757482041145</v>
      </c>
      <c r="E122">
        <v>5224.7043155931497</v>
      </c>
      <c r="F122">
        <v>5684.16625756757</v>
      </c>
      <c r="G122">
        <v>6053.6741073923895</v>
      </c>
      <c r="H122">
        <v>6526.5361432395148</v>
      </c>
      <c r="I122">
        <v>7095.6951808457197</v>
      </c>
      <c r="J122">
        <v>7794.6958695517251</v>
      </c>
      <c r="K122">
        <v>8373.52552825764</v>
      </c>
      <c r="L122">
        <v>8949.3056339304549</v>
      </c>
      <c r="M122">
        <v>9517.7238607419458</v>
      </c>
      <c r="N122">
        <v>10154.2199142523</v>
      </c>
      <c r="O122">
        <v>10877.000051304451</v>
      </c>
      <c r="P122">
        <v>11659.91086111</v>
      </c>
      <c r="Q122">
        <v>12492.6198463085</v>
      </c>
      <c r="R122">
        <v>13422.602384724951</v>
      </c>
      <c r="S122">
        <v>14308.74328319465</v>
      </c>
      <c r="T122">
        <v>14784.29056830855</v>
      </c>
      <c r="U122">
        <v>15457.45350950085</v>
      </c>
      <c r="V122">
        <v>16282.724420328901</v>
      </c>
      <c r="W122">
        <v>17305.59993054995</v>
      </c>
      <c r="X122">
        <v>18643.380060510251</v>
      </c>
      <c r="Y122">
        <v>20286.338612426851</v>
      </c>
      <c r="Z122">
        <v>21936.285165601097</v>
      </c>
      <c r="AA122">
        <v>23473.744704913748</v>
      </c>
      <c r="AB122">
        <v>25107.499431021351</v>
      </c>
      <c r="AC122">
        <v>26856.166099633851</v>
      </c>
      <c r="AD122">
        <v>28732.72454907545</v>
      </c>
      <c r="AE122">
        <v>30728.552006911748</v>
      </c>
      <c r="AF122">
        <v>32850.79847775495</v>
      </c>
      <c r="AG122">
        <v>35093.011717916102</v>
      </c>
      <c r="AH122">
        <v>37411.1911072406</v>
      </c>
      <c r="AI122">
        <v>39933.180197434107</v>
      </c>
      <c r="AJ122">
        <v>42770.8269508515</v>
      </c>
      <c r="AK122">
        <v>45775.355030107807</v>
      </c>
      <c r="AL122">
        <v>49013.630893941452</v>
      </c>
      <c r="AM122">
        <v>52450.407074275252</v>
      </c>
      <c r="AN122">
        <v>56121.796468032902</v>
      </c>
      <c r="AO122">
        <v>60123.385135209945</v>
      </c>
      <c r="AP122">
        <v>64409.044536776048</v>
      </c>
      <c r="AQ122">
        <v>68930.216664922002</v>
      </c>
      <c r="AR122">
        <v>73697.254991395748</v>
      </c>
    </row>
    <row r="123" spans="1:44" x14ac:dyDescent="0.3">
      <c r="A123" t="s">
        <v>370</v>
      </c>
      <c r="B123" t="s">
        <v>528</v>
      </c>
      <c r="C123" t="s">
        <v>245</v>
      </c>
      <c r="D123">
        <v>17143.009020214799</v>
      </c>
      <c r="E123">
        <v>19087.931749312753</v>
      </c>
      <c r="F123">
        <v>21383.4195989035</v>
      </c>
      <c r="G123">
        <v>24343.289047363502</v>
      </c>
      <c r="H123">
        <v>27524.524508989402</v>
      </c>
      <c r="I123">
        <v>31348.473037851501</v>
      </c>
      <c r="J123">
        <v>35447.411328897047</v>
      </c>
      <c r="K123">
        <v>39688.914783464643</v>
      </c>
      <c r="L123">
        <v>41117.420772955098</v>
      </c>
      <c r="M123">
        <v>43220.585853817749</v>
      </c>
      <c r="N123">
        <v>45531.09480029525</v>
      </c>
      <c r="O123">
        <v>48135.083266973947</v>
      </c>
      <c r="P123">
        <v>51664.491262191601</v>
      </c>
      <c r="Q123">
        <v>55978.483484091645</v>
      </c>
      <c r="R123">
        <v>60385.211308513448</v>
      </c>
      <c r="S123">
        <v>64818.88704534345</v>
      </c>
      <c r="T123">
        <v>69080.629251471997</v>
      </c>
      <c r="U123">
        <v>73985.336128326599</v>
      </c>
      <c r="V123">
        <v>79526.795565694541</v>
      </c>
      <c r="W123">
        <v>85409.948852828398</v>
      </c>
      <c r="X123">
        <v>91407.043745170842</v>
      </c>
      <c r="Y123">
        <v>97374.222520105308</v>
      </c>
      <c r="Z123">
        <v>103456.09748621045</v>
      </c>
      <c r="AA123">
        <v>109698.02240026015</v>
      </c>
      <c r="AB123">
        <v>116105.11157294249</v>
      </c>
      <c r="AC123">
        <v>123054.7769937805</v>
      </c>
      <c r="AD123">
        <v>130168.25565305201</v>
      </c>
      <c r="AE123">
        <v>137262.13689687449</v>
      </c>
      <c r="AF123">
        <v>144614.88954910502</v>
      </c>
      <c r="AG123">
        <v>152254.38855759701</v>
      </c>
      <c r="AH123">
        <v>160210.440947569</v>
      </c>
      <c r="AI123">
        <v>168430.81089070148</v>
      </c>
      <c r="AJ123">
        <v>176745.74372466851</v>
      </c>
      <c r="AK123">
        <v>185343.98878358499</v>
      </c>
      <c r="AL123">
        <v>194235.82092500449</v>
      </c>
      <c r="AM123">
        <v>203425.06066320499</v>
      </c>
      <c r="AN123">
        <v>212911.09284140449</v>
      </c>
      <c r="AO123">
        <v>222547.88379689949</v>
      </c>
      <c r="AP123">
        <v>232486.9969929145</v>
      </c>
      <c r="AQ123">
        <v>242735.10710895501</v>
      </c>
      <c r="AR123">
        <v>253299.01259767701</v>
      </c>
    </row>
    <row r="124" spans="1:44" x14ac:dyDescent="0.3">
      <c r="A124" t="s">
        <v>370</v>
      </c>
      <c r="B124" t="s">
        <v>398</v>
      </c>
      <c r="C124" t="s">
        <v>247</v>
      </c>
      <c r="D124">
        <v>7157.9114573505103</v>
      </c>
      <c r="E124">
        <v>7242.2269814491101</v>
      </c>
      <c r="F124">
        <v>7589.0368795669001</v>
      </c>
      <c r="G124">
        <v>7910.7951557340002</v>
      </c>
      <c r="H124">
        <v>8881.4158019740153</v>
      </c>
      <c r="I124">
        <v>9106.046659537049</v>
      </c>
      <c r="J124">
        <v>9750.1337544398302</v>
      </c>
      <c r="K124">
        <v>10334.333542066299</v>
      </c>
      <c r="L124">
        <v>10608.20419208675</v>
      </c>
      <c r="M124">
        <v>10639.602799391399</v>
      </c>
      <c r="N124">
        <v>11282.128962898651</v>
      </c>
      <c r="O124">
        <v>11856.53536615765</v>
      </c>
      <c r="P124">
        <v>12456.706324594852</v>
      </c>
      <c r="Q124">
        <v>13156.11189206615</v>
      </c>
      <c r="R124">
        <v>13986.081725427701</v>
      </c>
      <c r="S124">
        <v>14841.484782245851</v>
      </c>
      <c r="T124">
        <v>14870.34747876045</v>
      </c>
      <c r="U124">
        <v>15231.731033378099</v>
      </c>
      <c r="V124">
        <v>15725.437778179199</v>
      </c>
      <c r="W124">
        <v>16336.308411524551</v>
      </c>
      <c r="X124">
        <v>16988.9046638703</v>
      </c>
      <c r="Y124">
        <v>17760.24932710575</v>
      </c>
      <c r="Z124">
        <v>18521.66680355445</v>
      </c>
      <c r="AA124">
        <v>19262.117807661052</v>
      </c>
      <c r="AB124">
        <v>20030.246341890903</v>
      </c>
      <c r="AC124">
        <v>20826.840232147701</v>
      </c>
      <c r="AD124">
        <v>21652.844439112101</v>
      </c>
      <c r="AE124">
        <v>22509.111272285449</v>
      </c>
      <c r="AF124">
        <v>23396.700610453998</v>
      </c>
      <c r="AG124">
        <v>24312.230128767649</v>
      </c>
      <c r="AH124">
        <v>25256.275532630701</v>
      </c>
      <c r="AI124">
        <v>26254.370798609598</v>
      </c>
      <c r="AJ124">
        <v>27291.708422567848</v>
      </c>
      <c r="AK124">
        <v>28370.239675244899</v>
      </c>
      <c r="AL124">
        <v>29493.174865502249</v>
      </c>
      <c r="AM124">
        <v>30664.233611467298</v>
      </c>
      <c r="AN124">
        <v>31886.195119811302</v>
      </c>
      <c r="AO124">
        <v>33148.348473405655</v>
      </c>
      <c r="AP124">
        <v>34459.692927607852</v>
      </c>
      <c r="AQ124">
        <v>35820.088215436102</v>
      </c>
      <c r="AR124">
        <v>37229.404861899151</v>
      </c>
    </row>
    <row r="125" spans="1:44" x14ac:dyDescent="0.3">
      <c r="A125" t="s">
        <v>370</v>
      </c>
      <c r="B125" t="s">
        <v>529</v>
      </c>
      <c r="C125" t="s">
        <v>249</v>
      </c>
      <c r="D125">
        <v>11098.671154196951</v>
      </c>
      <c r="E125">
        <v>11625.243389637999</v>
      </c>
      <c r="F125">
        <v>11643.79213338095</v>
      </c>
      <c r="G125">
        <v>12098.2435309953</v>
      </c>
      <c r="H125">
        <v>12666.53104582245</v>
      </c>
      <c r="I125">
        <v>13111.85350634635</v>
      </c>
      <c r="J125">
        <v>13554.9341305707</v>
      </c>
      <c r="K125">
        <v>14018.4249030305</v>
      </c>
      <c r="L125">
        <v>14872.658138486499</v>
      </c>
      <c r="M125">
        <v>15548.24222960135</v>
      </c>
      <c r="N125">
        <v>16292.802954011848</v>
      </c>
      <c r="O125">
        <v>16851.164180602151</v>
      </c>
      <c r="P125">
        <v>17653.233912010801</v>
      </c>
      <c r="Q125">
        <v>18387.5489460711</v>
      </c>
      <c r="R125">
        <v>19486.990554367447</v>
      </c>
      <c r="S125">
        <v>20017.109786111403</v>
      </c>
      <c r="T125">
        <v>20157.237064400302</v>
      </c>
      <c r="U125">
        <v>21195.246843491499</v>
      </c>
      <c r="V125">
        <v>22138.445304605149</v>
      </c>
      <c r="W125">
        <v>23001.793116789351</v>
      </c>
      <c r="X125">
        <v>23902.261254395951</v>
      </c>
      <c r="Y125">
        <v>24808.929768497852</v>
      </c>
      <c r="Z125">
        <v>25744.921625472001</v>
      </c>
      <c r="AA125">
        <v>26719.886683282602</v>
      </c>
      <c r="AB125">
        <v>27744.562497180501</v>
      </c>
      <c r="AC125">
        <v>28836.764232471549</v>
      </c>
      <c r="AD125">
        <v>29957.3291647468</v>
      </c>
      <c r="AE125">
        <v>31051.19955398485</v>
      </c>
      <c r="AF125">
        <v>32190.722477210049</v>
      </c>
      <c r="AG125">
        <v>33380.149655093948</v>
      </c>
      <c r="AH125">
        <v>34622.637272610948</v>
      </c>
      <c r="AI125">
        <v>35916.345793867251</v>
      </c>
      <c r="AJ125">
        <v>37249.439771233199</v>
      </c>
      <c r="AK125">
        <v>38638.587648910849</v>
      </c>
      <c r="AL125">
        <v>40086.111561083948</v>
      </c>
      <c r="AM125">
        <v>41594.1371247961</v>
      </c>
      <c r="AN125">
        <v>43164.393227715947</v>
      </c>
      <c r="AO125">
        <v>44758.811810953805</v>
      </c>
      <c r="AP125">
        <v>46418.527647097348</v>
      </c>
      <c r="AQ125">
        <v>48146.028113643748</v>
      </c>
      <c r="AR125">
        <v>49943.852962012097</v>
      </c>
    </row>
    <row r="126" spans="1:44" x14ac:dyDescent="0.3">
      <c r="A126" t="s">
        <v>370</v>
      </c>
      <c r="B126" t="s">
        <v>530</v>
      </c>
      <c r="C126" t="s">
        <v>251</v>
      </c>
      <c r="D126">
        <v>735440.09391329857</v>
      </c>
      <c r="E126">
        <v>751057.28251891152</v>
      </c>
      <c r="F126">
        <v>751835.56656553748</v>
      </c>
      <c r="G126">
        <v>754548.40800238447</v>
      </c>
      <c r="H126">
        <v>768114.80655163398</v>
      </c>
      <c r="I126">
        <v>784723.9271619455</v>
      </c>
      <c r="J126">
        <v>813552.6425856885</v>
      </c>
      <c r="K126">
        <v>843629.44303346844</v>
      </c>
      <c r="L126">
        <v>857957.61573214456</v>
      </c>
      <c r="M126">
        <v>825641.89619371993</v>
      </c>
      <c r="N126">
        <v>836605.77649999992</v>
      </c>
      <c r="O126">
        <v>850530.37276031252</v>
      </c>
      <c r="P126">
        <v>841537.78646294901</v>
      </c>
      <c r="Q126">
        <v>840544.56962465099</v>
      </c>
      <c r="R126">
        <v>852473.76490710652</v>
      </c>
      <c r="S126">
        <v>869105.18583829352</v>
      </c>
      <c r="T126">
        <v>887631.62929462804</v>
      </c>
      <c r="U126">
        <v>908034.506548882</v>
      </c>
      <c r="V126">
        <v>921704.20213118847</v>
      </c>
      <c r="W126">
        <v>933750.14329280704</v>
      </c>
      <c r="X126">
        <v>951914.1518776369</v>
      </c>
      <c r="Y126">
        <v>976508.08771444112</v>
      </c>
      <c r="Z126">
        <v>1001043.6161071344</v>
      </c>
      <c r="AA126">
        <v>1025572.4831382931</v>
      </c>
      <c r="AB126">
        <v>1050106.6309361299</v>
      </c>
      <c r="AC126">
        <v>1074642.7276332011</v>
      </c>
      <c r="AD126">
        <v>1099175.3400463066</v>
      </c>
      <c r="AE126">
        <v>1123719.5638422845</v>
      </c>
      <c r="AF126">
        <v>1148282.8501368614</v>
      </c>
      <c r="AG126">
        <v>1172868.4245354957</v>
      </c>
      <c r="AH126">
        <v>1197490.2042892277</v>
      </c>
      <c r="AI126">
        <v>1222175.3525429384</v>
      </c>
      <c r="AJ126">
        <v>1246956.6215634192</v>
      </c>
      <c r="AK126">
        <v>1271862.5977197199</v>
      </c>
      <c r="AL126">
        <v>1296911.3617403992</v>
      </c>
      <c r="AM126">
        <v>1322120.3834746426</v>
      </c>
      <c r="AN126">
        <v>1347510.3156686614</v>
      </c>
      <c r="AO126">
        <v>1373107.2307847007</v>
      </c>
      <c r="AP126">
        <v>1398932.3425758386</v>
      </c>
      <c r="AQ126">
        <v>1424984.3765891534</v>
      </c>
      <c r="AR126">
        <v>1451257.1339789657</v>
      </c>
    </row>
    <row r="127" spans="1:44" x14ac:dyDescent="0.3">
      <c r="A127" t="s">
        <v>370</v>
      </c>
      <c r="B127" t="s">
        <v>531</v>
      </c>
      <c r="C127" t="s">
        <v>253</v>
      </c>
      <c r="D127">
        <v>110887.41207054901</v>
      </c>
      <c r="E127">
        <v>113362.394851733</v>
      </c>
      <c r="F127">
        <v>119135.740941375</v>
      </c>
      <c r="G127">
        <v>124572.20907246551</v>
      </c>
      <c r="H127">
        <v>130042.70508507951</v>
      </c>
      <c r="I127">
        <v>133362.5033623245</v>
      </c>
      <c r="J127">
        <v>137036.193538883</v>
      </c>
      <c r="K127">
        <v>142462.99944258598</v>
      </c>
      <c r="L127">
        <v>141875.13340062951</v>
      </c>
      <c r="M127">
        <v>142383.02093813848</v>
      </c>
      <c r="N127">
        <v>145204.5439052615</v>
      </c>
      <c r="O127">
        <v>147937.91648322501</v>
      </c>
      <c r="P127">
        <v>151690.81499289349</v>
      </c>
      <c r="Q127">
        <v>154879.54294340502</v>
      </c>
      <c r="R127">
        <v>159281.73171604052</v>
      </c>
      <c r="S127">
        <v>164250.30156184552</v>
      </c>
      <c r="T127">
        <v>170747.67521954002</v>
      </c>
      <c r="U127">
        <v>174915.32717664199</v>
      </c>
      <c r="V127">
        <v>178845.82004060748</v>
      </c>
      <c r="W127">
        <v>182850.97193082649</v>
      </c>
      <c r="X127">
        <v>187309.81548187512</v>
      </c>
      <c r="Y127">
        <v>192250.26316244103</v>
      </c>
      <c r="Z127">
        <v>197333.20052660335</v>
      </c>
      <c r="AA127">
        <v>202527.55792522136</v>
      </c>
      <c r="AB127">
        <v>207815.08179690249</v>
      </c>
      <c r="AC127">
        <v>213186.35201341161</v>
      </c>
      <c r="AD127">
        <v>218639.02540855698</v>
      </c>
      <c r="AE127">
        <v>224175.76451907598</v>
      </c>
      <c r="AF127">
        <v>229798.23488412148</v>
      </c>
      <c r="AG127">
        <v>235505.11281346463</v>
      </c>
      <c r="AH127">
        <v>241295.28231198905</v>
      </c>
      <c r="AI127">
        <v>247169.4818595048</v>
      </c>
      <c r="AJ127">
        <v>253131.3102977612</v>
      </c>
      <c r="AK127">
        <v>259185.40982350407</v>
      </c>
      <c r="AL127">
        <v>265336.47523032117</v>
      </c>
      <c r="AM127">
        <v>271589.29861962778</v>
      </c>
      <c r="AN127">
        <v>277948.07977566333</v>
      </c>
      <c r="AO127">
        <v>284416.24955063686</v>
      </c>
      <c r="AP127">
        <v>290994.95194744325</v>
      </c>
      <c r="AQ127">
        <v>297681.72546804172</v>
      </c>
      <c r="AR127">
        <v>304473.23080473038</v>
      </c>
    </row>
    <row r="128" spans="1:44" x14ac:dyDescent="0.3">
      <c r="A128" t="s">
        <v>370</v>
      </c>
      <c r="B128" t="s">
        <v>532</v>
      </c>
      <c r="C128" t="s">
        <v>255</v>
      </c>
      <c r="D128">
        <v>6612.9204455215495</v>
      </c>
      <c r="E128">
        <v>6808.7191210499295</v>
      </c>
      <c r="F128">
        <v>6860.0507968471993</v>
      </c>
      <c r="G128">
        <v>7032.9772083286152</v>
      </c>
      <c r="H128">
        <v>7406.5782072807742</v>
      </c>
      <c r="I128">
        <v>7723.7571171021445</v>
      </c>
      <c r="J128">
        <v>8044.4543187373856</v>
      </c>
      <c r="K128">
        <v>8469.8294346504917</v>
      </c>
      <c r="L128">
        <v>8711.3663823152201</v>
      </c>
      <c r="M128">
        <v>8470.9895314683745</v>
      </c>
      <c r="N128">
        <v>8741.3263374861017</v>
      </c>
      <c r="O128">
        <v>9286.0522971802257</v>
      </c>
      <c r="P128">
        <v>9805.2075077491754</v>
      </c>
      <c r="Q128">
        <v>10249.671225906499</v>
      </c>
      <c r="R128">
        <v>10835.481951881949</v>
      </c>
      <c r="S128">
        <v>11365.41387023465</v>
      </c>
      <c r="T128">
        <v>11877.24916665475</v>
      </c>
      <c r="U128">
        <v>12371.4018324876</v>
      </c>
      <c r="V128">
        <v>12881.763057619601</v>
      </c>
      <c r="W128">
        <v>13409.937042981999</v>
      </c>
      <c r="X128">
        <v>13956.34456174425</v>
      </c>
      <c r="Y128">
        <v>14511.735900577751</v>
      </c>
      <c r="Z128">
        <v>15085.7919279941</v>
      </c>
      <c r="AA128">
        <v>15673.94533587685</v>
      </c>
      <c r="AB128">
        <v>16279.9933794922</v>
      </c>
      <c r="AC128">
        <v>16915.849842611849</v>
      </c>
      <c r="AD128">
        <v>17578.120742868501</v>
      </c>
      <c r="AE128">
        <v>18260.3302283866</v>
      </c>
      <c r="AF128">
        <v>18970.221302291149</v>
      </c>
      <c r="AG128">
        <v>19710.1565762666</v>
      </c>
      <c r="AH128">
        <v>20481.7190543334</v>
      </c>
      <c r="AI128">
        <v>21285.812948056948</v>
      </c>
      <c r="AJ128">
        <v>22098.665181890246</v>
      </c>
      <c r="AK128">
        <v>22944.959504712799</v>
      </c>
      <c r="AL128">
        <v>23826.235509488048</v>
      </c>
      <c r="AM128">
        <v>24743.95583519245</v>
      </c>
      <c r="AN128">
        <v>25699.457072136949</v>
      </c>
      <c r="AO128">
        <v>26649.300702979548</v>
      </c>
      <c r="AP128">
        <v>27637.324080839899</v>
      </c>
      <c r="AQ128">
        <v>28664.89144598235</v>
      </c>
      <c r="AR128">
        <v>29733.644982593003</v>
      </c>
    </row>
    <row r="129" spans="1:44" x14ac:dyDescent="0.3">
      <c r="A129" t="s">
        <v>370</v>
      </c>
      <c r="B129" t="s">
        <v>533</v>
      </c>
      <c r="C129" t="s">
        <v>257</v>
      </c>
      <c r="D129">
        <v>3578.96724317095</v>
      </c>
      <c r="E129">
        <v>3817.7239878768851</v>
      </c>
      <c r="F129">
        <v>4026.9546307008</v>
      </c>
      <c r="G129">
        <v>4173.1957051644895</v>
      </c>
      <c r="H129">
        <v>4137.2774151632102</v>
      </c>
      <c r="I129">
        <v>4445.528377327415</v>
      </c>
      <c r="J129">
        <v>4701.3398660799303</v>
      </c>
      <c r="K129">
        <v>4848.9727683505698</v>
      </c>
      <c r="L129">
        <v>5315.4723106876754</v>
      </c>
      <c r="M129">
        <v>5277.2286991811752</v>
      </c>
      <c r="N129">
        <v>5718.5838900857507</v>
      </c>
      <c r="O129">
        <v>5848.8817464212452</v>
      </c>
      <c r="P129">
        <v>6541.5222129544054</v>
      </c>
      <c r="Q129">
        <v>6864.0598924486503</v>
      </c>
      <c r="R129">
        <v>7344.2272499207402</v>
      </c>
      <c r="S129">
        <v>7621.4155508565655</v>
      </c>
      <c r="T129">
        <v>8060.3663452638448</v>
      </c>
      <c r="U129">
        <v>8519.4036994998896</v>
      </c>
      <c r="V129">
        <v>9034.0990910276305</v>
      </c>
      <c r="W129">
        <v>9611.090219488904</v>
      </c>
      <c r="X129">
        <v>10210.493649657401</v>
      </c>
      <c r="Y129">
        <v>10815.54940214405</v>
      </c>
      <c r="Z129">
        <v>11445.3984481927</v>
      </c>
      <c r="AA129">
        <v>12106.88814666735</v>
      </c>
      <c r="AB129">
        <v>12803.2124356228</v>
      </c>
      <c r="AC129">
        <v>13523.739944443751</v>
      </c>
      <c r="AD129">
        <v>14290.281646066549</v>
      </c>
      <c r="AE129">
        <v>15162.5911187864</v>
      </c>
      <c r="AF129">
        <v>16073.164824078051</v>
      </c>
      <c r="AG129">
        <v>17021.692398864448</v>
      </c>
      <c r="AH129">
        <v>18007.356960662248</v>
      </c>
      <c r="AI129">
        <v>19034.63542403865</v>
      </c>
      <c r="AJ129">
        <v>20214.748826829302</v>
      </c>
      <c r="AK129">
        <v>21445.96266458695</v>
      </c>
      <c r="AL129">
        <v>22729.837231762951</v>
      </c>
      <c r="AM129">
        <v>24068.327968157748</v>
      </c>
      <c r="AN129">
        <v>25464.185809221053</v>
      </c>
      <c r="AO129">
        <v>27049.207538828799</v>
      </c>
      <c r="AP129">
        <v>28704.136143218751</v>
      </c>
      <c r="AQ129">
        <v>30431.711164821252</v>
      </c>
      <c r="AR129">
        <v>32234.969054784699</v>
      </c>
    </row>
    <row r="130" spans="1:44" x14ac:dyDescent="0.3">
      <c r="A130" t="s">
        <v>370</v>
      </c>
      <c r="B130" t="s">
        <v>534</v>
      </c>
      <c r="C130" t="s">
        <v>259</v>
      </c>
      <c r="D130">
        <v>157608.8764104025</v>
      </c>
      <c r="E130">
        <v>168116.14455800748</v>
      </c>
      <c r="F130">
        <v>192668.81663024949</v>
      </c>
      <c r="G130">
        <v>210977.08731305902</v>
      </c>
      <c r="H130">
        <v>233007.209570854</v>
      </c>
      <c r="I130">
        <v>249337.821815034</v>
      </c>
      <c r="J130">
        <v>266108.0145326865</v>
      </c>
      <c r="K130">
        <v>285582.01495910797</v>
      </c>
      <c r="L130">
        <v>306141.95008861902</v>
      </c>
      <c r="M130">
        <v>331714.99339005095</v>
      </c>
      <c r="N130">
        <v>369062.23231846048</v>
      </c>
      <c r="O130">
        <v>387099.98702120897</v>
      </c>
      <c r="P130">
        <v>403665.02760450449</v>
      </c>
      <c r="Q130">
        <v>425440.214387296</v>
      </c>
      <c r="R130">
        <v>452284.26145372353</v>
      </c>
      <c r="S130">
        <v>464592.63054828253</v>
      </c>
      <c r="T130">
        <v>457528.35609005799</v>
      </c>
      <c r="U130">
        <v>461575.250658328</v>
      </c>
      <c r="V130">
        <v>471995.156294849</v>
      </c>
      <c r="W130">
        <v>488243.57819594454</v>
      </c>
      <c r="X130">
        <v>507727.30023820151</v>
      </c>
      <c r="Y130">
        <v>529403.69224772952</v>
      </c>
      <c r="Z130">
        <v>552969.88412988605</v>
      </c>
      <c r="AA130">
        <v>577719.87748894957</v>
      </c>
      <c r="AB130">
        <v>603202.42574584798</v>
      </c>
      <c r="AC130">
        <v>629261.02848628303</v>
      </c>
      <c r="AD130">
        <v>655912.94030908146</v>
      </c>
      <c r="AE130">
        <v>683379.18011272396</v>
      </c>
      <c r="AF130">
        <v>711708.04077606741</v>
      </c>
      <c r="AG130">
        <v>740957.09918936552</v>
      </c>
      <c r="AH130">
        <v>771150.72659205098</v>
      </c>
      <c r="AI130">
        <v>802685.59917418147</v>
      </c>
      <c r="AJ130">
        <v>835296.70889927703</v>
      </c>
      <c r="AK130">
        <v>869220.87450704351</v>
      </c>
      <c r="AL130">
        <v>904104.25265558402</v>
      </c>
      <c r="AM130">
        <v>940425.3491638765</v>
      </c>
      <c r="AN130">
        <v>977701.03031657648</v>
      </c>
      <c r="AO130">
        <v>1016436.0341946355</v>
      </c>
      <c r="AP130">
        <v>1056749.4819967784</v>
      </c>
      <c r="AQ130">
        <v>1098110.3893183926</v>
      </c>
      <c r="AR130">
        <v>1141147.6773561561</v>
      </c>
    </row>
    <row r="131" spans="1:44" x14ac:dyDescent="0.3">
      <c r="A131" t="s">
        <v>370</v>
      </c>
      <c r="B131" t="s">
        <v>535</v>
      </c>
      <c r="C131" t="s">
        <v>261</v>
      </c>
      <c r="D131">
        <v>17668.830165562096</v>
      </c>
      <c r="E131">
        <v>18332.505785807251</v>
      </c>
      <c r="F131">
        <v>18552.684488139999</v>
      </c>
      <c r="G131">
        <v>18890.04044702055</v>
      </c>
      <c r="H131">
        <v>19282.2346431923</v>
      </c>
      <c r="I131">
        <v>20007.373529526201</v>
      </c>
      <c r="J131">
        <v>19802.176141987802</v>
      </c>
      <c r="K131">
        <v>19567.195875724599</v>
      </c>
      <c r="L131">
        <v>20173.439747735451</v>
      </c>
      <c r="M131">
        <v>19990.171704940702</v>
      </c>
      <c r="N131">
        <v>19895.742796592451</v>
      </c>
      <c r="O131">
        <v>20054.314982548451</v>
      </c>
      <c r="P131">
        <v>20316.671117169353</v>
      </c>
      <c r="Q131">
        <v>20534.492809135001</v>
      </c>
      <c r="R131">
        <v>20748.67898555005</v>
      </c>
      <c r="S131">
        <v>20514.75796035965</v>
      </c>
      <c r="T131">
        <v>20781.154135087898</v>
      </c>
      <c r="U131">
        <v>21084.331535536003</v>
      </c>
      <c r="V131">
        <v>21403.6594297302</v>
      </c>
      <c r="W131">
        <v>21732.26459043075</v>
      </c>
      <c r="X131">
        <v>22070.331596565349</v>
      </c>
      <c r="Y131">
        <v>22418.153149959351</v>
      </c>
      <c r="Z131">
        <v>22771.7203221688</v>
      </c>
      <c r="AA131">
        <v>23131.067224485851</v>
      </c>
      <c r="AB131">
        <v>23496.278425293949</v>
      </c>
      <c r="AC131">
        <v>23867.538956192901</v>
      </c>
      <c r="AD131">
        <v>24244.8343182059</v>
      </c>
      <c r="AE131">
        <v>24628.400488069849</v>
      </c>
      <c r="AF131">
        <v>25018.273924609948</v>
      </c>
      <c r="AG131">
        <v>25414.54157519975</v>
      </c>
      <c r="AH131">
        <v>25817.340882307399</v>
      </c>
      <c r="AI131">
        <v>26226.809790130348</v>
      </c>
      <c r="AJ131">
        <v>26642.986751318102</v>
      </c>
      <c r="AK131">
        <v>27066.110733785754</v>
      </c>
      <c r="AL131">
        <v>27496.171227618448</v>
      </c>
      <c r="AM131">
        <v>27933.358252068552</v>
      </c>
      <c r="AN131">
        <v>28377.762362646299</v>
      </c>
      <c r="AO131">
        <v>28829.524658305749</v>
      </c>
      <c r="AP131">
        <v>29288.786788727</v>
      </c>
      <c r="AQ131">
        <v>29755.64096169595</v>
      </c>
      <c r="AR131">
        <v>30230.279950582648</v>
      </c>
    </row>
    <row r="132" spans="1:44" x14ac:dyDescent="0.3">
      <c r="A132" t="s">
        <v>370</v>
      </c>
      <c r="B132" t="s">
        <v>536</v>
      </c>
      <c r="C132" t="s">
        <v>263</v>
      </c>
      <c r="D132">
        <v>366416.46309660102</v>
      </c>
      <c r="E132">
        <v>373851.19339492498</v>
      </c>
      <c r="F132">
        <v>379172.250081509</v>
      </c>
      <c r="G132">
        <v>382939.96622830746</v>
      </c>
      <c r="H132">
        <v>398064.97141411004</v>
      </c>
      <c r="I132">
        <v>409000.89328215749</v>
      </c>
      <c r="J132">
        <v>419005.450245924</v>
      </c>
      <c r="K132">
        <v>431019.71869918751</v>
      </c>
      <c r="L132">
        <v>431659.2303685685</v>
      </c>
      <c r="M132">
        <v>426490.96101588651</v>
      </c>
      <c r="N132">
        <v>427998.6495</v>
      </c>
      <c r="O132">
        <v>432659.33046034951</v>
      </c>
      <c r="P132">
        <v>443725.97521245701</v>
      </c>
      <c r="Q132">
        <v>448621.81394210801</v>
      </c>
      <c r="R132">
        <v>457262.86331671948</v>
      </c>
      <c r="S132">
        <v>464575.50440692902</v>
      </c>
      <c r="T132">
        <v>468767.5974586645</v>
      </c>
      <c r="U132">
        <v>473510.86097665597</v>
      </c>
      <c r="V132">
        <v>480731.4122233775</v>
      </c>
      <c r="W132">
        <v>489747.68881191348</v>
      </c>
      <c r="X132">
        <v>500294.65949323116</v>
      </c>
      <c r="Y132">
        <v>512459.67807228083</v>
      </c>
      <c r="Z132">
        <v>524225.45175165229</v>
      </c>
      <c r="AA132">
        <v>535688.02852230286</v>
      </c>
      <c r="AB132">
        <v>546941.17041068722</v>
      </c>
      <c r="AC132">
        <v>558069.4619461128</v>
      </c>
      <c r="AD132">
        <v>569147.53990627266</v>
      </c>
      <c r="AE132">
        <v>580237.55814982695</v>
      </c>
      <c r="AF132">
        <v>591380.84658626863</v>
      </c>
      <c r="AG132">
        <v>602596.61243502703</v>
      </c>
      <c r="AH132">
        <v>613892.41142501158</v>
      </c>
      <c r="AI132">
        <v>625270.60424274567</v>
      </c>
      <c r="AJ132">
        <v>636731.16738619097</v>
      </c>
      <c r="AK132">
        <v>648271.62295131036</v>
      </c>
      <c r="AL132">
        <v>659887.67699979444</v>
      </c>
      <c r="AM132">
        <v>671577.13541990181</v>
      </c>
      <c r="AN132">
        <v>683341.29311900248</v>
      </c>
      <c r="AO132">
        <v>695185.03473953519</v>
      </c>
      <c r="AP132">
        <v>707113.76272777177</v>
      </c>
      <c r="AQ132">
        <v>719127.83299431857</v>
      </c>
      <c r="AR132">
        <v>731227.47271504882</v>
      </c>
    </row>
    <row r="133" spans="1:44" x14ac:dyDescent="0.3">
      <c r="A133" t="s">
        <v>370</v>
      </c>
      <c r="B133" t="s">
        <v>537</v>
      </c>
      <c r="C133" t="s">
        <v>265</v>
      </c>
      <c r="D133">
        <v>42407.8011703511</v>
      </c>
      <c r="E133">
        <v>44308.706306892054</v>
      </c>
      <c r="F133">
        <v>43821.083159948001</v>
      </c>
      <c r="G133">
        <v>42651.497724317298</v>
      </c>
      <c r="H133">
        <v>43202.600390117048</v>
      </c>
      <c r="I133">
        <v>44278.521781534451</v>
      </c>
      <c r="J133">
        <v>46657.208582574749</v>
      </c>
      <c r="K133">
        <v>48734.710208062403</v>
      </c>
      <c r="L133">
        <v>52730.809622886853</v>
      </c>
      <c r="M133">
        <v>55953.983094928451</v>
      </c>
      <c r="N133">
        <v>58641.476202860853</v>
      </c>
      <c r="O133">
        <v>57997.030234070204</v>
      </c>
      <c r="P133">
        <v>62756.326267880344</v>
      </c>
      <c r="Q133">
        <v>66177.106566970091</v>
      </c>
      <c r="R133">
        <v>67859.018855656701</v>
      </c>
      <c r="S133">
        <v>71694.68420026009</v>
      </c>
      <c r="T133">
        <v>73211.943734324188</v>
      </c>
      <c r="U133">
        <v>73947.322715654358</v>
      </c>
      <c r="V133">
        <v>77091.273069801944</v>
      </c>
      <c r="W133">
        <v>79688.148954582706</v>
      </c>
      <c r="X133">
        <v>82244.924099981261</v>
      </c>
      <c r="Y133">
        <v>84464.2329937451</v>
      </c>
      <c r="Z133">
        <v>86802.604636545249</v>
      </c>
      <c r="AA133">
        <v>89155.851412839402</v>
      </c>
      <c r="AB133">
        <v>91469.169770750348</v>
      </c>
      <c r="AC133">
        <v>93867.087719669842</v>
      </c>
      <c r="AD133">
        <v>95712.587700393648</v>
      </c>
      <c r="AE133">
        <v>97612.334283264645</v>
      </c>
      <c r="AF133">
        <v>99542.214595096855</v>
      </c>
      <c r="AG133">
        <v>101554.7705554892</v>
      </c>
      <c r="AH133">
        <v>103635.5571989935</v>
      </c>
      <c r="AI133">
        <v>105749.54896571496</v>
      </c>
      <c r="AJ133">
        <v>107786.92388064601</v>
      </c>
      <c r="AK133">
        <v>109912.3257726595</v>
      </c>
      <c r="AL133">
        <v>112170.72260586999</v>
      </c>
      <c r="AM133">
        <v>114539.22836810601</v>
      </c>
      <c r="AN133">
        <v>116962.8237899165</v>
      </c>
      <c r="AO133">
        <v>119200.11715319499</v>
      </c>
      <c r="AP133">
        <v>121500.1319989145</v>
      </c>
      <c r="AQ133">
        <v>123843.42268123501</v>
      </c>
      <c r="AR133">
        <v>126219.432178922</v>
      </c>
    </row>
    <row r="134" spans="1:44" x14ac:dyDescent="0.3">
      <c r="A134" t="s">
        <v>370</v>
      </c>
      <c r="B134" t="s">
        <v>538</v>
      </c>
      <c r="C134" t="s">
        <v>267</v>
      </c>
      <c r="D134">
        <v>113867.670387555</v>
      </c>
      <c r="E134">
        <v>116116.386558463</v>
      </c>
      <c r="F134">
        <v>119796.119667515</v>
      </c>
      <c r="G134">
        <v>125530.81447271</v>
      </c>
      <c r="H134">
        <v>134851.01777208148</v>
      </c>
      <c r="I134">
        <v>146046.887665877</v>
      </c>
      <c r="J134">
        <v>154809.053486477</v>
      </c>
      <c r="K134">
        <v>162828.9568600705</v>
      </c>
      <c r="L134">
        <v>168252.52268890402</v>
      </c>
      <c r="M134">
        <v>170922.7272024675</v>
      </c>
      <c r="N134">
        <v>174496.9615062045</v>
      </c>
      <c r="O134">
        <v>180056.5516088155</v>
      </c>
      <c r="P134">
        <v>186669.67902053951</v>
      </c>
      <c r="Q134">
        <v>194206.92278872</v>
      </c>
      <c r="R134">
        <v>202680.58928341552</v>
      </c>
      <c r="S134">
        <v>211549.23776440648</v>
      </c>
      <c r="T134">
        <v>222605.23693640251</v>
      </c>
      <c r="U134">
        <v>234630.798792738</v>
      </c>
      <c r="V134">
        <v>247666.75630302652</v>
      </c>
      <c r="W134">
        <v>261191.14628674602</v>
      </c>
      <c r="X134">
        <v>274792.64996498998</v>
      </c>
      <c r="Y134">
        <v>289091.240728178</v>
      </c>
      <c r="Z134">
        <v>304541.78970248351</v>
      </c>
      <c r="AA134">
        <v>320947.77733237599</v>
      </c>
      <c r="AB134">
        <v>338236.45659792097</v>
      </c>
      <c r="AC134">
        <v>355756.85992069053</v>
      </c>
      <c r="AD134">
        <v>374060.95342640695</v>
      </c>
      <c r="AE134">
        <v>393184.090405547</v>
      </c>
      <c r="AF134">
        <v>413125.07213743898</v>
      </c>
      <c r="AG134">
        <v>433938.26829208899</v>
      </c>
      <c r="AH134">
        <v>454597.74757214251</v>
      </c>
      <c r="AI134">
        <v>476009.35961172695</v>
      </c>
      <c r="AJ134">
        <v>498262.14192639955</v>
      </c>
      <c r="AK134">
        <v>521601.53162794397</v>
      </c>
      <c r="AL134">
        <v>546028.01228319993</v>
      </c>
      <c r="AM134">
        <v>571616.46481818601</v>
      </c>
      <c r="AN134">
        <v>598332.28801572206</v>
      </c>
      <c r="AO134">
        <v>625737.63419052842</v>
      </c>
      <c r="AP134">
        <v>654342.3116817245</v>
      </c>
      <c r="AQ134">
        <v>684172.12960736</v>
      </c>
      <c r="AR134">
        <v>715278.813774665</v>
      </c>
    </row>
    <row r="135" spans="1:44" x14ac:dyDescent="0.3">
      <c r="A135" t="s">
        <v>370</v>
      </c>
      <c r="B135" t="s">
        <v>539</v>
      </c>
      <c r="C135" t="s">
        <v>269</v>
      </c>
      <c r="D135">
        <v>16486.7954009561</v>
      </c>
      <c r="E135">
        <v>16584.445900009152</v>
      </c>
      <c r="F135">
        <v>16952.879624490401</v>
      </c>
      <c r="G135">
        <v>17668.172356257499</v>
      </c>
      <c r="H135">
        <v>19002.0746124937</v>
      </c>
      <c r="I135">
        <v>20369.140004652647</v>
      </c>
      <c r="J135">
        <v>22106.001682541399</v>
      </c>
      <c r="K135">
        <v>24774.782787474549</v>
      </c>
      <c r="L135">
        <v>26914.067849529849</v>
      </c>
      <c r="M135">
        <v>27335.928947238499</v>
      </c>
      <c r="N135">
        <v>28917.186000000002</v>
      </c>
      <c r="O135">
        <v>32334.165369636299</v>
      </c>
      <c r="P135">
        <v>35321.438947251896</v>
      </c>
      <c r="Q135">
        <v>37658.970656080302</v>
      </c>
      <c r="R135">
        <v>39937.221326746396</v>
      </c>
      <c r="S135">
        <v>42249.062856683551</v>
      </c>
      <c r="T135">
        <v>44312.971381680705</v>
      </c>
      <c r="U135">
        <v>46197.588335130851</v>
      </c>
      <c r="V135">
        <v>48337.179867361803</v>
      </c>
      <c r="W135">
        <v>50647.059728472595</v>
      </c>
      <c r="X135">
        <v>52898.788665709595</v>
      </c>
      <c r="Y135">
        <v>55311.305543323906</v>
      </c>
      <c r="Z135">
        <v>57836.646058947954</v>
      </c>
      <c r="AA135">
        <v>60451.802049778504</v>
      </c>
      <c r="AB135">
        <v>63169.435973175147</v>
      </c>
      <c r="AC135">
        <v>65942.325029441097</v>
      </c>
      <c r="AD135">
        <v>68753.66230831304</v>
      </c>
      <c r="AE135">
        <v>71601.902374105252</v>
      </c>
      <c r="AF135">
        <v>74570.83529722126</v>
      </c>
      <c r="AG135">
        <v>77632.545810766256</v>
      </c>
      <c r="AH135">
        <v>80788.002108789107</v>
      </c>
      <c r="AI135">
        <v>84038.051198416302</v>
      </c>
      <c r="AJ135">
        <v>87269.745794588598</v>
      </c>
      <c r="AK135">
        <v>90549.093380680657</v>
      </c>
      <c r="AL135">
        <v>93914.94151278185</v>
      </c>
      <c r="AM135">
        <v>97333.925549468986</v>
      </c>
      <c r="AN135">
        <v>100853.25349782474</v>
      </c>
      <c r="AO135">
        <v>104376.4841539802</v>
      </c>
      <c r="AP135">
        <v>107991.97481264701</v>
      </c>
      <c r="AQ135">
        <v>111699.57481386115</v>
      </c>
      <c r="AR135">
        <v>115473.5589733964</v>
      </c>
    </row>
    <row r="136" spans="1:44" x14ac:dyDescent="0.3">
      <c r="A136" t="s">
        <v>370</v>
      </c>
      <c r="B136" t="s">
        <v>540</v>
      </c>
      <c r="C136" t="s">
        <v>271</v>
      </c>
      <c r="D136">
        <v>9713.1387845246354</v>
      </c>
      <c r="E136">
        <v>9708.8908393850306</v>
      </c>
      <c r="F136">
        <v>9904.0401512256904</v>
      </c>
      <c r="G136">
        <v>10338.091171442651</v>
      </c>
      <c r="H136">
        <v>10397.064759508799</v>
      </c>
      <c r="I136">
        <v>10805.501930832248</v>
      </c>
      <c r="J136">
        <v>11053.380118515701</v>
      </c>
      <c r="K136">
        <v>11941.03843132805</v>
      </c>
      <c r="L136">
        <v>12201.86973932165</v>
      </c>
      <c r="M136">
        <v>12750.19510313735</v>
      </c>
      <c r="N136">
        <v>14204.805407293799</v>
      </c>
      <c r="O136">
        <v>14713.0676998892</v>
      </c>
      <c r="P136">
        <v>15458.630369775001</v>
      </c>
      <c r="Q136">
        <v>16106.751699909051</v>
      </c>
      <c r="R136">
        <v>17294.906425702349</v>
      </c>
      <c r="S136">
        <v>18438.047649798704</v>
      </c>
      <c r="T136">
        <v>18912.876788693451</v>
      </c>
      <c r="U136">
        <v>19454.528738776848</v>
      </c>
      <c r="V136">
        <v>20105.7700584177</v>
      </c>
      <c r="W136">
        <v>20924.610515631201</v>
      </c>
      <c r="X136">
        <v>21775.633507268401</v>
      </c>
      <c r="Y136">
        <v>22658.921117555601</v>
      </c>
      <c r="Z136">
        <v>23574.254066272049</v>
      </c>
      <c r="AA136">
        <v>24524.011657772098</v>
      </c>
      <c r="AB136">
        <v>25510.8217308967</v>
      </c>
      <c r="AC136">
        <v>26543.160609820501</v>
      </c>
      <c r="AD136">
        <v>27610.703055877151</v>
      </c>
      <c r="AE136">
        <v>28714.6722204049</v>
      </c>
      <c r="AF136">
        <v>29861.6784451901</v>
      </c>
      <c r="AG136">
        <v>31053.96668894665</v>
      </c>
      <c r="AH136">
        <v>32293.728723403998</v>
      </c>
      <c r="AI136">
        <v>33583.303144654448</v>
      </c>
      <c r="AJ136">
        <v>34920.125387682499</v>
      </c>
      <c r="AK136">
        <v>36310.677744011751</v>
      </c>
      <c r="AL136">
        <v>37757.439382400698</v>
      </c>
      <c r="AM136">
        <v>39262.886372514651</v>
      </c>
      <c r="AN136">
        <v>40829.741711498646</v>
      </c>
      <c r="AO136">
        <v>42436.825353370456</v>
      </c>
      <c r="AP136">
        <v>44109.304241153201</v>
      </c>
      <c r="AQ136">
        <v>45850.14234166075</v>
      </c>
      <c r="AR136">
        <v>47662.300682849498</v>
      </c>
    </row>
    <row r="137" spans="1:44" x14ac:dyDescent="0.3">
      <c r="A137" t="s">
        <v>370</v>
      </c>
      <c r="B137" t="s">
        <v>541</v>
      </c>
      <c r="C137" t="s">
        <v>273</v>
      </c>
      <c r="D137">
        <v>14287.8295576172</v>
      </c>
      <c r="E137">
        <v>14168.237769967451</v>
      </c>
      <c r="F137">
        <v>14169.171217467148</v>
      </c>
      <c r="G137">
        <v>14779.79078226915</v>
      </c>
      <c r="H137">
        <v>15369.975510704</v>
      </c>
      <c r="I137">
        <v>15711.182952912301</v>
      </c>
      <c r="J137">
        <v>16461.46869619175</v>
      </c>
      <c r="K137">
        <v>17361.33433060065</v>
      </c>
      <c r="L137">
        <v>18449.696042388648</v>
      </c>
      <c r="M137">
        <v>17723.340268365551</v>
      </c>
      <c r="N137">
        <v>20047.510997603851</v>
      </c>
      <c r="O137">
        <v>20905.583516235649</v>
      </c>
      <c r="P137">
        <v>20653.099453974501</v>
      </c>
      <c r="Q137">
        <v>23553.219564412851</v>
      </c>
      <c r="R137">
        <v>24659.57834713555</v>
      </c>
      <c r="S137">
        <v>25384.88732812805</v>
      </c>
      <c r="T137">
        <v>26430.034075067801</v>
      </c>
      <c r="U137">
        <v>27359.26397698505</v>
      </c>
      <c r="V137">
        <v>28380.399408845849</v>
      </c>
      <c r="W137">
        <v>29460.867472739897</v>
      </c>
      <c r="X137">
        <v>30577.3223767985</v>
      </c>
      <c r="Y137">
        <v>31756.427079415698</v>
      </c>
      <c r="Z137">
        <v>32948.821451191048</v>
      </c>
      <c r="AA137">
        <v>34132.626938521804</v>
      </c>
      <c r="AB137">
        <v>35307.598757537751</v>
      </c>
      <c r="AC137">
        <v>36542.583019048252</v>
      </c>
      <c r="AD137">
        <v>37557.470755974296</v>
      </c>
      <c r="AE137">
        <v>38557.838280429802</v>
      </c>
      <c r="AF137">
        <v>39554.224394343299</v>
      </c>
      <c r="AG137">
        <v>40558.9458588774</v>
      </c>
      <c r="AH137">
        <v>41600.425557971903</v>
      </c>
      <c r="AI137">
        <v>42674.934659731851</v>
      </c>
      <c r="AJ137">
        <v>43782.202588059197</v>
      </c>
      <c r="AK137">
        <v>44926.217185702597</v>
      </c>
      <c r="AL137">
        <v>46108.424880057544</v>
      </c>
      <c r="AM137">
        <v>47329.930851754252</v>
      </c>
      <c r="AN137">
        <v>48591.299206070747</v>
      </c>
      <c r="AO137">
        <v>49872.053147207494</v>
      </c>
      <c r="AP137">
        <v>51194.825155461454</v>
      </c>
      <c r="AQ137">
        <v>52561.007167337848</v>
      </c>
      <c r="AR137">
        <v>53971.800758636949</v>
      </c>
    </row>
    <row r="138" spans="1:44" x14ac:dyDescent="0.3">
      <c r="A138" t="s">
        <v>370</v>
      </c>
      <c r="B138" t="s">
        <v>542</v>
      </c>
      <c r="C138" t="s">
        <v>275</v>
      </c>
      <c r="D138">
        <v>85936.015544521244</v>
      </c>
      <c r="E138">
        <v>86453.206739017012</v>
      </c>
      <c r="F138">
        <v>91173.708491957339</v>
      </c>
      <c r="G138">
        <v>94962.216770243162</v>
      </c>
      <c r="H138">
        <v>99612.198614517692</v>
      </c>
      <c r="I138">
        <v>105802.7831549285</v>
      </c>
      <c r="J138">
        <v>113727.36895655599</v>
      </c>
      <c r="K138">
        <v>123379.3480254805</v>
      </c>
      <c r="L138">
        <v>134724.33268187148</v>
      </c>
      <c r="M138">
        <v>136219.36237952299</v>
      </c>
      <c r="N138">
        <v>147704.16800000001</v>
      </c>
      <c r="O138">
        <v>157269.44463457249</v>
      </c>
      <c r="P138">
        <v>166619.45904999151</v>
      </c>
      <c r="Q138">
        <v>176273.2277826335</v>
      </c>
      <c r="R138">
        <v>180592.72868263698</v>
      </c>
      <c r="S138">
        <v>186561.481327644</v>
      </c>
      <c r="T138">
        <v>193881.9927359905</v>
      </c>
      <c r="U138">
        <v>200162.9248391045</v>
      </c>
      <c r="V138">
        <v>208204.43153474852</v>
      </c>
      <c r="W138">
        <v>216664.45827965048</v>
      </c>
      <c r="X138">
        <v>225458.64339872898</v>
      </c>
      <c r="Y138">
        <v>234450.58955785699</v>
      </c>
      <c r="Z138">
        <v>243921.38858211099</v>
      </c>
      <c r="AA138">
        <v>253900.133359381</v>
      </c>
      <c r="AB138">
        <v>264054.93671717553</v>
      </c>
      <c r="AC138">
        <v>274392.22744255251</v>
      </c>
      <c r="AD138">
        <v>284972.78321708849</v>
      </c>
      <c r="AE138">
        <v>295860.55932513403</v>
      </c>
      <c r="AF138">
        <v>307192.89957149897</v>
      </c>
      <c r="AG138">
        <v>318935.03444761445</v>
      </c>
      <c r="AH138">
        <v>331091.09037107351</v>
      </c>
      <c r="AI138">
        <v>343709.249492203</v>
      </c>
      <c r="AJ138">
        <v>356441.5612608525</v>
      </c>
      <c r="AK138">
        <v>369648.16871171049</v>
      </c>
      <c r="AL138">
        <v>383273.09093265451</v>
      </c>
      <c r="AM138">
        <v>397340.50670556299</v>
      </c>
      <c r="AN138">
        <v>411845.62461805705</v>
      </c>
      <c r="AO138">
        <v>426424.71604068298</v>
      </c>
      <c r="AP138">
        <v>441419.94271235401</v>
      </c>
      <c r="AQ138">
        <v>456835.79162735899</v>
      </c>
      <c r="AR138">
        <v>472698.77203930699</v>
      </c>
    </row>
    <row r="139" spans="1:44" x14ac:dyDescent="0.3">
      <c r="A139" t="s">
        <v>370</v>
      </c>
      <c r="B139" t="s">
        <v>543</v>
      </c>
      <c r="C139" t="s">
        <v>277</v>
      </c>
      <c r="D139">
        <v>125346.734163723</v>
      </c>
      <c r="E139">
        <v>128974.265496561</v>
      </c>
      <c r="F139">
        <v>133676.5325469095</v>
      </c>
      <c r="G139">
        <v>140320.731383178</v>
      </c>
      <c r="H139">
        <v>149718.96658445851</v>
      </c>
      <c r="I139">
        <v>156871.99622824951</v>
      </c>
      <c r="J139">
        <v>165096.76422326651</v>
      </c>
      <c r="K139">
        <v>176020.62687197549</v>
      </c>
      <c r="L139">
        <v>183330.32534804649</v>
      </c>
      <c r="M139">
        <v>185435.60872218898</v>
      </c>
      <c r="N139">
        <v>199588.5113374475</v>
      </c>
      <c r="O139">
        <v>206892.97733170498</v>
      </c>
      <c r="P139">
        <v>220721.33606356598</v>
      </c>
      <c r="Q139">
        <v>236313.13353712449</v>
      </c>
      <c r="R139">
        <v>250835.29466483899</v>
      </c>
      <c r="S139">
        <v>266052.30841022648</v>
      </c>
      <c r="T139">
        <v>284473.51461323397</v>
      </c>
      <c r="U139">
        <v>302751.59835041699</v>
      </c>
      <c r="V139">
        <v>321520.56732534047</v>
      </c>
      <c r="W139">
        <v>340632.21493164101</v>
      </c>
      <c r="X139">
        <v>360423.708196614</v>
      </c>
      <c r="Y139">
        <v>380702.02435226855</v>
      </c>
      <c r="Z139">
        <v>401558.93967754999</v>
      </c>
      <c r="AA139">
        <v>422615.213540253</v>
      </c>
      <c r="AB139">
        <v>443958.92588117998</v>
      </c>
      <c r="AC139">
        <v>465673.85149460402</v>
      </c>
      <c r="AD139">
        <v>487827.1674736875</v>
      </c>
      <c r="AE139">
        <v>510327.32649212948</v>
      </c>
      <c r="AF139">
        <v>533506.31043929793</v>
      </c>
      <c r="AG139">
        <v>557416.38889687147</v>
      </c>
      <c r="AH139">
        <v>581892.08752230741</v>
      </c>
      <c r="AI139">
        <v>607100.74029393308</v>
      </c>
      <c r="AJ139">
        <v>632892.24582415656</v>
      </c>
      <c r="AK139">
        <v>659406.55733193154</v>
      </c>
      <c r="AL139">
        <v>686863.486187606</v>
      </c>
      <c r="AM139">
        <v>715288.08127543004</v>
      </c>
      <c r="AN139">
        <v>744656.76089997403</v>
      </c>
      <c r="AO139">
        <v>774945.30458246195</v>
      </c>
      <c r="AP139">
        <v>805987.85364163155</v>
      </c>
      <c r="AQ139">
        <v>837809.89011375245</v>
      </c>
      <c r="AR139">
        <v>870385.22354125499</v>
      </c>
    </row>
    <row r="140" spans="1:44" x14ac:dyDescent="0.3">
      <c r="A140" t="s">
        <v>370</v>
      </c>
      <c r="B140" t="s">
        <v>544</v>
      </c>
      <c r="C140" t="s">
        <v>279</v>
      </c>
      <c r="D140">
        <v>328848.51540520845</v>
      </c>
      <c r="E140">
        <v>333057.80505879549</v>
      </c>
      <c r="F140">
        <v>337896.03766962199</v>
      </c>
      <c r="G140">
        <v>350062.9046644395</v>
      </c>
      <c r="H140">
        <v>367850.78861589648</v>
      </c>
      <c r="I140">
        <v>380718.85496771301</v>
      </c>
      <c r="J140">
        <v>404152.47376540047</v>
      </c>
      <c r="K140">
        <v>433241.98366548098</v>
      </c>
      <c r="L140">
        <v>450433.36963765247</v>
      </c>
      <c r="M140">
        <v>461563.299457549</v>
      </c>
      <c r="N140">
        <v>478554.98749999999</v>
      </c>
      <c r="O140">
        <v>502689.32961172704</v>
      </c>
      <c r="P140">
        <v>510924.19277343247</v>
      </c>
      <c r="Q140">
        <v>517817.362959933</v>
      </c>
      <c r="R140">
        <v>534547.92097471247</v>
      </c>
      <c r="S140">
        <v>555199.47559160099</v>
      </c>
      <c r="T140">
        <v>569908.87342275248</v>
      </c>
      <c r="U140">
        <v>587819.48842787649</v>
      </c>
      <c r="V140">
        <v>604937.37383761955</v>
      </c>
      <c r="W140">
        <v>622782.55040911655</v>
      </c>
      <c r="X140">
        <v>638898.58374856506</v>
      </c>
      <c r="Y140">
        <v>653117.72904506791</v>
      </c>
      <c r="Z140">
        <v>666890.52822671423</v>
      </c>
      <c r="AA140">
        <v>680233.04152990656</v>
      </c>
      <c r="AB140">
        <v>693188.86442557606</v>
      </c>
      <c r="AC140">
        <v>705814.82489040052</v>
      </c>
      <c r="AD140">
        <v>718175.8377495301</v>
      </c>
      <c r="AE140">
        <v>730335.08679508441</v>
      </c>
      <c r="AF140">
        <v>742333.90490343154</v>
      </c>
      <c r="AG140">
        <v>754179.5969248655</v>
      </c>
      <c r="AH140">
        <v>765863.53921499185</v>
      </c>
      <c r="AI140">
        <v>777370.90041119594</v>
      </c>
      <c r="AJ140">
        <v>788682.50808702537</v>
      </c>
      <c r="AK140">
        <v>799772.76110950112</v>
      </c>
      <c r="AL140">
        <v>810606.53344521706</v>
      </c>
      <c r="AM140">
        <v>821151.75001721503</v>
      </c>
      <c r="AN140">
        <v>831384.75694790331</v>
      </c>
      <c r="AO140">
        <v>841292.89174327324</v>
      </c>
      <c r="AP140">
        <v>850875.1046157938</v>
      </c>
      <c r="AQ140">
        <v>860136.88489702763</v>
      </c>
      <c r="AR140">
        <v>869086.88439847133</v>
      </c>
    </row>
    <row r="141" spans="1:44" x14ac:dyDescent="0.3">
      <c r="A141" t="s">
        <v>370</v>
      </c>
      <c r="B141" t="s">
        <v>545</v>
      </c>
      <c r="C141" t="s">
        <v>281</v>
      </c>
      <c r="D141">
        <v>221490.39648074951</v>
      </c>
      <c r="E141">
        <v>225794.57685283999</v>
      </c>
      <c r="F141">
        <v>227530.55941734149</v>
      </c>
      <c r="G141">
        <v>225404.79260832749</v>
      </c>
      <c r="H141">
        <v>229488.32173823149</v>
      </c>
      <c r="I141">
        <v>231247.93724075001</v>
      </c>
      <c r="J141">
        <v>234839.36696811102</v>
      </c>
      <c r="K141">
        <v>240691.5703675015</v>
      </c>
      <c r="L141">
        <v>241171.342926307</v>
      </c>
      <c r="M141">
        <v>233988.87249810802</v>
      </c>
      <c r="N141">
        <v>238431.61300000001</v>
      </c>
      <c r="O141">
        <v>234075.81092096702</v>
      </c>
      <c r="P141">
        <v>224646.68377992848</v>
      </c>
      <c r="Q141">
        <v>222107.83390882201</v>
      </c>
      <c r="R141">
        <v>224091.4304232765</v>
      </c>
      <c r="S141">
        <v>227665.68708535499</v>
      </c>
      <c r="T141">
        <v>230893.77106269149</v>
      </c>
      <c r="U141">
        <v>235355.68429904201</v>
      </c>
      <c r="V141">
        <v>238702.88855955799</v>
      </c>
      <c r="W141">
        <v>241905.02569025601</v>
      </c>
      <c r="X141">
        <v>245148.8455996089</v>
      </c>
      <c r="Y141">
        <v>248434.8733091703</v>
      </c>
      <c r="Z141">
        <v>252008.2646314172</v>
      </c>
      <c r="AA141">
        <v>256013.50977788752</v>
      </c>
      <c r="AB141">
        <v>260491.51828436824</v>
      </c>
      <c r="AC141">
        <v>265496.04933419742</v>
      </c>
      <c r="AD141">
        <v>271074.88070651382</v>
      </c>
      <c r="AE141">
        <v>277267.74551070854</v>
      </c>
      <c r="AF141">
        <v>284098.38407151547</v>
      </c>
      <c r="AG141">
        <v>291542.20675541455</v>
      </c>
      <c r="AH141">
        <v>299530.7242009691</v>
      </c>
      <c r="AI141">
        <v>307944.58833131974</v>
      </c>
      <c r="AJ141">
        <v>316563.78491086821</v>
      </c>
      <c r="AK141">
        <v>325314.62414553971</v>
      </c>
      <c r="AL141">
        <v>334137.55213682412</v>
      </c>
      <c r="AM141">
        <v>342984.3479957754</v>
      </c>
      <c r="AN141">
        <v>351816.479147768</v>
      </c>
      <c r="AO141">
        <v>360607.31827926025</v>
      </c>
      <c r="AP141">
        <v>369338.33401133161</v>
      </c>
      <c r="AQ141">
        <v>377998.61356939992</v>
      </c>
      <c r="AR141">
        <v>386583.22277023015</v>
      </c>
    </row>
    <row r="142" spans="1:44" x14ac:dyDescent="0.3">
      <c r="A142" t="s">
        <v>370</v>
      </c>
      <c r="B142" t="s">
        <v>546</v>
      </c>
      <c r="C142" t="s">
        <v>283</v>
      </c>
      <c r="D142">
        <v>94623.535203673557</v>
      </c>
      <c r="E142">
        <v>102050.22501482049</v>
      </c>
      <c r="F142">
        <v>103617.988303238</v>
      </c>
      <c r="G142">
        <v>104847.80341243799</v>
      </c>
      <c r="H142">
        <v>107477.81676766451</v>
      </c>
      <c r="I142">
        <v>105341.97423428349</v>
      </c>
      <c r="J142">
        <v>103857.0297507365</v>
      </c>
      <c r="K142">
        <v>102649.94645488501</v>
      </c>
      <c r="L142">
        <v>100756.87602542501</v>
      </c>
      <c r="M142">
        <v>98789.525945912901</v>
      </c>
      <c r="N142">
        <v>98381.3</v>
      </c>
      <c r="O142">
        <v>98028.596291626309</v>
      </c>
      <c r="P142">
        <v>98057.29528102155</v>
      </c>
      <c r="Q142">
        <v>97888.81232768434</v>
      </c>
      <c r="R142">
        <v>97175.065284220851</v>
      </c>
      <c r="S142">
        <v>96809.997494189505</v>
      </c>
      <c r="T142">
        <v>95733.794598929206</v>
      </c>
      <c r="U142">
        <v>95319.304786775596</v>
      </c>
      <c r="V142">
        <v>95552.727430052808</v>
      </c>
      <c r="W142">
        <v>96224.730047321558</v>
      </c>
      <c r="X142">
        <v>97167.131427813292</v>
      </c>
      <c r="Y142">
        <v>98358.596580359008</v>
      </c>
      <c r="Z142">
        <v>99783.574311852484</v>
      </c>
      <c r="AA142">
        <v>101249.20850847801</v>
      </c>
      <c r="AB142">
        <v>102758.5049737985</v>
      </c>
      <c r="AC142">
        <v>104033.62766204501</v>
      </c>
      <c r="AD142">
        <v>105348.403737332</v>
      </c>
      <c r="AE142">
        <v>106675.82853934201</v>
      </c>
      <c r="AF142">
        <v>108057.00159259149</v>
      </c>
      <c r="AG142">
        <v>109480.494988619</v>
      </c>
      <c r="AH142">
        <v>110910.44764205851</v>
      </c>
      <c r="AI142">
        <v>112343.09052121401</v>
      </c>
      <c r="AJ142">
        <v>113687.62823654199</v>
      </c>
      <c r="AK142">
        <v>115024.9751727815</v>
      </c>
      <c r="AL142">
        <v>116352.3706897425</v>
      </c>
      <c r="AM142">
        <v>117676.73460355401</v>
      </c>
      <c r="AN142">
        <v>118991.958753771</v>
      </c>
      <c r="AO142">
        <v>120260.34267338351</v>
      </c>
      <c r="AP142">
        <v>121567.17527474501</v>
      </c>
      <c r="AQ142">
        <v>122912.63239883151</v>
      </c>
      <c r="AR142">
        <v>124297.291618431</v>
      </c>
    </row>
    <row r="143" spans="1:44" x14ac:dyDescent="0.3">
      <c r="A143" t="s">
        <v>370</v>
      </c>
      <c r="B143" t="s">
        <v>547</v>
      </c>
      <c r="C143" t="s">
        <v>285</v>
      </c>
      <c r="D143">
        <v>36270.6396614119</v>
      </c>
      <c r="E143">
        <v>37684.535413895348</v>
      </c>
      <c r="F143">
        <v>40391.1473131448</v>
      </c>
      <c r="G143">
        <v>41893.614741242447</v>
      </c>
      <c r="H143">
        <v>49945.13653417975</v>
      </c>
      <c r="I143">
        <v>53687.107399984452</v>
      </c>
      <c r="J143">
        <v>67737.462504130352</v>
      </c>
      <c r="K143">
        <v>79920.660965789953</v>
      </c>
      <c r="L143">
        <v>94037.228649895493</v>
      </c>
      <c r="M143">
        <v>105280.944782694</v>
      </c>
      <c r="N143">
        <v>124374.65317653451</v>
      </c>
      <c r="O143">
        <v>141590.95959288749</v>
      </c>
      <c r="P143">
        <v>148227.29330031201</v>
      </c>
      <c r="Q143">
        <v>154764.88191831199</v>
      </c>
      <c r="R143">
        <v>160922.89087276399</v>
      </c>
      <c r="S143">
        <v>166636.90397694201</v>
      </c>
      <c r="T143">
        <v>170346.34829538851</v>
      </c>
      <c r="U143">
        <v>175639.86798948701</v>
      </c>
      <c r="V143">
        <v>182228.432352025</v>
      </c>
      <c r="W143">
        <v>189269.77785237849</v>
      </c>
      <c r="X143">
        <v>197527.97651761351</v>
      </c>
      <c r="Y143">
        <v>206571.25869863952</v>
      </c>
      <c r="Z143">
        <v>216174.01910468249</v>
      </c>
      <c r="AA143">
        <v>225813.92005991749</v>
      </c>
      <c r="AB143">
        <v>235577.62845280801</v>
      </c>
      <c r="AC143">
        <v>245791.70651435648</v>
      </c>
      <c r="AD143">
        <v>256079.2201575815</v>
      </c>
      <c r="AE143">
        <v>266186.27990702848</v>
      </c>
      <c r="AF143">
        <v>276386.0791158615</v>
      </c>
      <c r="AG143">
        <v>286673.92933228752</v>
      </c>
      <c r="AH143">
        <v>297046.79272169451</v>
      </c>
      <c r="AI143">
        <v>307519.31149208755</v>
      </c>
      <c r="AJ143">
        <v>317389.33430783497</v>
      </c>
      <c r="AK143">
        <v>327287.9397102645</v>
      </c>
      <c r="AL143">
        <v>337209.45659334952</v>
      </c>
      <c r="AM143">
        <v>347148.48180843703</v>
      </c>
      <c r="AN143">
        <v>357128.99817109201</v>
      </c>
      <c r="AO143">
        <v>366963.479918706</v>
      </c>
      <c r="AP143">
        <v>376812.05111788854</v>
      </c>
      <c r="AQ143">
        <v>386667.99610126001</v>
      </c>
      <c r="AR143">
        <v>396524.26859432901</v>
      </c>
    </row>
    <row r="144" spans="1:44" x14ac:dyDescent="0.3">
      <c r="A144" t="s">
        <v>370</v>
      </c>
      <c r="B144" t="s">
        <v>548</v>
      </c>
      <c r="C144" t="s">
        <v>287</v>
      </c>
      <c r="D144">
        <v>110106.58840907901</v>
      </c>
      <c r="E144">
        <v>115814.9939540425</v>
      </c>
      <c r="F144">
        <v>121731.75965934349</v>
      </c>
      <c r="G144">
        <v>128447.87631966101</v>
      </c>
      <c r="H144">
        <v>138835.1200661555</v>
      </c>
      <c r="I144">
        <v>144994.72392378649</v>
      </c>
      <c r="J144">
        <v>156581.57475555851</v>
      </c>
      <c r="K144">
        <v>167292.60008417349</v>
      </c>
      <c r="L144">
        <v>181698.305973782</v>
      </c>
      <c r="M144">
        <v>168946.56240991899</v>
      </c>
      <c r="N144">
        <v>167600.40299999999</v>
      </c>
      <c r="O144">
        <v>169335.09511845448</v>
      </c>
      <c r="P144">
        <v>170474.887994647</v>
      </c>
      <c r="Q144">
        <v>176114.741512523</v>
      </c>
      <c r="R144">
        <v>181675.80047435249</v>
      </c>
      <c r="S144">
        <v>188873.53786970599</v>
      </c>
      <c r="T144">
        <v>197918.40504405901</v>
      </c>
      <c r="U144">
        <v>205079.79016514699</v>
      </c>
      <c r="V144">
        <v>211019.45628730999</v>
      </c>
      <c r="W144">
        <v>216659.25076162899</v>
      </c>
      <c r="X144">
        <v>221929.9612314385</v>
      </c>
      <c r="Y144">
        <v>227798.52641427401</v>
      </c>
      <c r="Z144">
        <v>233548.20535369249</v>
      </c>
      <c r="AA144">
        <v>239095.1896787585</v>
      </c>
      <c r="AB144">
        <v>245206.71525647852</v>
      </c>
      <c r="AC144">
        <v>251150.6440764755</v>
      </c>
      <c r="AD144">
        <v>257222.11739901401</v>
      </c>
      <c r="AE144">
        <v>263383.30058033147</v>
      </c>
      <c r="AF144">
        <v>269540.12290430052</v>
      </c>
      <c r="AG144">
        <v>276114.64526081702</v>
      </c>
      <c r="AH144">
        <v>282828.77301831753</v>
      </c>
      <c r="AI144">
        <v>289589.104347791</v>
      </c>
      <c r="AJ144">
        <v>294795.76719138154</v>
      </c>
      <c r="AK144">
        <v>299740.53427874501</v>
      </c>
      <c r="AL144">
        <v>306779.18247922498</v>
      </c>
      <c r="AM144">
        <v>315102.56580712</v>
      </c>
      <c r="AN144">
        <v>323519.66089633299</v>
      </c>
      <c r="AO144">
        <v>331944.11321835394</v>
      </c>
      <c r="AP144">
        <v>340342.02003352647</v>
      </c>
      <c r="AQ144">
        <v>348655.6751372345</v>
      </c>
      <c r="AR144">
        <v>356672.92583278997</v>
      </c>
    </row>
    <row r="145" spans="1:44" x14ac:dyDescent="0.3">
      <c r="A145" t="s">
        <v>370</v>
      </c>
      <c r="B145" t="s">
        <v>549</v>
      </c>
      <c r="C145" t="s">
        <v>289</v>
      </c>
      <c r="D145">
        <v>1020731.435810785</v>
      </c>
      <c r="E145">
        <v>1072605.384321125</v>
      </c>
      <c r="F145">
        <v>1123472.7354829451</v>
      </c>
      <c r="G145">
        <v>1206196.9160590949</v>
      </c>
      <c r="H145">
        <v>1292825.869072275</v>
      </c>
      <c r="I145">
        <v>1374915.6080194102</v>
      </c>
      <c r="J145">
        <v>1486722.2877828451</v>
      </c>
      <c r="K145">
        <v>1613565.2961174799</v>
      </c>
      <c r="L145">
        <v>1700078.488688275</v>
      </c>
      <c r="M145">
        <v>1566246.36381023</v>
      </c>
      <c r="N145">
        <v>1636801.8149999999</v>
      </c>
      <c r="O145">
        <v>1702927.1443197499</v>
      </c>
      <c r="P145">
        <v>1763487.6058100052</v>
      </c>
      <c r="Q145">
        <v>1785851.4352007401</v>
      </c>
      <c r="R145">
        <v>1799179.5920936251</v>
      </c>
      <c r="S145">
        <v>1748731.4566286551</v>
      </c>
      <c r="T145">
        <v>1744728.9559397101</v>
      </c>
      <c r="U145">
        <v>1764518.9235149352</v>
      </c>
      <c r="V145">
        <v>1794146.7614718899</v>
      </c>
      <c r="W145">
        <v>1822022.0679667101</v>
      </c>
      <c r="X145">
        <v>1863017.0214547897</v>
      </c>
      <c r="Y145">
        <v>1917906.3466790584</v>
      </c>
      <c r="Z145">
        <v>1972934.0931733411</v>
      </c>
      <c r="AA145">
        <v>2028672.5211066271</v>
      </c>
      <c r="AB145">
        <v>2085459.7554072642</v>
      </c>
      <c r="AC145">
        <v>2143457.6946162144</v>
      </c>
      <c r="AD145">
        <v>2202687.5264449515</v>
      </c>
      <c r="AE145">
        <v>2263028.5973155983</v>
      </c>
      <c r="AF145">
        <v>2324198.7274743472</v>
      </c>
      <c r="AG145">
        <v>2385755.2953347298</v>
      </c>
      <c r="AH145">
        <v>2447124.7054617689</v>
      </c>
      <c r="AI145">
        <v>2507619.7996707568</v>
      </c>
      <c r="AJ145">
        <v>2566445.8885148726</v>
      </c>
      <c r="AK145">
        <v>2622683.2341710995</v>
      </c>
      <c r="AL145">
        <v>2675228.9407934663</v>
      </c>
      <c r="AM145">
        <v>2723310.1039797398</v>
      </c>
      <c r="AN145">
        <v>2766251.178306249</v>
      </c>
      <c r="AO145">
        <v>2803505.8126772442</v>
      </c>
      <c r="AP145">
        <v>2834748.5077953357</v>
      </c>
      <c r="AQ145">
        <v>2859938.1417756537</v>
      </c>
      <c r="AR145">
        <v>2879368.669951661</v>
      </c>
    </row>
    <row r="146" spans="1:44" x14ac:dyDescent="0.3">
      <c r="A146" t="s">
        <v>370</v>
      </c>
      <c r="B146" t="s">
        <v>550</v>
      </c>
      <c r="C146" t="s">
        <v>291</v>
      </c>
      <c r="D146">
        <v>2632.2967520975949</v>
      </c>
      <c r="E146">
        <v>2858.4003475288355</v>
      </c>
      <c r="F146">
        <v>3239.966029703095</v>
      </c>
      <c r="G146">
        <v>3299.0425383913098</v>
      </c>
      <c r="H146">
        <v>3536.65729567789</v>
      </c>
      <c r="I146">
        <v>3824.0696657025551</v>
      </c>
      <c r="J146">
        <v>4177.2312207047544</v>
      </c>
      <c r="K146">
        <v>4495.2395213628397</v>
      </c>
      <c r="L146">
        <v>4997.0191515469651</v>
      </c>
      <c r="M146">
        <v>5310.230417521765</v>
      </c>
      <c r="N146">
        <v>5698.5502268680757</v>
      </c>
      <c r="O146">
        <v>6145.99846397493</v>
      </c>
      <c r="P146">
        <v>6686.1293716253549</v>
      </c>
      <c r="Q146">
        <v>6999.3406376001658</v>
      </c>
      <c r="R146">
        <v>7488.3341637344256</v>
      </c>
      <c r="S146">
        <v>8005.7186641718799</v>
      </c>
      <c r="T146">
        <v>8478.4583097244449</v>
      </c>
      <c r="U146">
        <v>8988.5566009010145</v>
      </c>
      <c r="V146">
        <v>9559.4661637532699</v>
      </c>
      <c r="W146">
        <v>10182.9265064311</v>
      </c>
      <c r="X146">
        <v>10827.580105017851</v>
      </c>
      <c r="Y146">
        <v>11483.87161026875</v>
      </c>
      <c r="Z146">
        <v>12151.20238643855</v>
      </c>
      <c r="AA146">
        <v>12829.3900814628</v>
      </c>
      <c r="AB146">
        <v>13529.29242445385</v>
      </c>
      <c r="AC146">
        <v>14252.7455647397</v>
      </c>
      <c r="AD146">
        <v>15003.08975872245</v>
      </c>
      <c r="AE146">
        <v>15780.817596663801</v>
      </c>
      <c r="AF146">
        <v>16586.77480242325</v>
      </c>
      <c r="AG146">
        <v>17425.160975682</v>
      </c>
      <c r="AH146">
        <v>18303.180275760249</v>
      </c>
      <c r="AI146">
        <v>19223.142046677749</v>
      </c>
      <c r="AJ146">
        <v>20179.2613836007</v>
      </c>
      <c r="AK146">
        <v>21182.659641264101</v>
      </c>
      <c r="AL146">
        <v>22232.364885356452</v>
      </c>
      <c r="AM146">
        <v>23326.212288204249</v>
      </c>
      <c r="AN146">
        <v>24462.74447039685</v>
      </c>
      <c r="AO146">
        <v>25640.0117902528</v>
      </c>
      <c r="AP146">
        <v>26865.222583246748</v>
      </c>
      <c r="AQ146">
        <v>28141.793353691697</v>
      </c>
      <c r="AR146">
        <v>29471.4989211129</v>
      </c>
    </row>
    <row r="147" spans="1:44" x14ac:dyDescent="0.3">
      <c r="A147" t="s">
        <v>370</v>
      </c>
      <c r="B147" t="s">
        <v>551</v>
      </c>
      <c r="C147" t="s">
        <v>293</v>
      </c>
      <c r="D147">
        <v>507.30102503758252</v>
      </c>
      <c r="E147">
        <v>541.93084579667243</v>
      </c>
      <c r="F147">
        <v>561.00629331765447</v>
      </c>
      <c r="G147">
        <v>571.25570664624706</v>
      </c>
      <c r="H147">
        <v>588.79999549877652</v>
      </c>
      <c r="I147">
        <v>623.33136131422657</v>
      </c>
      <c r="J147">
        <v>630.78072875948294</v>
      </c>
      <c r="K147">
        <v>652.35052621381203</v>
      </c>
      <c r="L147">
        <v>650.89782474390108</v>
      </c>
      <c r="M147">
        <v>624.06028448009306</v>
      </c>
      <c r="N147">
        <v>631.769408712737</v>
      </c>
      <c r="O147">
        <v>660.41536342639552</v>
      </c>
      <c r="P147">
        <v>654.76788206758852</v>
      </c>
      <c r="Q147">
        <v>649.61328147792597</v>
      </c>
      <c r="R147">
        <v>659.57134282600657</v>
      </c>
      <c r="S147">
        <v>669.68335562557104</v>
      </c>
      <c r="T147">
        <v>707.78814583997291</v>
      </c>
      <c r="U147">
        <v>719.55980312130896</v>
      </c>
      <c r="V147">
        <v>730.1532718085366</v>
      </c>
      <c r="W147">
        <v>743.19881294370998</v>
      </c>
      <c r="X147">
        <v>758.36722608243554</v>
      </c>
      <c r="Y147">
        <v>773.92023140778542</v>
      </c>
      <c r="Z147">
        <v>789.867937651121</v>
      </c>
      <c r="AA147">
        <v>806.22383639454904</v>
      </c>
      <c r="AB147">
        <v>823.00082136740002</v>
      </c>
      <c r="AC147">
        <v>840.03206976134993</v>
      </c>
      <c r="AD147">
        <v>857.3204160186765</v>
      </c>
      <c r="AE147">
        <v>874.86816566065158</v>
      </c>
      <c r="AF147">
        <v>892.67709626980309</v>
      </c>
      <c r="AG147">
        <v>910.78964641645598</v>
      </c>
      <c r="AH147">
        <v>929.2102510099885</v>
      </c>
      <c r="AI147">
        <v>947.94182609703807</v>
      </c>
      <c r="AJ147">
        <v>966.98826870689004</v>
      </c>
      <c r="AK147">
        <v>986.35995670490411</v>
      </c>
      <c r="AL147">
        <v>1006.052248654044</v>
      </c>
      <c r="AM147">
        <v>1026.0754836844521</v>
      </c>
      <c r="AN147">
        <v>1046.4349813711747</v>
      </c>
      <c r="AO147">
        <v>1067.1310416199999</v>
      </c>
      <c r="AP147">
        <v>1088.04880823293</v>
      </c>
      <c r="AQ147">
        <v>1109.189775489705</v>
      </c>
      <c r="AR147">
        <v>1130.5555048891151</v>
      </c>
    </row>
    <row r="148" spans="1:44" x14ac:dyDescent="0.3">
      <c r="A148" t="s">
        <v>370</v>
      </c>
      <c r="B148" t="s">
        <v>552</v>
      </c>
      <c r="C148" t="s">
        <v>295</v>
      </c>
      <c r="D148">
        <v>123.55590395167749</v>
      </c>
      <c r="E148">
        <v>127.34198646956449</v>
      </c>
      <c r="F148">
        <v>129.8927996271855</v>
      </c>
      <c r="G148">
        <v>138.93847122746249</v>
      </c>
      <c r="H148">
        <v>144.26306499102751</v>
      </c>
      <c r="I148">
        <v>154.49666435024449</v>
      </c>
      <c r="J148">
        <v>168.5800149269605</v>
      </c>
      <c r="K148">
        <v>174.06484885023599</v>
      </c>
      <c r="L148">
        <v>188.31413901698852</v>
      </c>
      <c r="M148">
        <v>193.1607161947525</v>
      </c>
      <c r="N148">
        <v>206.00393700790102</v>
      </c>
      <c r="O148">
        <v>215.20466141526651</v>
      </c>
      <c r="P148">
        <v>222.21749244873502</v>
      </c>
      <c r="Q148">
        <v>233.516924826695</v>
      </c>
      <c r="R148">
        <v>249.4850161103285</v>
      </c>
      <c r="S148">
        <v>259.35249674313252</v>
      </c>
      <c r="T148">
        <v>270.63429661285795</v>
      </c>
      <c r="U148">
        <v>282.95306847737197</v>
      </c>
      <c r="V148">
        <v>297.1133665588535</v>
      </c>
      <c r="W148">
        <v>311.86336223059448</v>
      </c>
      <c r="X148">
        <v>328.02061920228152</v>
      </c>
      <c r="Y148">
        <v>344.90500687493204</v>
      </c>
      <c r="Z148">
        <v>361.65720494478148</v>
      </c>
      <c r="AA148">
        <v>379.10070843896153</v>
      </c>
      <c r="AB148">
        <v>396.27083315294101</v>
      </c>
      <c r="AC148">
        <v>414.463721459044</v>
      </c>
      <c r="AD148">
        <v>432.96584845487951</v>
      </c>
      <c r="AE148">
        <v>452.23052842026152</v>
      </c>
      <c r="AF148">
        <v>471.86092155108747</v>
      </c>
      <c r="AG148">
        <v>492.005040938734</v>
      </c>
      <c r="AH148">
        <v>512.56625976375904</v>
      </c>
      <c r="AI148">
        <v>533.56581867309501</v>
      </c>
      <c r="AJ148">
        <v>555.0063333104315</v>
      </c>
      <c r="AK148">
        <v>576.90630197015946</v>
      </c>
      <c r="AL148">
        <v>599.25261334599895</v>
      </c>
      <c r="AM148">
        <v>622.05355434631406</v>
      </c>
      <c r="AN148">
        <v>645.31231794908899</v>
      </c>
      <c r="AO148">
        <v>669.46501107057406</v>
      </c>
      <c r="AP148">
        <v>694.09916242272607</v>
      </c>
      <c r="AQ148">
        <v>719.2177303357646</v>
      </c>
      <c r="AR148">
        <v>744.82511052334803</v>
      </c>
    </row>
    <row r="149" spans="1:44" x14ac:dyDescent="0.3">
      <c r="A149" t="s">
        <v>370</v>
      </c>
      <c r="B149" t="s">
        <v>553</v>
      </c>
      <c r="C149" t="s">
        <v>297</v>
      </c>
      <c r="D149">
        <v>379223.7160588355</v>
      </c>
      <c r="E149">
        <v>374632.00383283454</v>
      </c>
      <c r="F149">
        <v>364070.23900074651</v>
      </c>
      <c r="G149">
        <v>404999.75231229246</v>
      </c>
      <c r="H149">
        <v>437231.07697338099</v>
      </c>
      <c r="I149">
        <v>461601.88157655753</v>
      </c>
      <c r="J149">
        <v>474473.0384917545</v>
      </c>
      <c r="K149">
        <v>483237.10636995547</v>
      </c>
      <c r="L149">
        <v>513438.22019500652</v>
      </c>
      <c r="M149">
        <v>502865.23173501552</v>
      </c>
      <c r="N149">
        <v>526811.72035949607</v>
      </c>
      <c r="O149">
        <v>581011.18013507244</v>
      </c>
      <c r="P149">
        <v>612452.73495320405</v>
      </c>
      <c r="Q149">
        <v>628826.22758252302</v>
      </c>
      <c r="R149">
        <v>651957.82603885559</v>
      </c>
      <c r="S149">
        <v>678729.8494621634</v>
      </c>
      <c r="T149">
        <v>688218.90061980952</v>
      </c>
      <c r="U149">
        <v>692739.47451934451</v>
      </c>
      <c r="V149">
        <v>714821.61410690751</v>
      </c>
      <c r="W149">
        <v>738343.13045949559</v>
      </c>
      <c r="X149">
        <v>762161.106724674</v>
      </c>
      <c r="Y149">
        <v>788488.77840438345</v>
      </c>
      <c r="Z149">
        <v>816033.08518295642</v>
      </c>
      <c r="AA149">
        <v>847111.42853627307</v>
      </c>
      <c r="AB149">
        <v>877387.2511117789</v>
      </c>
      <c r="AC149">
        <v>907258.30226677656</v>
      </c>
      <c r="AD149">
        <v>931412.89972753241</v>
      </c>
      <c r="AE149">
        <v>954738.80032362102</v>
      </c>
      <c r="AF149">
        <v>981405.04095505993</v>
      </c>
      <c r="AG149">
        <v>1007720.308590795</v>
      </c>
      <c r="AH149">
        <v>1033531.10271405</v>
      </c>
      <c r="AI149">
        <v>1060669.3707589849</v>
      </c>
      <c r="AJ149">
        <v>1086907.4604679202</v>
      </c>
      <c r="AK149">
        <v>1113035.4112465852</v>
      </c>
      <c r="AL149">
        <v>1140118.782105725</v>
      </c>
      <c r="AM149">
        <v>1168323.96039244</v>
      </c>
      <c r="AN149">
        <v>1199074.1280112099</v>
      </c>
      <c r="AO149">
        <v>1228528.4660699</v>
      </c>
      <c r="AP149">
        <v>1257985.1007231302</v>
      </c>
      <c r="AQ149">
        <v>1285394.1275628549</v>
      </c>
      <c r="AR149">
        <v>1313704.3635226549</v>
      </c>
    </row>
    <row r="150" spans="1:44" x14ac:dyDescent="0.3">
      <c r="A150" t="s">
        <v>370</v>
      </c>
      <c r="B150" t="s">
        <v>554</v>
      </c>
      <c r="C150" t="s">
        <v>299</v>
      </c>
      <c r="D150">
        <v>8648.9237332936245</v>
      </c>
      <c r="E150">
        <v>9045.1222151615693</v>
      </c>
      <c r="F150">
        <v>9104.349344538994</v>
      </c>
      <c r="G150">
        <v>9712.2483706781786</v>
      </c>
      <c r="H150">
        <v>10283.013567250349</v>
      </c>
      <c r="I150">
        <v>10861.229981573801</v>
      </c>
      <c r="J150">
        <v>11128.567831523502</v>
      </c>
      <c r="K150">
        <v>11678.131830479801</v>
      </c>
      <c r="L150">
        <v>12108.203189973199</v>
      </c>
      <c r="M150">
        <v>12401.62018582665</v>
      </c>
      <c r="N150">
        <v>12919.889906742101</v>
      </c>
      <c r="O150">
        <v>13147.458214608199</v>
      </c>
      <c r="P150">
        <v>13727.4175647785</v>
      </c>
      <c r="Q150">
        <v>14205.841645551649</v>
      </c>
      <c r="R150">
        <v>14818.238980896751</v>
      </c>
      <c r="S150">
        <v>15781.7315635457</v>
      </c>
      <c r="T150">
        <v>16799.8019836126</v>
      </c>
      <c r="U150">
        <v>17862.308150645753</v>
      </c>
      <c r="V150">
        <v>18984.21481523255</v>
      </c>
      <c r="W150">
        <v>20170.4728448856</v>
      </c>
      <c r="X150">
        <v>21431.251247044049</v>
      </c>
      <c r="Y150">
        <v>22776.789619372601</v>
      </c>
      <c r="Z150">
        <v>24220.708275773701</v>
      </c>
      <c r="AA150">
        <v>25717.827772320099</v>
      </c>
      <c r="AB150">
        <v>27000.066316973149</v>
      </c>
      <c r="AC150">
        <v>28321.890145898498</v>
      </c>
      <c r="AD150">
        <v>29659.133006571301</v>
      </c>
      <c r="AE150">
        <v>31036.531356112551</v>
      </c>
      <c r="AF150">
        <v>32456.226244973001</v>
      </c>
      <c r="AG150">
        <v>33915.81508029165</v>
      </c>
      <c r="AH150">
        <v>35439.434525976096</v>
      </c>
      <c r="AI150">
        <v>37061.257469050099</v>
      </c>
      <c r="AJ150">
        <v>38750.798883251598</v>
      </c>
      <c r="AK150">
        <v>40511.81597943735</v>
      </c>
      <c r="AL150">
        <v>42347.258366981303</v>
      </c>
      <c r="AM150">
        <v>44269.768225559295</v>
      </c>
      <c r="AN150">
        <v>46277.030170660553</v>
      </c>
      <c r="AO150">
        <v>48358.745600472495</v>
      </c>
      <c r="AP150">
        <v>50527.061986587796</v>
      </c>
      <c r="AQ150">
        <v>52786.423478003097</v>
      </c>
      <c r="AR150">
        <v>55138.2214945261</v>
      </c>
    </row>
    <row r="151" spans="1:44" x14ac:dyDescent="0.3">
      <c r="A151" t="s">
        <v>370</v>
      </c>
      <c r="B151" t="s">
        <v>555</v>
      </c>
      <c r="C151" t="s">
        <v>301</v>
      </c>
      <c r="D151">
        <v>25600.003715465849</v>
      </c>
      <c r="E151">
        <v>26878.145940712951</v>
      </c>
      <c r="F151">
        <v>28790.75446783565</v>
      </c>
      <c r="G151">
        <v>30061.9447524311</v>
      </c>
      <c r="H151">
        <v>32781.521239643756</v>
      </c>
      <c r="I151">
        <v>34597.754044560643</v>
      </c>
      <c r="J151">
        <v>36294.568453260305</v>
      </c>
      <c r="K151">
        <v>38431.876516153556</v>
      </c>
      <c r="L151">
        <v>40494.394061532454</v>
      </c>
      <c r="M151">
        <v>39232.571683983493</v>
      </c>
      <c r="N151">
        <v>39461.870404156754</v>
      </c>
      <c r="O151">
        <v>40014.932078928701</v>
      </c>
      <c r="P151">
        <v>39608.659778826404</v>
      </c>
      <c r="Q151">
        <v>40627.305616184203</v>
      </c>
      <c r="R151">
        <v>39883.315434921802</v>
      </c>
      <c r="S151">
        <v>40185.509750723548</v>
      </c>
      <c r="T151">
        <v>41302.170512739249</v>
      </c>
      <c r="U151">
        <v>42498.902570019352</v>
      </c>
      <c r="V151">
        <v>43828.182921844898</v>
      </c>
      <c r="W151">
        <v>45268.857833809598</v>
      </c>
      <c r="X151">
        <v>46869.193083115548</v>
      </c>
      <c r="Y151">
        <v>48482.959053032508</v>
      </c>
      <c r="Z151">
        <v>50082.234671060753</v>
      </c>
      <c r="AA151">
        <v>51694.948168578398</v>
      </c>
      <c r="AB151">
        <v>53319.216229610101</v>
      </c>
      <c r="AC151">
        <v>54965.357396850603</v>
      </c>
      <c r="AD151">
        <v>56504.793967383099</v>
      </c>
      <c r="AE151">
        <v>58024.553789568497</v>
      </c>
      <c r="AF151">
        <v>59455.121957834344</v>
      </c>
      <c r="AG151">
        <v>60894.792402957595</v>
      </c>
      <c r="AH151">
        <v>62340.369376246344</v>
      </c>
      <c r="AI151">
        <v>63791.618826785401</v>
      </c>
      <c r="AJ151">
        <v>65245.769671611808</v>
      </c>
      <c r="AK151">
        <v>66858.614959331506</v>
      </c>
      <c r="AL151">
        <v>68302.112928277347</v>
      </c>
      <c r="AM151">
        <v>69744.987960837854</v>
      </c>
      <c r="AN151">
        <v>71186.281436062753</v>
      </c>
      <c r="AO151">
        <v>72624.75248307045</v>
      </c>
      <c r="AP151">
        <v>73986.128638150258</v>
      </c>
      <c r="AQ151">
        <v>75338.906408768293</v>
      </c>
      <c r="AR151">
        <v>76681.501747954258</v>
      </c>
    </row>
    <row r="152" spans="1:44" x14ac:dyDescent="0.3">
      <c r="A152" t="s">
        <v>370</v>
      </c>
      <c r="B152" t="s">
        <v>556</v>
      </c>
      <c r="C152" t="s">
        <v>303</v>
      </c>
      <c r="D152">
        <v>790.672427229802</v>
      </c>
      <c r="E152">
        <v>773.01733813192141</v>
      </c>
      <c r="F152">
        <v>782.78222041817753</v>
      </c>
      <c r="G152">
        <v>733.23253114981594</v>
      </c>
      <c r="H152">
        <v>718.4193211057235</v>
      </c>
      <c r="I152">
        <v>783.12465001810097</v>
      </c>
      <c r="J152">
        <v>856.77955002857857</v>
      </c>
      <c r="K152">
        <v>946.03989350948154</v>
      </c>
      <c r="L152">
        <v>925.78980913603402</v>
      </c>
      <c r="M152">
        <v>915.53971389615799</v>
      </c>
      <c r="N152">
        <v>969.97265431625601</v>
      </c>
      <c r="O152">
        <v>1034.347907195285</v>
      </c>
      <c r="P152">
        <v>1088.8044002779552</v>
      </c>
      <c r="Q152">
        <v>1154.9012003709699</v>
      </c>
      <c r="R152">
        <v>1241.56149622047</v>
      </c>
      <c r="S152">
        <v>1309.9512054555348</v>
      </c>
      <c r="T152">
        <v>1357.9272302355698</v>
      </c>
      <c r="U152">
        <v>1409.63317052405</v>
      </c>
      <c r="V152">
        <v>1461.1687314923902</v>
      </c>
      <c r="W152">
        <v>1513.37972601822</v>
      </c>
      <c r="X152">
        <v>1565.8269907262302</v>
      </c>
      <c r="Y152">
        <v>1619.6193243212902</v>
      </c>
      <c r="Z152">
        <v>1673.3039154543749</v>
      </c>
      <c r="AA152">
        <v>1727.1293623859151</v>
      </c>
      <c r="AB152">
        <v>1781.0437525167249</v>
      </c>
      <c r="AC152">
        <v>1838.298109539925</v>
      </c>
      <c r="AD152">
        <v>1896.97170505651</v>
      </c>
      <c r="AE152">
        <v>1958.6733971928447</v>
      </c>
      <c r="AF152">
        <v>2024.4247293002149</v>
      </c>
      <c r="AG152">
        <v>2089.7609214426702</v>
      </c>
      <c r="AH152">
        <v>2156.1424993801047</v>
      </c>
      <c r="AI152">
        <v>2223.440653773655</v>
      </c>
      <c r="AJ152">
        <v>2292.029460926105</v>
      </c>
      <c r="AK152">
        <v>2361.7661470575849</v>
      </c>
      <c r="AL152">
        <v>2432.7207256760803</v>
      </c>
      <c r="AM152">
        <v>2505.9028926362848</v>
      </c>
      <c r="AN152">
        <v>2581.8310946400052</v>
      </c>
      <c r="AO152">
        <v>2659.6407210915299</v>
      </c>
      <c r="AP152">
        <v>2739.2458070899747</v>
      </c>
      <c r="AQ152">
        <v>2820.6592118575454</v>
      </c>
      <c r="AR152">
        <v>2903.8945902786199</v>
      </c>
    </row>
    <row r="153" spans="1:44" x14ac:dyDescent="0.3">
      <c r="A153" t="s">
        <v>370</v>
      </c>
      <c r="B153" t="s">
        <v>557</v>
      </c>
      <c r="C153" t="s">
        <v>305</v>
      </c>
      <c r="D153">
        <v>1097.19071132416</v>
      </c>
      <c r="E153">
        <v>1296.5461957571652</v>
      </c>
      <c r="F153">
        <v>1639.0359143923151</v>
      </c>
      <c r="G153">
        <v>1791.5962719286499</v>
      </c>
      <c r="H153">
        <v>1909.51254650546</v>
      </c>
      <c r="I153">
        <v>1995.538929324505</v>
      </c>
      <c r="J153">
        <v>2079.8285690193948</v>
      </c>
      <c r="K153">
        <v>2247.4283116026854</v>
      </c>
      <c r="L153">
        <v>2368.7835785932348</v>
      </c>
      <c r="M153">
        <v>2444.2671123729597</v>
      </c>
      <c r="N153">
        <v>2574.9524815971399</v>
      </c>
      <c r="O153">
        <v>2737.4862239215649</v>
      </c>
      <c r="P153">
        <v>3152.9889589719951</v>
      </c>
      <c r="Q153">
        <v>3806.3444548463403</v>
      </c>
      <c r="R153">
        <v>3980.0532204793449</v>
      </c>
      <c r="S153">
        <v>3172.04985214404</v>
      </c>
      <c r="T153">
        <v>3319.5617856383751</v>
      </c>
      <c r="U153">
        <v>3480.5771145633798</v>
      </c>
      <c r="V153">
        <v>3684.3220374061148</v>
      </c>
      <c r="W153">
        <v>3906.0187605142801</v>
      </c>
      <c r="X153">
        <v>4154.9792241868399</v>
      </c>
      <c r="Y153">
        <v>4410.2608576584598</v>
      </c>
      <c r="Z153">
        <v>4674.4570743772856</v>
      </c>
      <c r="AA153">
        <v>4937.48878139525</v>
      </c>
      <c r="AB153">
        <v>5202.3454075985301</v>
      </c>
      <c r="AC153">
        <v>5496.1153700148643</v>
      </c>
      <c r="AD153">
        <v>5799.1215234335796</v>
      </c>
      <c r="AE153">
        <v>6113.0315912279148</v>
      </c>
      <c r="AF153">
        <v>6436.19357559528</v>
      </c>
      <c r="AG153">
        <v>6771.4361457462146</v>
      </c>
      <c r="AH153">
        <v>7122.5878467624152</v>
      </c>
      <c r="AI153">
        <v>7486.0694210533056</v>
      </c>
      <c r="AJ153">
        <v>7866.0100012909697</v>
      </c>
      <c r="AK153">
        <v>8260.1422320424754</v>
      </c>
      <c r="AL153">
        <v>8669.3473919981443</v>
      </c>
      <c r="AM153">
        <v>9094.0755163507492</v>
      </c>
      <c r="AN153">
        <v>9533.9205189008444</v>
      </c>
      <c r="AO153">
        <v>9987.6753134852661</v>
      </c>
      <c r="AP153">
        <v>10457.63193434805</v>
      </c>
      <c r="AQ153">
        <v>10944.281655096005</v>
      </c>
      <c r="AR153">
        <v>11447.865105904959</v>
      </c>
    </row>
    <row r="154" spans="1:44" x14ac:dyDescent="0.3">
      <c r="A154" t="s">
        <v>370</v>
      </c>
      <c r="B154" t="s">
        <v>558</v>
      </c>
      <c r="C154" t="s">
        <v>307</v>
      </c>
      <c r="D154">
        <v>134490.58025131401</v>
      </c>
      <c r="E154">
        <v>133209.81012767449</v>
      </c>
      <c r="F154">
        <v>138820.25017051748</v>
      </c>
      <c r="G154">
        <v>144977.3158802985</v>
      </c>
      <c r="H154">
        <v>158821.4857857505</v>
      </c>
      <c r="I154">
        <v>170715.880827952</v>
      </c>
      <c r="J154">
        <v>185841.61089835898</v>
      </c>
      <c r="K154">
        <v>202774.66580909799</v>
      </c>
      <c r="L154">
        <v>206399.43597521348</v>
      </c>
      <c r="M154">
        <v>205154.09084439301</v>
      </c>
      <c r="N154">
        <v>236420.31862138998</v>
      </c>
      <c r="O154">
        <v>251136.11277923052</v>
      </c>
      <c r="P154">
        <v>260858.78253647449</v>
      </c>
      <c r="Q154">
        <v>273904.75830945</v>
      </c>
      <c r="R154">
        <v>283689.41430929152</v>
      </c>
      <c r="S154">
        <v>289172.11169135099</v>
      </c>
      <c r="T154">
        <v>294931.18935681001</v>
      </c>
      <c r="U154">
        <v>302280.59209719801</v>
      </c>
      <c r="V154">
        <v>310894.19380953349</v>
      </c>
      <c r="W154">
        <v>319856.992892307</v>
      </c>
      <c r="X154">
        <v>328190.41683025949</v>
      </c>
      <c r="Y154">
        <v>337011.72887775896</v>
      </c>
      <c r="Z154">
        <v>346243.44800361397</v>
      </c>
      <c r="AA154">
        <v>355537.06759042549</v>
      </c>
      <c r="AB154">
        <v>364877.17722718103</v>
      </c>
      <c r="AC154">
        <v>374390.04925748403</v>
      </c>
      <c r="AD154">
        <v>384031.29364108655</v>
      </c>
      <c r="AE154">
        <v>393724.18055530649</v>
      </c>
      <c r="AF154">
        <v>403500.81856906647</v>
      </c>
      <c r="AG154">
        <v>413346.68733690097</v>
      </c>
      <c r="AH154">
        <v>423189.85202590353</v>
      </c>
      <c r="AI154">
        <v>431919.71180445247</v>
      </c>
      <c r="AJ154">
        <v>440629.10664368601</v>
      </c>
      <c r="AK154">
        <v>449422.59033985098</v>
      </c>
      <c r="AL154">
        <v>458261.62511004054</v>
      </c>
      <c r="AM154">
        <v>467016.25432082603</v>
      </c>
      <c r="AN154">
        <v>475725.22842256946</v>
      </c>
      <c r="AO154">
        <v>484359.91782304551</v>
      </c>
      <c r="AP154">
        <v>492959.61770668149</v>
      </c>
      <c r="AQ154">
        <v>501598.79581487796</v>
      </c>
      <c r="AR154">
        <v>510357.48122332949</v>
      </c>
    </row>
    <row r="155" spans="1:44" x14ac:dyDescent="0.3">
      <c r="A155" t="s">
        <v>370</v>
      </c>
      <c r="B155" t="s">
        <v>559</v>
      </c>
      <c r="C155" t="s">
        <v>309</v>
      </c>
      <c r="D155">
        <v>55516.100721464551</v>
      </c>
      <c r="E155">
        <v>57357.238369868101</v>
      </c>
      <c r="F155">
        <v>59951.429845191698</v>
      </c>
      <c r="G155">
        <v>63199.905762076247</v>
      </c>
      <c r="H155">
        <v>66523.567342961644</v>
      </c>
      <c r="I155">
        <v>71014.607770134055</v>
      </c>
      <c r="J155">
        <v>77017.352524964139</v>
      </c>
      <c r="K155">
        <v>85334.845877039304</v>
      </c>
      <c r="L155">
        <v>90139.091103480605</v>
      </c>
      <c r="M155">
        <v>85251.19283926551</v>
      </c>
      <c r="N155">
        <v>89549.3171</v>
      </c>
      <c r="O155">
        <v>92073.699715583556</v>
      </c>
      <c r="P155">
        <v>93599.701599535998</v>
      </c>
      <c r="Q155">
        <v>94994.847868214711</v>
      </c>
      <c r="R155">
        <v>97437.057863393798</v>
      </c>
      <c r="S155">
        <v>101169.9950941635</v>
      </c>
      <c r="T155">
        <v>104493.5868098325</v>
      </c>
      <c r="U155">
        <v>107764.51189719801</v>
      </c>
      <c r="V155">
        <v>111296.575622684</v>
      </c>
      <c r="W155">
        <v>114742.94708536551</v>
      </c>
      <c r="X155">
        <v>118269.24861097829</v>
      </c>
      <c r="Y155">
        <v>121876.30871179294</v>
      </c>
      <c r="Z155">
        <v>125369.32673003394</v>
      </c>
      <c r="AA155">
        <v>128751.97984773012</v>
      </c>
      <c r="AB155">
        <v>132032.66242132284</v>
      </c>
      <c r="AC155">
        <v>135222.79948356302</v>
      </c>
      <c r="AD155">
        <v>138334.55690248316</v>
      </c>
      <c r="AE155">
        <v>141381.48116544136</v>
      </c>
      <c r="AF155">
        <v>144372.10309790049</v>
      </c>
      <c r="AG155">
        <v>147304.35588732988</v>
      </c>
      <c r="AH155">
        <v>150172.24512933823</v>
      </c>
      <c r="AI155">
        <v>152973.99777495634</v>
      </c>
      <c r="AJ155">
        <v>155706.30602667059</v>
      </c>
      <c r="AK155">
        <v>158364.91763183044</v>
      </c>
      <c r="AL155">
        <v>160945.20851744796</v>
      </c>
      <c r="AM155">
        <v>163443.95308946681</v>
      </c>
      <c r="AN155">
        <v>165859.59314327213</v>
      </c>
      <c r="AO155">
        <v>168192.08886402249</v>
      </c>
      <c r="AP155">
        <v>170443.47370052655</v>
      </c>
      <c r="AQ155">
        <v>172617.7831302142</v>
      </c>
      <c r="AR155">
        <v>174720.46375024892</v>
      </c>
    </row>
    <row r="156" spans="1:44" x14ac:dyDescent="0.3">
      <c r="A156" t="s">
        <v>370</v>
      </c>
      <c r="B156" t="s">
        <v>560</v>
      </c>
      <c r="C156" t="s">
        <v>311</v>
      </c>
      <c r="D156">
        <v>36899.712076342701</v>
      </c>
      <c r="E156">
        <v>38119.213654813255</v>
      </c>
      <c r="F156">
        <v>39527.925072289494</v>
      </c>
      <c r="G156">
        <v>40591.712958791395</v>
      </c>
      <c r="H156">
        <v>42099.254486339298</v>
      </c>
      <c r="I156">
        <v>44009.692203301296</v>
      </c>
      <c r="J156">
        <v>46648.1790889517</v>
      </c>
      <c r="K156">
        <v>49938.299700588454</v>
      </c>
      <c r="L156">
        <v>51356.437828763446</v>
      </c>
      <c r="M156">
        <v>47289.406502208702</v>
      </c>
      <c r="N156">
        <v>47806.349000000002</v>
      </c>
      <c r="O156">
        <v>48254.745710167044</v>
      </c>
      <c r="P156">
        <v>47016.4003143558</v>
      </c>
      <c r="Q156">
        <v>46552.527989408452</v>
      </c>
      <c r="R156">
        <v>47904.833573274853</v>
      </c>
      <c r="S156">
        <v>48885.475546239752</v>
      </c>
      <c r="T156">
        <v>50169.477562241897</v>
      </c>
      <c r="U156">
        <v>51577.985528686702</v>
      </c>
      <c r="V156">
        <v>52938.2876563135</v>
      </c>
      <c r="W156">
        <v>54342.996580292005</v>
      </c>
      <c r="X156">
        <v>55664.263541726636</v>
      </c>
      <c r="Y156">
        <v>56894.004386477638</v>
      </c>
      <c r="Z156">
        <v>58109.867301833416</v>
      </c>
      <c r="AA156">
        <v>59324.616506299521</v>
      </c>
      <c r="AB156">
        <v>60548.827050136351</v>
      </c>
      <c r="AC156">
        <v>61791.866323990536</v>
      </c>
      <c r="AD156">
        <v>63062.286722022429</v>
      </c>
      <c r="AE156">
        <v>64368.96431181518</v>
      </c>
      <c r="AF156">
        <v>65718.482071463382</v>
      </c>
      <c r="AG156">
        <v>67114.16440143298</v>
      </c>
      <c r="AH156">
        <v>68557.434443463979</v>
      </c>
      <c r="AI156">
        <v>70048.140264982372</v>
      </c>
      <c r="AJ156">
        <v>71584.165867035219</v>
      </c>
      <c r="AK156">
        <v>73161.583381432574</v>
      </c>
      <c r="AL156">
        <v>74774.920290342285</v>
      </c>
      <c r="AM156">
        <v>76417.968358028389</v>
      </c>
      <c r="AN156">
        <v>78084.189047662716</v>
      </c>
      <c r="AO156">
        <v>79766.725052389374</v>
      </c>
      <c r="AP156">
        <v>81458.795247412971</v>
      </c>
      <c r="AQ156">
        <v>83153.755005233819</v>
      </c>
      <c r="AR156">
        <v>84845.503758008548</v>
      </c>
    </row>
    <row r="157" spans="1:44" x14ac:dyDescent="0.3">
      <c r="A157" t="s">
        <v>370</v>
      </c>
      <c r="B157" t="s">
        <v>561</v>
      </c>
      <c r="C157" t="s">
        <v>313</v>
      </c>
      <c r="D157">
        <v>461.39404984408202</v>
      </c>
      <c r="E157">
        <v>424.67475659635147</v>
      </c>
      <c r="F157">
        <v>412.88012354470504</v>
      </c>
      <c r="G157">
        <v>439.72357192637446</v>
      </c>
      <c r="H157">
        <v>475.345971081313</v>
      </c>
      <c r="I157">
        <v>536.36697747873245</v>
      </c>
      <c r="J157">
        <v>557.83830638097504</v>
      </c>
      <c r="K157">
        <v>620.79470553591352</v>
      </c>
      <c r="L157">
        <v>654.23161826307091</v>
      </c>
      <c r="M157">
        <v>639.39648760302498</v>
      </c>
      <c r="N157">
        <v>695.66610229925209</v>
      </c>
      <c r="O157">
        <v>762.14248070717144</v>
      </c>
      <c r="P157">
        <v>789.92253872292144</v>
      </c>
      <c r="Q157">
        <v>813.75770876435251</v>
      </c>
      <c r="R157">
        <v>829.8384711407715</v>
      </c>
      <c r="S157">
        <v>856.85382346057952</v>
      </c>
      <c r="T157">
        <v>884.26022534093659</v>
      </c>
      <c r="U157">
        <v>912.55645655184594</v>
      </c>
      <c r="V157">
        <v>941.76013911805705</v>
      </c>
      <c r="W157">
        <v>973.22982908099857</v>
      </c>
      <c r="X157">
        <v>1006.70374486216</v>
      </c>
      <c r="Y157">
        <v>1042.2584378778502</v>
      </c>
      <c r="Z157">
        <v>1079.5099482323401</v>
      </c>
      <c r="AA157">
        <v>1118.5629460227001</v>
      </c>
      <c r="AB157">
        <v>1159.5172312561949</v>
      </c>
      <c r="AC157">
        <v>1201.5777337212501</v>
      </c>
      <c r="AD157">
        <v>1244.4145128114851</v>
      </c>
      <c r="AE157">
        <v>1290.2777573024</v>
      </c>
      <c r="AF157">
        <v>1338.0377850802802</v>
      </c>
      <c r="AG157">
        <v>1387.7150428228551</v>
      </c>
      <c r="AH157">
        <v>1439.325105631415</v>
      </c>
      <c r="AI157">
        <v>1493.133676613975</v>
      </c>
      <c r="AJ157">
        <v>1547.5065864191299</v>
      </c>
      <c r="AK157">
        <v>1604.1347927203801</v>
      </c>
      <c r="AL157">
        <v>1663.124379650515</v>
      </c>
      <c r="AM157">
        <v>1724.5865571859399</v>
      </c>
      <c r="AN157">
        <v>1788.2913875666</v>
      </c>
      <c r="AO157">
        <v>1851.5336674274149</v>
      </c>
      <c r="AP157">
        <v>1916.9363304040251</v>
      </c>
      <c r="AQ157">
        <v>1984.592561827355</v>
      </c>
      <c r="AR157">
        <v>2054.6058288969498</v>
      </c>
    </row>
    <row r="158" spans="1:44" x14ac:dyDescent="0.3">
      <c r="A158" t="s">
        <v>370</v>
      </c>
      <c r="B158" t="s">
        <v>562</v>
      </c>
      <c r="C158" t="s">
        <v>315</v>
      </c>
      <c r="D158">
        <v>810.58888338360703</v>
      </c>
      <c r="E158">
        <v>834.90658988511495</v>
      </c>
      <c r="F158">
        <v>864.1283055310945</v>
      </c>
      <c r="G158">
        <v>894.37300372469349</v>
      </c>
      <c r="H158">
        <v>921.20436383642004</v>
      </c>
      <c r="I158">
        <v>948.8402397515149</v>
      </c>
      <c r="J158">
        <v>971.61226150555001</v>
      </c>
      <c r="K158">
        <v>996.87449630470996</v>
      </c>
      <c r="L158">
        <v>1022.7938072086299</v>
      </c>
      <c r="M158">
        <v>1049.387776196035</v>
      </c>
      <c r="N158">
        <v>1076.66920837714</v>
      </c>
      <c r="O158">
        <v>1104.662137794945</v>
      </c>
      <c r="P158">
        <v>1133.3858333776247</v>
      </c>
      <c r="Q158">
        <v>1162.8548050454251</v>
      </c>
      <c r="R158">
        <v>1193.0888099765998</v>
      </c>
      <c r="S158">
        <v>1232.4178590359802</v>
      </c>
      <c r="T158">
        <v>1260.210181871985</v>
      </c>
      <c r="U158">
        <v>1292.66589776967</v>
      </c>
      <c r="V158">
        <v>1328.4488668024601</v>
      </c>
      <c r="W158">
        <v>1367.8228998639102</v>
      </c>
      <c r="X158">
        <v>1409.7117595463551</v>
      </c>
      <c r="Y158">
        <v>1452.8691610453648</v>
      </c>
      <c r="Z158">
        <v>1497.338773088655</v>
      </c>
      <c r="AA158">
        <v>1543.15921888822</v>
      </c>
      <c r="AB158">
        <v>1590.3790771143699</v>
      </c>
      <c r="AC158">
        <v>1639.0518828903701</v>
      </c>
      <c r="AD158">
        <v>1689.2261288064201</v>
      </c>
      <c r="AE158">
        <v>1740.9552659516999</v>
      </c>
      <c r="AF158">
        <v>1794.28770496316</v>
      </c>
      <c r="AG158">
        <v>1849.28681708984</v>
      </c>
      <c r="AH158">
        <v>1906.015935271425</v>
      </c>
      <c r="AI158">
        <v>1964.5283552298399</v>
      </c>
      <c r="AJ158">
        <v>2024.892336572605</v>
      </c>
      <c r="AK158">
        <v>2087.1761039067451</v>
      </c>
      <c r="AL158">
        <v>2151.4478479620752</v>
      </c>
      <c r="AM158">
        <v>2217.7807267226749</v>
      </c>
      <c r="AN158">
        <v>2286.2528665653654</v>
      </c>
      <c r="AO158">
        <v>2356.9323634040402</v>
      </c>
      <c r="AP158">
        <v>2429.9172838387849</v>
      </c>
      <c r="AQ158">
        <v>2505.2806663085948</v>
      </c>
      <c r="AR158">
        <v>2583.1105222466799</v>
      </c>
    </row>
    <row r="159" spans="1:44" x14ac:dyDescent="0.3">
      <c r="A159" t="s">
        <v>370</v>
      </c>
      <c r="B159" t="s">
        <v>563</v>
      </c>
      <c r="C159" t="s">
        <v>317</v>
      </c>
      <c r="D159">
        <v>266911.88191589154</v>
      </c>
      <c r="E159">
        <v>274213.11153062899</v>
      </c>
      <c r="F159">
        <v>284270.87019362999</v>
      </c>
      <c r="G159">
        <v>292654.20040742902</v>
      </c>
      <c r="H159">
        <v>305983.24414862704</v>
      </c>
      <c r="I159">
        <v>322130.36780504195</v>
      </c>
      <c r="J159">
        <v>340181.45851028903</v>
      </c>
      <c r="K159">
        <v>358416.76156432601</v>
      </c>
      <c r="L159">
        <v>369854.06769751047</v>
      </c>
      <c r="M159">
        <v>364165.34614946099</v>
      </c>
      <c r="N159">
        <v>375235.12150000001</v>
      </c>
      <c r="O159">
        <v>387558.55962105899</v>
      </c>
      <c r="P159">
        <v>396136.24013173697</v>
      </c>
      <c r="Q159">
        <v>405997.80334226752</v>
      </c>
      <c r="R159">
        <v>412897.50292242947</v>
      </c>
      <c r="S159">
        <v>418260.27354242501</v>
      </c>
      <c r="T159">
        <v>419428.67047928798</v>
      </c>
      <c r="U159">
        <v>423429.37494042446</v>
      </c>
      <c r="V159">
        <v>429183.85758599697</v>
      </c>
      <c r="W159">
        <v>437015.63156221795</v>
      </c>
      <c r="X159">
        <v>447045.64120973053</v>
      </c>
      <c r="Y159">
        <v>458571.02408965852</v>
      </c>
      <c r="Z159">
        <v>472374.60154221847</v>
      </c>
      <c r="AA159">
        <v>486400.14896020247</v>
      </c>
      <c r="AB159">
        <v>500600.62213577703</v>
      </c>
      <c r="AC159">
        <v>514783.41177419398</v>
      </c>
      <c r="AD159">
        <v>529380.39978915593</v>
      </c>
      <c r="AE159">
        <v>544080.70516024856</v>
      </c>
      <c r="AF159">
        <v>559094.33611955703</v>
      </c>
      <c r="AG159">
        <v>574312.24863127351</v>
      </c>
      <c r="AH159">
        <v>589694.78487642447</v>
      </c>
      <c r="AI159">
        <v>605938.94537260546</v>
      </c>
      <c r="AJ159">
        <v>622588.44212701544</v>
      </c>
      <c r="AK159">
        <v>639771.25137344445</v>
      </c>
      <c r="AL159">
        <v>657893.68739560305</v>
      </c>
      <c r="AM159">
        <v>675797.59806864103</v>
      </c>
      <c r="AN159">
        <v>694192.12995704357</v>
      </c>
      <c r="AO159">
        <v>712617.87507824099</v>
      </c>
      <c r="AP159">
        <v>731368.02227095794</v>
      </c>
      <c r="AQ159">
        <v>750665.74371271604</v>
      </c>
      <c r="AR159">
        <v>770392.6434584565</v>
      </c>
    </row>
    <row r="160" spans="1:44" x14ac:dyDescent="0.3">
      <c r="A160" t="s">
        <v>370</v>
      </c>
      <c r="B160" t="s">
        <v>564</v>
      </c>
      <c r="C160" t="s">
        <v>319</v>
      </c>
      <c r="D160">
        <v>709912.35880495049</v>
      </c>
      <c r="E160">
        <v>742038.39685432054</v>
      </c>
      <c r="F160">
        <v>797189.97974449303</v>
      </c>
      <c r="G160">
        <v>820572.648300534</v>
      </c>
      <c r="H160">
        <v>860779.53709460003</v>
      </c>
      <c r="I160">
        <v>894553.51225289842</v>
      </c>
      <c r="J160">
        <v>940857.74403929</v>
      </c>
      <c r="K160">
        <v>992260.05642475502</v>
      </c>
      <c r="L160">
        <v>1020333.5586869051</v>
      </c>
      <c r="M160">
        <v>1027552.203997965</v>
      </c>
      <c r="N160">
        <v>1094309.825</v>
      </c>
      <c r="O160">
        <v>1134599.19082625</v>
      </c>
      <c r="P160">
        <v>1160609.676192235</v>
      </c>
      <c r="Q160">
        <v>1194222.943679855</v>
      </c>
      <c r="R160">
        <v>1234127.3050680249</v>
      </c>
      <c r="S160">
        <v>1268562.3422252501</v>
      </c>
      <c r="T160">
        <v>1304433.5505184401</v>
      </c>
      <c r="U160">
        <v>1338111.4213113701</v>
      </c>
      <c r="V160">
        <v>1373839.8889024099</v>
      </c>
      <c r="W160">
        <v>1411189.795263665</v>
      </c>
      <c r="X160">
        <v>1451799.7059926158</v>
      </c>
      <c r="Y160">
        <v>1495887.4347274748</v>
      </c>
      <c r="Z160">
        <v>1539830.1781593722</v>
      </c>
      <c r="AA160">
        <v>1583491.8727000954</v>
      </c>
      <c r="AB160">
        <v>1626794.4452248879</v>
      </c>
      <c r="AC160">
        <v>1669686.4748979069</v>
      </c>
      <c r="AD160">
        <v>1712129.0719255516</v>
      </c>
      <c r="AE160">
        <v>1754106.4618716231</v>
      </c>
      <c r="AF160">
        <v>1795612.0492865625</v>
      </c>
      <c r="AG160">
        <v>1836660.2196106194</v>
      </c>
      <c r="AH160">
        <v>1877273.1500489812</v>
      </c>
      <c r="AI160">
        <v>1917480.9222540949</v>
      </c>
      <c r="AJ160">
        <v>1957331.5672685364</v>
      </c>
      <c r="AK160">
        <v>1996879.6760863285</v>
      </c>
      <c r="AL160">
        <v>2036183.603960762</v>
      </c>
      <c r="AM160">
        <v>2075298.8495415847</v>
      </c>
      <c r="AN160">
        <v>2114277.6055450877</v>
      </c>
      <c r="AO160">
        <v>2153174.16840071</v>
      </c>
      <c r="AP160">
        <v>2192027.0982724875</v>
      </c>
      <c r="AQ160">
        <v>2230841.3792845518</v>
      </c>
      <c r="AR160">
        <v>2269598.8264929447</v>
      </c>
    </row>
    <row r="161" spans="1:44" x14ac:dyDescent="0.3">
      <c r="A161" t="s">
        <v>370</v>
      </c>
      <c r="B161" t="s">
        <v>565</v>
      </c>
      <c r="C161" t="s">
        <v>321</v>
      </c>
      <c r="D161">
        <v>1150077.991065335</v>
      </c>
      <c r="E161">
        <v>1196112.070720535</v>
      </c>
      <c r="F161">
        <v>1230558.99085222</v>
      </c>
      <c r="G161">
        <v>1269776.3364227451</v>
      </c>
      <c r="H161">
        <v>1310005.9762624102</v>
      </c>
      <c r="I161">
        <v>1358741.15940062</v>
      </c>
      <c r="J161">
        <v>1415477.9351090749</v>
      </c>
      <c r="K161">
        <v>1468828.9477835698</v>
      </c>
      <c r="L161">
        <v>1485224.647448895</v>
      </c>
      <c r="M161">
        <v>1432133.19490199</v>
      </c>
      <c r="N161">
        <v>1432357.65</v>
      </c>
      <c r="O161">
        <v>1418016.562409695</v>
      </c>
      <c r="P161">
        <v>1376457.287422705</v>
      </c>
      <c r="Q161">
        <v>1352989.4171122098</v>
      </c>
      <c r="R161">
        <v>1371646.4785578852</v>
      </c>
      <c r="S161">
        <v>1415593.4046068601</v>
      </c>
      <c r="T161">
        <v>1461395.2305767101</v>
      </c>
      <c r="U161">
        <v>1503986.5303165251</v>
      </c>
      <c r="V161">
        <v>1538621.1687602052</v>
      </c>
      <c r="W161">
        <v>1568604.34190765</v>
      </c>
      <c r="X161">
        <v>1596623.6965883183</v>
      </c>
      <c r="Y161">
        <v>1622549.9323374294</v>
      </c>
      <c r="Z161">
        <v>1649557.2578181587</v>
      </c>
      <c r="AA161">
        <v>1678200.0126942515</v>
      </c>
      <c r="AB161">
        <v>1708896.4853065221</v>
      </c>
      <c r="AC161">
        <v>1741862.4304699979</v>
      </c>
      <c r="AD161">
        <v>1777029.1890194246</v>
      </c>
      <c r="AE161">
        <v>1813524.9914128978</v>
      </c>
      <c r="AF161">
        <v>1850579.0333810665</v>
      </c>
      <c r="AG161">
        <v>1888143.6985068964</v>
      </c>
      <c r="AH161">
        <v>1926171.8194195561</v>
      </c>
      <c r="AI161">
        <v>1964603.4810538092</v>
      </c>
      <c r="AJ161">
        <v>2003356.9142530654</v>
      </c>
      <c r="AK161">
        <v>2042323.291649044</v>
      </c>
      <c r="AL161">
        <v>2081392.1975774679</v>
      </c>
      <c r="AM161">
        <v>2120176.8840404688</v>
      </c>
      <c r="AN161">
        <v>2158322.538722917</v>
      </c>
      <c r="AO161">
        <v>2195753.2258807179</v>
      </c>
      <c r="AP161">
        <v>2232452.3599897455</v>
      </c>
      <c r="AQ161">
        <v>2268463.6628636657</v>
      </c>
      <c r="AR161">
        <v>2303875.1817297628</v>
      </c>
    </row>
    <row r="162" spans="1:44" x14ac:dyDescent="0.3">
      <c r="A162" t="s">
        <v>370</v>
      </c>
      <c r="B162" t="s">
        <v>566</v>
      </c>
      <c r="C162" t="s">
        <v>323</v>
      </c>
      <c r="D162">
        <v>34248.5930616716</v>
      </c>
      <c r="E162">
        <v>33738.055116476506</v>
      </c>
      <c r="F162">
        <v>35100.709146322952</v>
      </c>
      <c r="G162">
        <v>37152.137353795049</v>
      </c>
      <c r="H162">
        <v>39183.220523073898</v>
      </c>
      <c r="I162">
        <v>41635.985702870705</v>
      </c>
      <c r="J162">
        <v>44819.2704488741</v>
      </c>
      <c r="K162">
        <v>47878.819610535604</v>
      </c>
      <c r="L162">
        <v>50724.963052500447</v>
      </c>
      <c r="M162">
        <v>52527.04670747745</v>
      </c>
      <c r="N162">
        <v>56725.902268838545</v>
      </c>
      <c r="O162">
        <v>61475.363326962652</v>
      </c>
      <c r="P162">
        <v>66167.183612353154</v>
      </c>
      <c r="Q162">
        <v>69729.561331332894</v>
      </c>
      <c r="R162">
        <v>73978.864324436203</v>
      </c>
      <c r="S162">
        <v>77968.479019577935</v>
      </c>
      <c r="T162">
        <v>81844.879317088198</v>
      </c>
      <c r="U162">
        <v>85964.61608555229</v>
      </c>
      <c r="V162">
        <v>90345.059814869659</v>
      </c>
      <c r="W162">
        <v>95282.141231946705</v>
      </c>
      <c r="X162">
        <v>100402.03861360549</v>
      </c>
      <c r="Y162">
        <v>105519.563843863</v>
      </c>
      <c r="Z162">
        <v>110787.4184404665</v>
      </c>
      <c r="AA162">
        <v>116216.591357706</v>
      </c>
      <c r="AB162">
        <v>121812.9561595385</v>
      </c>
      <c r="AC162">
        <v>127679.3178749215</v>
      </c>
      <c r="AD162">
        <v>133672.68469494901</v>
      </c>
      <c r="AE162">
        <v>139815.4020952495</v>
      </c>
      <c r="AF162">
        <v>146064.54069774499</v>
      </c>
      <c r="AG162">
        <v>152458.0204173635</v>
      </c>
      <c r="AH162">
        <v>158966.104818044</v>
      </c>
      <c r="AI162">
        <v>165671.43799255701</v>
      </c>
      <c r="AJ162">
        <v>172583.06166870752</v>
      </c>
      <c r="AK162">
        <v>179704.9225099865</v>
      </c>
      <c r="AL162">
        <v>187041.3745971155</v>
      </c>
      <c r="AM162">
        <v>194593.67958576849</v>
      </c>
      <c r="AN162">
        <v>202360.50578991999</v>
      </c>
      <c r="AO162">
        <v>210345.92681702552</v>
      </c>
      <c r="AP162">
        <v>218551.42006933648</v>
      </c>
      <c r="AQ162">
        <v>226978.3652693835</v>
      </c>
      <c r="AR162">
        <v>235628.043089279</v>
      </c>
    </row>
    <row r="163" spans="1:44" x14ac:dyDescent="0.3">
      <c r="A163" t="s">
        <v>370</v>
      </c>
      <c r="B163" t="s">
        <v>567</v>
      </c>
      <c r="C163" t="s">
        <v>325</v>
      </c>
      <c r="D163">
        <v>585.83798183394845</v>
      </c>
      <c r="E163">
        <v>617.84692095003356</v>
      </c>
      <c r="F163">
        <v>633.80085281465495</v>
      </c>
      <c r="G163">
        <v>610.88726970488551</v>
      </c>
      <c r="H163">
        <v>632.92013940547008</v>
      </c>
      <c r="I163">
        <v>688.43673958598902</v>
      </c>
      <c r="J163">
        <v>700.91107531215243</v>
      </c>
      <c r="K163">
        <v>699.67389193485155</v>
      </c>
      <c r="L163">
        <v>743.69631613175954</v>
      </c>
      <c r="M163">
        <v>721.23684075235042</v>
      </c>
      <c r="N163">
        <v>705.01568173333351</v>
      </c>
      <c r="O163">
        <v>721.9268782425811</v>
      </c>
      <c r="P163">
        <v>717.59111664713805</v>
      </c>
      <c r="Q163">
        <v>762.22482342964895</v>
      </c>
      <c r="R163">
        <v>807.67625735067452</v>
      </c>
      <c r="S163">
        <v>842.46869870388105</v>
      </c>
      <c r="T163">
        <v>867.31118033290204</v>
      </c>
      <c r="U163">
        <v>898.42298212598257</v>
      </c>
      <c r="V163">
        <v>930.28991454757704</v>
      </c>
      <c r="W163">
        <v>958.5851422082975</v>
      </c>
      <c r="X163">
        <v>987.20697630505299</v>
      </c>
      <c r="Y163">
        <v>1016.1954979960999</v>
      </c>
      <c r="Z163">
        <v>1045.0752922413649</v>
      </c>
      <c r="AA163">
        <v>1075.28111805502</v>
      </c>
      <c r="AB163">
        <v>1106.55039340656</v>
      </c>
      <c r="AC163">
        <v>1139.0562568763298</v>
      </c>
      <c r="AD163">
        <v>1171.7812321623351</v>
      </c>
      <c r="AE163">
        <v>1203.735000783015</v>
      </c>
      <c r="AF163">
        <v>1236.4124002548301</v>
      </c>
      <c r="AG163">
        <v>1269.938218206275</v>
      </c>
      <c r="AH163">
        <v>1304.23623642192</v>
      </c>
      <c r="AI163">
        <v>1339.212558377325</v>
      </c>
      <c r="AJ163">
        <v>1374.1381449308351</v>
      </c>
      <c r="AK163">
        <v>1409.78881356277</v>
      </c>
      <c r="AL163">
        <v>1446.18023775038</v>
      </c>
      <c r="AM163">
        <v>1483.3029464779099</v>
      </c>
      <c r="AN163">
        <v>1521.1523238808099</v>
      </c>
      <c r="AO163">
        <v>1559.9355312733551</v>
      </c>
      <c r="AP163">
        <v>1599.73373168028</v>
      </c>
      <c r="AQ163">
        <v>1640.5763548990099</v>
      </c>
      <c r="AR163">
        <v>1683.1754833370151</v>
      </c>
    </row>
    <row r="164" spans="1:44" x14ac:dyDescent="0.3">
      <c r="A164" t="s">
        <v>370</v>
      </c>
      <c r="B164" t="s">
        <v>568</v>
      </c>
      <c r="C164" t="s">
        <v>327</v>
      </c>
      <c r="D164">
        <v>1043.56515048611</v>
      </c>
      <c r="E164">
        <v>1004.511861889985</v>
      </c>
      <c r="F164">
        <v>1006.0118439873299</v>
      </c>
      <c r="G164">
        <v>1053.8420634249601</v>
      </c>
      <c r="H164">
        <v>1136.94603868678</v>
      </c>
      <c r="I164">
        <v>1124.5933222767849</v>
      </c>
      <c r="J164">
        <v>1213.9292152365249</v>
      </c>
      <c r="K164">
        <v>1212.1224367578502</v>
      </c>
      <c r="L164">
        <v>1258.592140693225</v>
      </c>
      <c r="M164">
        <v>1260.361214698745</v>
      </c>
      <c r="N164">
        <v>1243.09640697963</v>
      </c>
      <c r="O164">
        <v>1252.30156192819</v>
      </c>
      <c r="P164">
        <v>1233.2201486439399</v>
      </c>
      <c r="Q164">
        <v>1230.9236233970701</v>
      </c>
      <c r="R164">
        <v>1235.50055300492</v>
      </c>
      <c r="S164">
        <v>1259.28345712642</v>
      </c>
      <c r="T164">
        <v>1268.7190512267798</v>
      </c>
      <c r="U164">
        <v>1275.5199652653951</v>
      </c>
      <c r="V164">
        <v>1292.87979224129</v>
      </c>
      <c r="W164">
        <v>1323.187190527115</v>
      </c>
      <c r="X164">
        <v>1356.9953926595599</v>
      </c>
      <c r="Y164">
        <v>1396.6680718174998</v>
      </c>
      <c r="Z164">
        <v>1437.5376751206099</v>
      </c>
      <c r="AA164">
        <v>1480.7404034993249</v>
      </c>
      <c r="AB164">
        <v>1519.20431146284</v>
      </c>
      <c r="AC164">
        <v>1560.9944226935349</v>
      </c>
      <c r="AD164">
        <v>1601.0832224235401</v>
      </c>
      <c r="AE164">
        <v>1639.9199327292599</v>
      </c>
      <c r="AF164">
        <v>1679.6540857898351</v>
      </c>
      <c r="AG164">
        <v>1719.9438559883552</v>
      </c>
      <c r="AH164">
        <v>1761.8526884169301</v>
      </c>
      <c r="AI164">
        <v>1805.1042353809748</v>
      </c>
      <c r="AJ164">
        <v>1848.1223617061801</v>
      </c>
      <c r="AK164">
        <v>1892.3161501869399</v>
      </c>
      <c r="AL164">
        <v>1937.7299071800949</v>
      </c>
      <c r="AM164">
        <v>1984.5231683480602</v>
      </c>
      <c r="AN164">
        <v>2032.6457045554248</v>
      </c>
      <c r="AO164">
        <v>2075.5725279233347</v>
      </c>
      <c r="AP164">
        <v>2119.5538980460001</v>
      </c>
      <c r="AQ164">
        <v>2164.62032837383</v>
      </c>
      <c r="AR164">
        <v>2210.8075927679101</v>
      </c>
    </row>
    <row r="165" spans="1:44" x14ac:dyDescent="0.3">
      <c r="A165" t="s">
        <v>370</v>
      </c>
      <c r="B165" t="s">
        <v>569</v>
      </c>
      <c r="C165" t="s">
        <v>329</v>
      </c>
      <c r="D165">
        <v>518.4925157538446</v>
      </c>
      <c r="E165">
        <v>527.22982357213402</v>
      </c>
      <c r="F165">
        <v>560.041639101295</v>
      </c>
      <c r="G165">
        <v>602.12886309204691</v>
      </c>
      <c r="H165">
        <v>628.53159000866253</v>
      </c>
      <c r="I165">
        <v>645.87530519333995</v>
      </c>
      <c r="J165">
        <v>690.02729048324295</v>
      </c>
      <c r="K165">
        <v>708.81329625071203</v>
      </c>
      <c r="L165">
        <v>715.88875674601252</v>
      </c>
      <c r="M165">
        <v>701.21487681920803</v>
      </c>
      <c r="N165">
        <v>681.225981851852</v>
      </c>
      <c r="O165">
        <v>680.6246236882555</v>
      </c>
      <c r="P165">
        <v>689.74204301684404</v>
      </c>
      <c r="Q165">
        <v>704.04418161843842</v>
      </c>
      <c r="R165">
        <v>707.21353502699151</v>
      </c>
      <c r="S165">
        <v>715.69069449712049</v>
      </c>
      <c r="T165">
        <v>729.22666005327699</v>
      </c>
      <c r="U165">
        <v>746.53917576251843</v>
      </c>
      <c r="V165">
        <v>767.374905108966</v>
      </c>
      <c r="W165">
        <v>789.0274529162125</v>
      </c>
      <c r="X165">
        <v>811.84355104185806</v>
      </c>
      <c r="Y165">
        <v>835.75871502510449</v>
      </c>
      <c r="Z165">
        <v>860.20885449122557</v>
      </c>
      <c r="AA165">
        <v>885.21563013464402</v>
      </c>
      <c r="AB165">
        <v>910.83158425305896</v>
      </c>
      <c r="AC165">
        <v>936.81968744752794</v>
      </c>
      <c r="AD165">
        <v>964.48633830178392</v>
      </c>
      <c r="AE165">
        <v>990.25336312120999</v>
      </c>
      <c r="AF165">
        <v>1016.632515731185</v>
      </c>
      <c r="AG165">
        <v>1043.61297733435</v>
      </c>
      <c r="AH165">
        <v>1071.1503564263849</v>
      </c>
      <c r="AI165">
        <v>1099.3146887696598</v>
      </c>
      <c r="AJ165">
        <v>1131.299278669635</v>
      </c>
      <c r="AK165">
        <v>1164.265174990695</v>
      </c>
      <c r="AL165">
        <v>1198.2287714322451</v>
      </c>
      <c r="AM165">
        <v>1233.2218178721751</v>
      </c>
      <c r="AN165">
        <v>1269.2764321018849</v>
      </c>
      <c r="AO165">
        <v>1301.135111966905</v>
      </c>
      <c r="AP165">
        <v>1333.79574792786</v>
      </c>
      <c r="AQ165">
        <v>1367.271636056875</v>
      </c>
      <c r="AR165">
        <v>1401.5764914853448</v>
      </c>
    </row>
    <row r="166" spans="1:44" x14ac:dyDescent="0.3">
      <c r="A166" t="s">
        <v>370</v>
      </c>
      <c r="B166" t="s">
        <v>570</v>
      </c>
      <c r="C166" t="s">
        <v>331</v>
      </c>
      <c r="D166">
        <v>30738.505345920246</v>
      </c>
      <c r="E166">
        <v>33338.672072541245</v>
      </c>
      <c r="F166">
        <v>35413.635923406247</v>
      </c>
      <c r="G166">
        <v>38096.036844463248</v>
      </c>
      <c r="H166">
        <v>39803.5347978723</v>
      </c>
      <c r="I166">
        <v>43071.989146470201</v>
      </c>
      <c r="J166">
        <v>46693.707802355406</v>
      </c>
      <c r="K166">
        <v>50833.718517150846</v>
      </c>
      <c r="L166">
        <v>53518.527352347795</v>
      </c>
      <c r="M166">
        <v>56497.462328102949</v>
      </c>
      <c r="N166">
        <v>59260.903464818453</v>
      </c>
      <c r="O166">
        <v>58306.600273730146</v>
      </c>
      <c r="P166">
        <v>57666.390994505702</v>
      </c>
      <c r="Q166">
        <v>60412.517365623949</v>
      </c>
      <c r="R166">
        <v>61738.980014536355</v>
      </c>
      <c r="S166">
        <v>64760.471596603849</v>
      </c>
      <c r="T166">
        <v>66538.872136518941</v>
      </c>
      <c r="U166">
        <v>68537.4606677954</v>
      </c>
      <c r="V166">
        <v>70676.137855825844</v>
      </c>
      <c r="W166">
        <v>72907.111115788954</v>
      </c>
      <c r="X166">
        <v>75203.451099252343</v>
      </c>
      <c r="Y166">
        <v>77554.410647974059</v>
      </c>
      <c r="Z166">
        <v>79966.9405529496</v>
      </c>
      <c r="AA166">
        <v>82542.039448250405</v>
      </c>
      <c r="AB166">
        <v>85309.003705557596</v>
      </c>
      <c r="AC166">
        <v>88006.377329461247</v>
      </c>
      <c r="AD166">
        <v>90924.651853594201</v>
      </c>
      <c r="AE166">
        <v>93996.916237669095</v>
      </c>
      <c r="AF166">
        <v>97180.706765484501</v>
      </c>
      <c r="AG166">
        <v>100462.606943968</v>
      </c>
      <c r="AH166">
        <v>103818.59740331801</v>
      </c>
      <c r="AI166">
        <v>107286.80579831099</v>
      </c>
      <c r="AJ166">
        <v>110912.35671083399</v>
      </c>
      <c r="AK166">
        <v>114652.47155370499</v>
      </c>
      <c r="AL166">
        <v>118507.868475839</v>
      </c>
      <c r="AM166">
        <v>122482.2622688195</v>
      </c>
      <c r="AN166">
        <v>126584.8642749305</v>
      </c>
      <c r="AO166">
        <v>130861.88229670501</v>
      </c>
      <c r="AP166">
        <v>135276.02050804099</v>
      </c>
      <c r="AQ166">
        <v>139831.97936694551</v>
      </c>
      <c r="AR166">
        <v>144535.95552994101</v>
      </c>
    </row>
    <row r="167" spans="1:44" x14ac:dyDescent="0.3">
      <c r="A167" t="s">
        <v>370</v>
      </c>
      <c r="B167" t="s">
        <v>571</v>
      </c>
      <c r="C167" t="s">
        <v>333</v>
      </c>
      <c r="D167">
        <v>2736.3482573075398</v>
      </c>
      <c r="E167">
        <v>2851.2624109655198</v>
      </c>
      <c r="F167">
        <v>2930.4482042766449</v>
      </c>
      <c r="G167">
        <v>3114.5664941672449</v>
      </c>
      <c r="H167">
        <v>3370.8256737127999</v>
      </c>
      <c r="I167">
        <v>3513.1504443245299</v>
      </c>
      <c r="J167">
        <v>3681.0060122371397</v>
      </c>
      <c r="K167">
        <v>3868.9260913604903</v>
      </c>
      <c r="L167">
        <v>4029.345801633955</v>
      </c>
      <c r="M167">
        <v>4150.8310312722351</v>
      </c>
      <c r="N167">
        <v>4364.7357641523749</v>
      </c>
      <c r="O167">
        <v>4594.8213965505456</v>
      </c>
      <c r="P167">
        <v>4735.8839558930604</v>
      </c>
      <c r="Q167">
        <v>4870.3590124097354</v>
      </c>
      <c r="R167">
        <v>4959.9974430119455</v>
      </c>
      <c r="S167">
        <v>4902.1981128917005</v>
      </c>
      <c r="T167">
        <v>4614.9700693910945</v>
      </c>
      <c r="U167">
        <v>4633.0044158290293</v>
      </c>
      <c r="V167">
        <v>4713.4552152724955</v>
      </c>
      <c r="W167">
        <v>4845.41825209947</v>
      </c>
      <c r="X167">
        <v>5016.9538685157404</v>
      </c>
      <c r="Y167">
        <v>5221.0370267975104</v>
      </c>
      <c r="Z167">
        <v>5439.9814608441393</v>
      </c>
      <c r="AA167">
        <v>5680.1581752502098</v>
      </c>
      <c r="AB167">
        <v>5925.6616186254996</v>
      </c>
      <c r="AC167">
        <v>6191.1340085430102</v>
      </c>
      <c r="AD167">
        <v>6446.0242539364899</v>
      </c>
      <c r="AE167">
        <v>6692.8727696330297</v>
      </c>
      <c r="AF167">
        <v>6945.9436758518495</v>
      </c>
      <c r="AG167">
        <v>7204.4225796140345</v>
      </c>
      <c r="AH167">
        <v>7475.36083161438</v>
      </c>
      <c r="AI167">
        <v>7755.3494888478199</v>
      </c>
      <c r="AJ167">
        <v>8037.3749534267699</v>
      </c>
      <c r="AK167">
        <v>8330.7471770188404</v>
      </c>
      <c r="AL167">
        <v>8635.3690629416651</v>
      </c>
      <c r="AM167">
        <v>8951.1726690121759</v>
      </c>
      <c r="AN167">
        <v>9277.9498284961592</v>
      </c>
      <c r="AO167">
        <v>9615.7089321473541</v>
      </c>
      <c r="AP167">
        <v>9965.0326699516099</v>
      </c>
      <c r="AQ167">
        <v>10325.958192986094</v>
      </c>
      <c r="AR167">
        <v>10698.786244413939</v>
      </c>
    </row>
    <row r="168" spans="1:44" x14ac:dyDescent="0.3">
      <c r="A168" t="s">
        <v>370</v>
      </c>
      <c r="B168" t="s">
        <v>572</v>
      </c>
      <c r="C168" t="s">
        <v>335</v>
      </c>
      <c r="D168">
        <v>3182.0786290193701</v>
      </c>
      <c r="E168">
        <v>3242.4593734267246</v>
      </c>
      <c r="F168">
        <v>3347.6391165329396</v>
      </c>
      <c r="G168">
        <v>3500.121642534245</v>
      </c>
      <c r="H168">
        <v>3609.0881695377348</v>
      </c>
      <c r="I168">
        <v>3796.4681720215299</v>
      </c>
      <c r="J168">
        <v>3989.1184782343353</v>
      </c>
      <c r="K168">
        <v>4150.829829209315</v>
      </c>
      <c r="L168">
        <v>4334.4389909802048</v>
      </c>
      <c r="M168">
        <v>4445.8269111018399</v>
      </c>
      <c r="N168">
        <v>4526.3867112203607</v>
      </c>
      <c r="O168">
        <v>4612.4683673514401</v>
      </c>
      <c r="P168">
        <v>4770.5792909661104</v>
      </c>
      <c r="Q168">
        <v>4988.7608306117745</v>
      </c>
      <c r="R168">
        <v>5125.8784532370701</v>
      </c>
      <c r="S168">
        <v>5216.2112695762553</v>
      </c>
      <c r="T168">
        <v>5215.2634963802357</v>
      </c>
      <c r="U168">
        <v>5262.7476813440353</v>
      </c>
      <c r="V168">
        <v>5339.8595965641953</v>
      </c>
      <c r="W168">
        <v>5426.9576193023549</v>
      </c>
      <c r="X168">
        <v>5523.3815716884055</v>
      </c>
      <c r="Y168">
        <v>5631.9836214311945</v>
      </c>
      <c r="Z168">
        <v>5748.4311596058351</v>
      </c>
      <c r="AA168">
        <v>5863.8969266562899</v>
      </c>
      <c r="AB168">
        <v>5991.9742276910201</v>
      </c>
      <c r="AC168">
        <v>6137.5872614178206</v>
      </c>
      <c r="AD168">
        <v>6288.5558734426695</v>
      </c>
      <c r="AE168">
        <v>6454.7530675819853</v>
      </c>
      <c r="AF168">
        <v>6625.3909816447904</v>
      </c>
      <c r="AG168">
        <v>6810.3581429620554</v>
      </c>
      <c r="AH168">
        <v>7006.1469125240501</v>
      </c>
      <c r="AI168">
        <v>7204.6557771267198</v>
      </c>
      <c r="AJ168">
        <v>7413.9856779738702</v>
      </c>
      <c r="AK168">
        <v>7634.6756792549404</v>
      </c>
      <c r="AL168">
        <v>7863.2188544407654</v>
      </c>
      <c r="AM168">
        <v>8099.448680730251</v>
      </c>
      <c r="AN168">
        <v>8342.2379595752645</v>
      </c>
      <c r="AO168">
        <v>8594.108016930415</v>
      </c>
      <c r="AP168">
        <v>8854.6610102563209</v>
      </c>
      <c r="AQ168">
        <v>9125.7086169423092</v>
      </c>
      <c r="AR168">
        <v>9404.2885871345843</v>
      </c>
    </row>
    <row r="169" spans="1:44" x14ac:dyDescent="0.3">
      <c r="A169" t="s">
        <v>370</v>
      </c>
      <c r="B169" t="s">
        <v>573</v>
      </c>
      <c r="C169" t="s">
        <v>337</v>
      </c>
      <c r="D169">
        <v>397176.71517466049</v>
      </c>
      <c r="E169">
        <v>404018.2766367165</v>
      </c>
      <c r="F169">
        <v>412435.977771117</v>
      </c>
      <c r="G169">
        <v>422854.8539314355</v>
      </c>
      <c r="H169">
        <v>438847.742063048</v>
      </c>
      <c r="I169">
        <v>451183.86672298599</v>
      </c>
      <c r="J169">
        <v>473522.42136296601</v>
      </c>
      <c r="K169">
        <v>490278.11343794398</v>
      </c>
      <c r="L169">
        <v>486702.70690592</v>
      </c>
      <c r="M169">
        <v>461826.22446734249</v>
      </c>
      <c r="N169">
        <v>488070.67050000001</v>
      </c>
      <c r="O169">
        <v>501413.70471557899</v>
      </c>
      <c r="P169">
        <v>501703.25240807596</v>
      </c>
      <c r="Q169">
        <v>507839.51674318599</v>
      </c>
      <c r="R169">
        <v>521643.29247343598</v>
      </c>
      <c r="S169">
        <v>541587.83745086147</v>
      </c>
      <c r="T169">
        <v>558124.16480637155</v>
      </c>
      <c r="U169">
        <v>572402.93050948647</v>
      </c>
      <c r="V169">
        <v>584613.93400465441</v>
      </c>
      <c r="W169">
        <v>596008.07829142944</v>
      </c>
      <c r="X169">
        <v>610295.05646443355</v>
      </c>
      <c r="Y169">
        <v>627659.29221786233</v>
      </c>
      <c r="Z169">
        <v>645044.60324646509</v>
      </c>
      <c r="AA169">
        <v>662380.78100016608</v>
      </c>
      <c r="AB169">
        <v>679626.49283456802</v>
      </c>
      <c r="AC169">
        <v>696765.47349312354</v>
      </c>
      <c r="AD169">
        <v>713804.29855337646</v>
      </c>
      <c r="AE169">
        <v>730763.42211633874</v>
      </c>
      <c r="AF169">
        <v>747659.76874852052</v>
      </c>
      <c r="AG169">
        <v>764501.69519211701</v>
      </c>
      <c r="AH169">
        <v>781298.09286511526</v>
      </c>
      <c r="AI169">
        <v>798060.72017013759</v>
      </c>
      <c r="AJ169">
        <v>814798.42231386306</v>
      </c>
      <c r="AK169">
        <v>831513.71408193174</v>
      </c>
      <c r="AL169">
        <v>848200.71959716687</v>
      </c>
      <c r="AM169">
        <v>864852.21888348227</v>
      </c>
      <c r="AN169">
        <v>881461.49712523981</v>
      </c>
      <c r="AO169">
        <v>898023.08206079155</v>
      </c>
      <c r="AP169">
        <v>914531.13253398391</v>
      </c>
      <c r="AQ169">
        <v>930974.77260407223</v>
      </c>
      <c r="AR169">
        <v>947343.91091087053</v>
      </c>
    </row>
    <row r="170" spans="1:44" x14ac:dyDescent="0.3">
      <c r="A170" t="s">
        <v>370</v>
      </c>
      <c r="B170" t="s">
        <v>574</v>
      </c>
      <c r="C170" t="s">
        <v>339</v>
      </c>
      <c r="D170">
        <v>483596.05651450448</v>
      </c>
      <c r="E170">
        <v>490589.506740754</v>
      </c>
      <c r="F170">
        <v>491302.13089095801</v>
      </c>
      <c r="G170">
        <v>491618.63072942605</v>
      </c>
      <c r="H170">
        <v>505157.8533876455</v>
      </c>
      <c r="I170">
        <v>520638.10506556346</v>
      </c>
      <c r="J170">
        <v>541802.35583154252</v>
      </c>
      <c r="K170">
        <v>564186.97473305906</v>
      </c>
      <c r="L170">
        <v>576851.81211043301</v>
      </c>
      <c r="M170">
        <v>564605.67662432499</v>
      </c>
      <c r="N170">
        <v>580930.04599999997</v>
      </c>
      <c r="O170">
        <v>591799.79065653554</v>
      </c>
      <c r="P170">
        <v>598024.27180664241</v>
      </c>
      <c r="Q170">
        <v>608772.33917291556</v>
      </c>
      <c r="R170">
        <v>620913.31335695251</v>
      </c>
      <c r="S170">
        <v>625980.99864816049</v>
      </c>
      <c r="T170">
        <v>634110.83661759947</v>
      </c>
      <c r="U170">
        <v>644754.39116199745</v>
      </c>
      <c r="V170">
        <v>656487.15242479905</v>
      </c>
      <c r="W170">
        <v>666514.98669526004</v>
      </c>
      <c r="X170">
        <v>678963.05923041306</v>
      </c>
      <c r="Y170">
        <v>693953.02011219191</v>
      </c>
      <c r="Z170">
        <v>709016.59790916205</v>
      </c>
      <c r="AA170">
        <v>724131.12640712853</v>
      </c>
      <c r="AB170">
        <v>739302.27680425567</v>
      </c>
      <c r="AC170">
        <v>754552.72220321046</v>
      </c>
      <c r="AD170">
        <v>769916.5579180721</v>
      </c>
      <c r="AE170">
        <v>785429.79248593352</v>
      </c>
      <c r="AF170">
        <v>801115.47647348384</v>
      </c>
      <c r="AG170">
        <v>816983.24047123175</v>
      </c>
      <c r="AH170">
        <v>833040.34320956853</v>
      </c>
      <c r="AI170">
        <v>849295.89218870399</v>
      </c>
      <c r="AJ170">
        <v>865756.91332509473</v>
      </c>
      <c r="AK170">
        <v>882423.26904244151</v>
      </c>
      <c r="AL170">
        <v>899282.36323279084</v>
      </c>
      <c r="AM170">
        <v>916317.80073826143</v>
      </c>
      <c r="AN170">
        <v>933511.80282835162</v>
      </c>
      <c r="AO170">
        <v>950845.0048696429</v>
      </c>
      <c r="AP170">
        <v>968294.70059287781</v>
      </c>
      <c r="AQ170">
        <v>985828.9761794646</v>
      </c>
      <c r="AR170">
        <v>1003416.1369480062</v>
      </c>
    </row>
    <row r="171" spans="1:44" x14ac:dyDescent="0.3">
      <c r="A171" t="s">
        <v>370</v>
      </c>
      <c r="B171" t="s">
        <v>575</v>
      </c>
      <c r="C171" t="s">
        <v>341</v>
      </c>
      <c r="D171">
        <v>36165.186575820553</v>
      </c>
      <c r="E171">
        <v>38058.821632299994</v>
      </c>
      <c r="F171">
        <v>40323.428004511348</v>
      </c>
      <c r="G171">
        <v>40821.281516783551</v>
      </c>
      <c r="H171">
        <v>43652.367450133403</v>
      </c>
      <c r="I171">
        <v>46369.314432163505</v>
      </c>
      <c r="J171">
        <v>48742.443421579097</v>
      </c>
      <c r="K171">
        <v>51493.567710317147</v>
      </c>
      <c r="L171">
        <v>53792.208930166802</v>
      </c>
      <c r="M171">
        <v>57016.7737582228</v>
      </c>
      <c r="N171">
        <v>58887.742285312699</v>
      </c>
      <c r="O171">
        <v>54332.173661105655</v>
      </c>
      <c r="P171">
        <v>44221.236475632002</v>
      </c>
      <c r="Q171">
        <v>35476.913153989095</v>
      </c>
      <c r="R171">
        <v>30725.16277433405</v>
      </c>
      <c r="S171">
        <v>27644.16904273575</v>
      </c>
      <c r="T171">
        <v>25428.889364223</v>
      </c>
      <c r="U171">
        <v>24345.1292537015</v>
      </c>
      <c r="V171">
        <v>23900.707948193602</v>
      </c>
      <c r="W171">
        <v>23498.707495635848</v>
      </c>
      <c r="X171">
        <v>23821.346523534299</v>
      </c>
      <c r="Y171">
        <v>24379.212762439798</v>
      </c>
      <c r="Z171">
        <v>25143.222801564953</v>
      </c>
      <c r="AA171">
        <v>26169.782418338051</v>
      </c>
      <c r="AB171">
        <v>27248.4498372448</v>
      </c>
      <c r="AC171">
        <v>28376.4354592452</v>
      </c>
      <c r="AD171">
        <v>29455.177161289001</v>
      </c>
      <c r="AE171">
        <v>30566.257342192148</v>
      </c>
      <c r="AF171">
        <v>31835.6160313283</v>
      </c>
      <c r="AG171">
        <v>33165.520997020052</v>
      </c>
      <c r="AH171">
        <v>34563.31715185615</v>
      </c>
      <c r="AI171">
        <v>35962.279673274701</v>
      </c>
      <c r="AJ171">
        <v>37457.182940277446</v>
      </c>
      <c r="AK171">
        <v>39010.119444561147</v>
      </c>
      <c r="AL171">
        <v>40627.399014893905</v>
      </c>
      <c r="AM171">
        <v>42313.798005578603</v>
      </c>
      <c r="AN171">
        <v>44059.758449866902</v>
      </c>
      <c r="AO171">
        <v>45889.487179264397</v>
      </c>
      <c r="AP171">
        <v>47800.304909741753</v>
      </c>
      <c r="AQ171">
        <v>49797.545295936594</v>
      </c>
      <c r="AR171">
        <v>51886.253954504551</v>
      </c>
    </row>
    <row r="172" spans="1:44" x14ac:dyDescent="0.3">
      <c r="A172" t="s">
        <v>370</v>
      </c>
      <c r="B172" t="s">
        <v>576</v>
      </c>
      <c r="C172" t="s">
        <v>343</v>
      </c>
      <c r="D172">
        <v>296813.50993399299</v>
      </c>
      <c r="E172">
        <v>293073.89548157644</v>
      </c>
      <c r="F172">
        <v>309411.49893344397</v>
      </c>
      <c r="G172">
        <v>322161.04908033501</v>
      </c>
      <c r="H172">
        <v>343120.94734302198</v>
      </c>
      <c r="I172">
        <v>361703.91918247897</v>
      </c>
      <c r="J172">
        <v>382044.05172380002</v>
      </c>
      <c r="K172">
        <v>406941.85477276647</v>
      </c>
      <c r="L172">
        <v>409807.36408768099</v>
      </c>
      <c r="M172">
        <v>403387.508088367</v>
      </c>
      <c r="N172">
        <v>446270.93400000001</v>
      </c>
      <c r="O172">
        <v>463249.77811134502</v>
      </c>
      <c r="P172">
        <v>472809.90070785349</v>
      </c>
      <c r="Q172">
        <v>483223.63301243796</v>
      </c>
      <c r="R172">
        <v>502654.34344330948</v>
      </c>
      <c r="S172">
        <v>506270.8369668455</v>
      </c>
      <c r="T172">
        <v>513879.42359464394</v>
      </c>
      <c r="U172">
        <v>524009.77108690247</v>
      </c>
      <c r="V172">
        <v>535186.9257782565</v>
      </c>
      <c r="W172">
        <v>547757.62439343194</v>
      </c>
      <c r="X172">
        <v>561768.89607672207</v>
      </c>
      <c r="Y172">
        <v>576188.91796855256</v>
      </c>
      <c r="Z172">
        <v>590229.92199647299</v>
      </c>
      <c r="AA172">
        <v>604463.47066857154</v>
      </c>
      <c r="AB172">
        <v>618628.24475382105</v>
      </c>
      <c r="AC172">
        <v>632535.36479683453</v>
      </c>
      <c r="AD172">
        <v>646054.94945323956</v>
      </c>
      <c r="AE172">
        <v>659657.87736217305</v>
      </c>
      <c r="AF172">
        <v>673442.62380854296</v>
      </c>
      <c r="AG172">
        <v>687468.71720511653</v>
      </c>
      <c r="AH172">
        <v>701671.09606301051</v>
      </c>
      <c r="AI172">
        <v>715421.0747201835</v>
      </c>
      <c r="AJ172">
        <v>728828.08166746399</v>
      </c>
      <c r="AK172">
        <v>742058.25491863396</v>
      </c>
      <c r="AL172">
        <v>755259.58028069255</v>
      </c>
      <c r="AM172">
        <v>768551.23569471855</v>
      </c>
      <c r="AN172">
        <v>781652.28887631453</v>
      </c>
      <c r="AO172">
        <v>794719.50481354899</v>
      </c>
      <c r="AP172">
        <v>807774.41402672755</v>
      </c>
      <c r="AQ172">
        <v>820447.08991400502</v>
      </c>
      <c r="AR172">
        <v>833001.6311863279</v>
      </c>
    </row>
    <row r="173" spans="1:44" x14ac:dyDescent="0.3">
      <c r="A173" t="s">
        <v>370</v>
      </c>
      <c r="B173" t="s">
        <v>577</v>
      </c>
      <c r="C173" t="s">
        <v>345</v>
      </c>
      <c r="D173">
        <v>2590.6994430626901</v>
      </c>
      <c r="E173">
        <v>2838.5560663501351</v>
      </c>
      <c r="F173">
        <v>3146.0493285501848</v>
      </c>
      <c r="G173">
        <v>3492.730327479665</v>
      </c>
      <c r="H173">
        <v>3853.1426947738601</v>
      </c>
      <c r="I173">
        <v>4110.6106187890355</v>
      </c>
      <c r="J173">
        <v>4390.9725126243848</v>
      </c>
      <c r="K173">
        <v>4728.5797446446149</v>
      </c>
      <c r="L173">
        <v>5094.8009464850247</v>
      </c>
      <c r="M173">
        <v>5296.4359984968251</v>
      </c>
      <c r="N173">
        <v>5642.1957643355545</v>
      </c>
      <c r="O173">
        <v>5918.9960036331104</v>
      </c>
      <c r="P173">
        <v>6363.8239796600956</v>
      </c>
      <c r="Q173">
        <v>6835.6433916887599</v>
      </c>
      <c r="R173">
        <v>7293.3639691712051</v>
      </c>
      <c r="S173">
        <v>7666.8651073214751</v>
      </c>
      <c r="T173">
        <v>8195.87825972666</v>
      </c>
      <c r="U173">
        <v>8593.9266375362895</v>
      </c>
      <c r="V173">
        <v>8991.6030086629708</v>
      </c>
      <c r="W173">
        <v>9414.1791193916106</v>
      </c>
      <c r="X173">
        <v>9844.6658214181844</v>
      </c>
      <c r="Y173">
        <v>10307.909112422649</v>
      </c>
      <c r="Z173">
        <v>10804.760681222699</v>
      </c>
      <c r="AA173">
        <v>11324.5565754571</v>
      </c>
      <c r="AB173">
        <v>11864.20322617415</v>
      </c>
      <c r="AC173">
        <v>12420.48777173575</v>
      </c>
      <c r="AD173">
        <v>12997.7593610902</v>
      </c>
      <c r="AE173">
        <v>13602.31358200975</v>
      </c>
      <c r="AF173">
        <v>14238.168605694449</v>
      </c>
      <c r="AG173">
        <v>14906.920478442351</v>
      </c>
      <c r="AH173">
        <v>15608.927053671101</v>
      </c>
      <c r="AI173">
        <v>16346.6897626969</v>
      </c>
      <c r="AJ173">
        <v>17122.291968955149</v>
      </c>
      <c r="AK173">
        <v>17941.631626079601</v>
      </c>
      <c r="AL173">
        <v>18802.630832395549</v>
      </c>
      <c r="AM173">
        <v>19710.843431870202</v>
      </c>
      <c r="AN173">
        <v>20667.112628826049</v>
      </c>
      <c r="AO173">
        <v>21673.776470882349</v>
      </c>
      <c r="AP173">
        <v>22733.402893710001</v>
      </c>
      <c r="AQ173">
        <v>23848.637856064546</v>
      </c>
      <c r="AR173">
        <v>25022.770971675352</v>
      </c>
    </row>
    <row r="174" spans="1:44" x14ac:dyDescent="0.3">
      <c r="A174" t="s">
        <v>370</v>
      </c>
      <c r="B174" t="s">
        <v>578</v>
      </c>
      <c r="C174" t="s">
        <v>347</v>
      </c>
      <c r="D174">
        <v>16333.207852036699</v>
      </c>
      <c r="E174">
        <v>17312.856955914849</v>
      </c>
      <c r="F174">
        <v>18553.0660310688</v>
      </c>
      <c r="G174">
        <v>19830.664582056899</v>
      </c>
      <c r="H174">
        <v>21383.053677409549</v>
      </c>
      <c r="I174">
        <v>23045.818196507753</v>
      </c>
      <c r="J174">
        <v>24355.6545209709</v>
      </c>
      <c r="K174">
        <v>26417.215176617647</v>
      </c>
      <c r="L174">
        <v>27887.756053182551</v>
      </c>
      <c r="M174">
        <v>29388.760733321047</v>
      </c>
      <c r="N174">
        <v>31257.561789207652</v>
      </c>
      <c r="O174">
        <v>33728.327070275998</v>
      </c>
      <c r="P174">
        <v>35462.29593831535</v>
      </c>
      <c r="Q174">
        <v>38037.951691054244</v>
      </c>
      <c r="R174">
        <v>40687.351062099304</v>
      </c>
      <c r="S174">
        <v>43518.876329510851</v>
      </c>
      <c r="T174">
        <v>46327.898476392947</v>
      </c>
      <c r="U174">
        <v>49302.963386500101</v>
      </c>
      <c r="V174">
        <v>52516.066299284343</v>
      </c>
      <c r="W174">
        <v>56000.626382673901</v>
      </c>
      <c r="X174">
        <v>59639.420533189405</v>
      </c>
      <c r="Y174">
        <v>63269.421963939101</v>
      </c>
      <c r="Z174">
        <v>66951.682763745004</v>
      </c>
      <c r="AA174">
        <v>70934.866090980591</v>
      </c>
      <c r="AB174">
        <v>74816.710300211795</v>
      </c>
      <c r="AC174">
        <v>78594.375850425946</v>
      </c>
      <c r="AD174">
        <v>82644.800002905045</v>
      </c>
      <c r="AE174">
        <v>86603.297907840199</v>
      </c>
      <c r="AF174">
        <v>90891.439823861598</v>
      </c>
      <c r="AG174">
        <v>95109.45575728704</v>
      </c>
      <c r="AH174">
        <v>99530.840103182301</v>
      </c>
      <c r="AI174">
        <v>104048.50626353605</v>
      </c>
      <c r="AJ174">
        <v>108717.54121947555</v>
      </c>
      <c r="AK174">
        <v>113590.51003613751</v>
      </c>
      <c r="AL174">
        <v>118631.960280548</v>
      </c>
      <c r="AM174">
        <v>123891.4263346435</v>
      </c>
      <c r="AN174">
        <v>129365.9335873285</v>
      </c>
      <c r="AO174">
        <v>135050.50249124601</v>
      </c>
      <c r="AP174">
        <v>140961.65247169099</v>
      </c>
      <c r="AQ174">
        <v>147073.31590032199</v>
      </c>
      <c r="AR174">
        <v>153401.36581757601</v>
      </c>
    </row>
    <row r="175" spans="1:44" x14ac:dyDescent="0.3">
      <c r="A175" t="s">
        <v>370</v>
      </c>
      <c r="B175" t="s">
        <v>579</v>
      </c>
      <c r="C175" t="s">
        <v>349</v>
      </c>
      <c r="D175">
        <v>217698.11601661751</v>
      </c>
      <c r="E175">
        <v>225196.13600609099</v>
      </c>
      <c r="F175">
        <v>239043.20585956151</v>
      </c>
      <c r="G175">
        <v>256228.76565717801</v>
      </c>
      <c r="H175">
        <v>272343.72294118453</v>
      </c>
      <c r="I175">
        <v>283749.04681589804</v>
      </c>
      <c r="J175">
        <v>297845.41334439698</v>
      </c>
      <c r="K175">
        <v>314033.67787624802</v>
      </c>
      <c r="L175">
        <v>319452.84290372848</v>
      </c>
      <c r="M175">
        <v>317246.28760904854</v>
      </c>
      <c r="N175">
        <v>341082.85475766647</v>
      </c>
      <c r="O175">
        <v>343947.82667684898</v>
      </c>
      <c r="P175">
        <v>368859.79953135201</v>
      </c>
      <c r="Q175">
        <v>378938.8252068595</v>
      </c>
      <c r="R175">
        <v>382404.27185737051</v>
      </c>
      <c r="S175">
        <v>393651.74257897947</v>
      </c>
      <c r="T175">
        <v>406366.65347993601</v>
      </c>
      <c r="U175">
        <v>419691.16758209548</v>
      </c>
      <c r="V175">
        <v>433153.24271595251</v>
      </c>
      <c r="W175">
        <v>445669.36707993445</v>
      </c>
      <c r="X175">
        <v>459804.06294506649</v>
      </c>
      <c r="Y175">
        <v>474583.18973665952</v>
      </c>
      <c r="Z175">
        <v>489820.34318985196</v>
      </c>
      <c r="AA175">
        <v>505711.79856689053</v>
      </c>
      <c r="AB175">
        <v>521973.70735494402</v>
      </c>
      <c r="AC175">
        <v>538672.80456033256</v>
      </c>
      <c r="AD175">
        <v>555200.01852735598</v>
      </c>
      <c r="AE175">
        <v>572353.50832864002</v>
      </c>
      <c r="AF175">
        <v>589945.89970330498</v>
      </c>
      <c r="AG175">
        <v>607725.79376598599</v>
      </c>
      <c r="AH175">
        <v>625861.98392089549</v>
      </c>
      <c r="AI175">
        <v>643731.82419044548</v>
      </c>
      <c r="AJ175">
        <v>661953.87309704255</v>
      </c>
      <c r="AK175">
        <v>680498.20969400997</v>
      </c>
      <c r="AL175">
        <v>699541.97514398198</v>
      </c>
      <c r="AM175">
        <v>719028.44190522702</v>
      </c>
      <c r="AN175">
        <v>738054.32983876148</v>
      </c>
      <c r="AO175">
        <v>757073.18446089199</v>
      </c>
      <c r="AP175">
        <v>776089.29422498797</v>
      </c>
      <c r="AQ175">
        <v>795617.07972903398</v>
      </c>
      <c r="AR175">
        <v>815671.54478461645</v>
      </c>
    </row>
    <row r="176" spans="1:44" x14ac:dyDescent="0.3">
      <c r="A176" t="s">
        <v>370</v>
      </c>
      <c r="B176" t="s">
        <v>580</v>
      </c>
      <c r="C176" t="s">
        <v>351</v>
      </c>
      <c r="D176">
        <v>2934.7223596322847</v>
      </c>
      <c r="E176">
        <v>2897.0797941563096</v>
      </c>
      <c r="F176">
        <v>2860.4024288345099</v>
      </c>
      <c r="G176">
        <v>2999.1104255800451</v>
      </c>
      <c r="H176">
        <v>3075.2328139741048</v>
      </c>
      <c r="I176">
        <v>3113.34853298694</v>
      </c>
      <c r="J176">
        <v>3234.7823233648496</v>
      </c>
      <c r="K176">
        <v>3302.1170562350098</v>
      </c>
      <c r="L176">
        <v>3466.4941286323447</v>
      </c>
      <c r="M176">
        <v>3626.23948380193</v>
      </c>
      <c r="N176">
        <v>3299.3924476171896</v>
      </c>
      <c r="O176">
        <v>3459.8864755559548</v>
      </c>
      <c r="P176">
        <v>3660.95657914514</v>
      </c>
      <c r="Q176">
        <v>3853.483062487815</v>
      </c>
      <c r="R176">
        <v>4083.5463039251099</v>
      </c>
      <c r="S176">
        <v>4306.17792433668</v>
      </c>
      <c r="T176">
        <v>4543.5163164021906</v>
      </c>
      <c r="U176">
        <v>4798.5191511715057</v>
      </c>
      <c r="V176">
        <v>5065.1565153347701</v>
      </c>
      <c r="W176">
        <v>5348.80348019351</v>
      </c>
      <c r="X176">
        <v>5639.8176816887208</v>
      </c>
      <c r="Y176">
        <v>5943.7569619506248</v>
      </c>
      <c r="Z176">
        <v>6261.0064563776696</v>
      </c>
      <c r="AA176">
        <v>6590.3433765356804</v>
      </c>
      <c r="AB176">
        <v>6935.3719011543399</v>
      </c>
      <c r="AC176">
        <v>7308.1480628132449</v>
      </c>
      <c r="AD176">
        <v>7720.3746304492797</v>
      </c>
      <c r="AE176">
        <v>8155.1609878261297</v>
      </c>
      <c r="AF176">
        <v>8613.0080081155138</v>
      </c>
      <c r="AG176">
        <v>9096.7029247481842</v>
      </c>
      <c r="AH176">
        <v>9606.9691987004589</v>
      </c>
      <c r="AI176">
        <v>10142.81138239002</v>
      </c>
      <c r="AJ176">
        <v>10712.559980361544</v>
      </c>
      <c r="AK176">
        <v>11311.6917735551</v>
      </c>
      <c r="AL176">
        <v>11939.597684270051</v>
      </c>
      <c r="AM176">
        <v>12597.533180187649</v>
      </c>
      <c r="AN176">
        <v>13286.804252446651</v>
      </c>
      <c r="AO176">
        <v>14014.8172587556</v>
      </c>
      <c r="AP176">
        <v>14779.886596084951</v>
      </c>
      <c r="AQ176">
        <v>15583.7315567285</v>
      </c>
      <c r="AR176">
        <v>16428.293514456651</v>
      </c>
    </row>
    <row r="177" spans="1:44" x14ac:dyDescent="0.3">
      <c r="A177" t="s">
        <v>370</v>
      </c>
      <c r="B177" t="s">
        <v>581</v>
      </c>
      <c r="C177" t="s">
        <v>353</v>
      </c>
      <c r="D177">
        <v>325.57235857017497</v>
      </c>
      <c r="E177">
        <v>336.57272726555095</v>
      </c>
      <c r="F177">
        <v>348.35192674757695</v>
      </c>
      <c r="G177">
        <v>355.61819490383448</v>
      </c>
      <c r="H177">
        <v>354.44767792753049</v>
      </c>
      <c r="I177">
        <v>360.05374984522155</v>
      </c>
      <c r="J177">
        <v>357.12847591652798</v>
      </c>
      <c r="K177">
        <v>342.2515887266805</v>
      </c>
      <c r="L177">
        <v>352.85347201780803</v>
      </c>
      <c r="M177">
        <v>360.95197471950001</v>
      </c>
      <c r="N177">
        <v>373.87529314200651</v>
      </c>
      <c r="O177">
        <v>384.30185518934098</v>
      </c>
      <c r="P177">
        <v>387.72148206218253</v>
      </c>
      <c r="Q177">
        <v>375.61136540862447</v>
      </c>
      <c r="R177">
        <v>383.25748481282847</v>
      </c>
      <c r="S177">
        <v>397.58769733010604</v>
      </c>
      <c r="T177">
        <v>406.99270346068852</v>
      </c>
      <c r="U177">
        <v>414.39858019917398</v>
      </c>
      <c r="V177">
        <v>422.37595976305801</v>
      </c>
      <c r="W177">
        <v>431.41593310541896</v>
      </c>
      <c r="X177">
        <v>438.7934051548325</v>
      </c>
      <c r="Y177">
        <v>446.4639107090415</v>
      </c>
      <c r="Z177">
        <v>454.43962991580702</v>
      </c>
      <c r="AA177">
        <v>462.50624651813001</v>
      </c>
      <c r="AB177">
        <v>470.896448373564</v>
      </c>
      <c r="AC177">
        <v>479.28392795664951</v>
      </c>
      <c r="AD177">
        <v>488.58988284432098</v>
      </c>
      <c r="AE177">
        <v>498.81801618418001</v>
      </c>
      <c r="AF177">
        <v>509.59853714553998</v>
      </c>
      <c r="AG177">
        <v>520.59216135320298</v>
      </c>
      <c r="AH177">
        <v>531.81511130394847</v>
      </c>
      <c r="AI177">
        <v>543.36361676572301</v>
      </c>
      <c r="AJ177">
        <v>553.73241515961695</v>
      </c>
      <c r="AK177">
        <v>564.42475192463348</v>
      </c>
      <c r="AL177">
        <v>575.33470664584456</v>
      </c>
      <c r="AM177">
        <v>586.48515004269655</v>
      </c>
      <c r="AN177">
        <v>597.90155711031002</v>
      </c>
      <c r="AO177">
        <v>607.93800263434355</v>
      </c>
      <c r="AP177">
        <v>618.19865670537297</v>
      </c>
      <c r="AQ177">
        <v>628.68528025042451</v>
      </c>
      <c r="AR177">
        <v>639.411220597696</v>
      </c>
    </row>
    <row r="178" spans="1:44" x14ac:dyDescent="0.3">
      <c r="A178" t="s">
        <v>370</v>
      </c>
      <c r="B178" t="s">
        <v>582</v>
      </c>
      <c r="C178" t="s">
        <v>355</v>
      </c>
      <c r="D178">
        <v>12288.085625815849</v>
      </c>
      <c r="E178">
        <v>12800.969330274549</v>
      </c>
      <c r="F178">
        <v>13816.12233480945</v>
      </c>
      <c r="G178">
        <v>15811.357492873949</v>
      </c>
      <c r="H178">
        <v>17068.323289016953</v>
      </c>
      <c r="I178">
        <v>18128.2375121777</v>
      </c>
      <c r="J178">
        <v>20578.1586414064</v>
      </c>
      <c r="K178">
        <v>21514.130540874452</v>
      </c>
      <c r="L178">
        <v>22124.582106313603</v>
      </c>
      <c r="M178">
        <v>21584.207950751297</v>
      </c>
      <c r="N178">
        <v>21597.7690916149</v>
      </c>
      <c r="O178">
        <v>21565.903848596099</v>
      </c>
      <c r="P178">
        <v>21852.55809301155</v>
      </c>
      <c r="Q178">
        <v>22290.972379839699</v>
      </c>
      <c r="R178">
        <v>22377.328288263649</v>
      </c>
      <c r="S178">
        <v>22393.609213864751</v>
      </c>
      <c r="T178">
        <v>21777.759717158551</v>
      </c>
      <c r="U178">
        <v>22082.890236374202</v>
      </c>
      <c r="V178">
        <v>22663.033466626199</v>
      </c>
      <c r="W178">
        <v>23269.721621790552</v>
      </c>
      <c r="X178">
        <v>23643.725974018649</v>
      </c>
      <c r="Y178">
        <v>24018.935051682347</v>
      </c>
      <c r="Z178">
        <v>24406.712329980852</v>
      </c>
      <c r="AA178">
        <v>24798.79519980515</v>
      </c>
      <c r="AB178">
        <v>25186.87731544055</v>
      </c>
      <c r="AC178">
        <v>25508.2258346669</v>
      </c>
      <c r="AD178">
        <v>25969.717654698899</v>
      </c>
      <c r="AE178">
        <v>26454.215596066351</v>
      </c>
      <c r="AF178">
        <v>26965.0928015641</v>
      </c>
      <c r="AG178">
        <v>27502.112907206298</v>
      </c>
      <c r="AH178">
        <v>28067.037068608101</v>
      </c>
      <c r="AI178">
        <v>28647.130106529097</v>
      </c>
      <c r="AJ178">
        <v>29242.646349512001</v>
      </c>
      <c r="AK178">
        <v>29854.198647298301</v>
      </c>
      <c r="AL178">
        <v>30481.908609422651</v>
      </c>
      <c r="AM178">
        <v>31126.30685048645</v>
      </c>
      <c r="AN178">
        <v>31787.783242300149</v>
      </c>
      <c r="AO178">
        <v>32466.687173084454</v>
      </c>
      <c r="AP178">
        <v>33163.527813930799</v>
      </c>
      <c r="AQ178">
        <v>33878.724392720898</v>
      </c>
      <c r="AR178">
        <v>34612.6564757171</v>
      </c>
    </row>
    <row r="179" spans="1:44" x14ac:dyDescent="0.3">
      <c r="A179" t="s">
        <v>370</v>
      </c>
      <c r="B179" t="s">
        <v>583</v>
      </c>
      <c r="C179" t="s">
        <v>357</v>
      </c>
      <c r="D179">
        <v>28844.92996475385</v>
      </c>
      <c r="E179">
        <v>30090.325950352351</v>
      </c>
      <c r="F179">
        <v>30544.801967001753</v>
      </c>
      <c r="G179">
        <v>32097.97136606725</v>
      </c>
      <c r="H179">
        <v>34055.147248466354</v>
      </c>
      <c r="I179">
        <v>35329.776601534395</v>
      </c>
      <c r="J179">
        <v>37255.111341370794</v>
      </c>
      <c r="K179">
        <v>39669.512127266004</v>
      </c>
      <c r="L179">
        <v>41394.725221464003</v>
      </c>
      <c r="M179">
        <v>42670.93350911505</v>
      </c>
      <c r="N179">
        <v>44051.016961715795</v>
      </c>
      <c r="O179">
        <v>43206.382009400346</v>
      </c>
      <c r="P179">
        <v>44912.650895203798</v>
      </c>
      <c r="Q179">
        <v>46134.465193382246</v>
      </c>
      <c r="R179">
        <v>47316.866410227049</v>
      </c>
      <c r="S179">
        <v>47812.262890739599</v>
      </c>
      <c r="T179">
        <v>48286.082519647003</v>
      </c>
      <c r="U179">
        <v>49342.124582638149</v>
      </c>
      <c r="V179">
        <v>50656.002093865201</v>
      </c>
      <c r="W179">
        <v>52455.156229713655</v>
      </c>
      <c r="X179">
        <v>54574.266616280496</v>
      </c>
      <c r="Y179">
        <v>56917.34386401315</v>
      </c>
      <c r="Z179">
        <v>59260.21701243765</v>
      </c>
      <c r="AA179">
        <v>61732.28821813345</v>
      </c>
      <c r="AB179">
        <v>64134.014208640649</v>
      </c>
      <c r="AC179">
        <v>66643.703549843398</v>
      </c>
      <c r="AD179">
        <v>69164.407496312153</v>
      </c>
      <c r="AE179">
        <v>71737.502103518986</v>
      </c>
      <c r="AF179">
        <v>74321.770945631957</v>
      </c>
      <c r="AG179">
        <v>76954.359991849196</v>
      </c>
      <c r="AH179">
        <v>79624.700323985657</v>
      </c>
      <c r="AI179">
        <v>82393.013489253237</v>
      </c>
      <c r="AJ179">
        <v>85214.568120245152</v>
      </c>
      <c r="AK179">
        <v>88087.182763716904</v>
      </c>
      <c r="AL179">
        <v>91017.328591689555</v>
      </c>
      <c r="AM179">
        <v>94052.422306623499</v>
      </c>
      <c r="AN179">
        <v>97187.285020435811</v>
      </c>
      <c r="AO179">
        <v>100416.2405410895</v>
      </c>
      <c r="AP179">
        <v>103742.661438404</v>
      </c>
      <c r="AQ179">
        <v>107170.57060443351</v>
      </c>
      <c r="AR179">
        <v>110697.492863775</v>
      </c>
    </row>
    <row r="180" spans="1:44" x14ac:dyDescent="0.3">
      <c r="A180" t="s">
        <v>370</v>
      </c>
      <c r="B180" t="s">
        <v>584</v>
      </c>
      <c r="C180" t="s">
        <v>359</v>
      </c>
      <c r="D180">
        <v>521327.65919857356</v>
      </c>
      <c r="E180">
        <v>491083.26163437252</v>
      </c>
      <c r="F180">
        <v>521811.02946307498</v>
      </c>
      <c r="G180">
        <v>550976.33621709852</v>
      </c>
      <c r="H180">
        <v>604179.24314779602</v>
      </c>
      <c r="I180">
        <v>658433.42522875546</v>
      </c>
      <c r="J180">
        <v>705166.10649124044</v>
      </c>
      <c r="K180">
        <v>740747.48210870894</v>
      </c>
      <c r="L180">
        <v>748071.52269066847</v>
      </c>
      <c r="M180">
        <v>711392.68921350851</v>
      </c>
      <c r="N180">
        <v>771856.22950000002</v>
      </c>
      <c r="O180">
        <v>857955.80146642844</v>
      </c>
      <c r="P180">
        <v>899495.20694250241</v>
      </c>
      <c r="Q180">
        <v>975788.75637057843</v>
      </c>
      <c r="R180">
        <v>1026470.669802665</v>
      </c>
      <c r="S180">
        <v>1088088.7666338501</v>
      </c>
      <c r="T180">
        <v>1119953.07892062</v>
      </c>
      <c r="U180">
        <v>1150481.104278405</v>
      </c>
      <c r="V180">
        <v>1186887.107899195</v>
      </c>
      <c r="W180">
        <v>1228558.4420577949</v>
      </c>
      <c r="X180">
        <v>1277081.9253241532</v>
      </c>
      <c r="Y180">
        <v>1333123.8321154066</v>
      </c>
      <c r="Z180">
        <v>1389550.1547273186</v>
      </c>
      <c r="AA180">
        <v>1446943.4794817357</v>
      </c>
      <c r="AB180">
        <v>1505624.7059112454</v>
      </c>
      <c r="AC180">
        <v>1565721.2233965737</v>
      </c>
      <c r="AD180">
        <v>1627244.1773141569</v>
      </c>
      <c r="AE180">
        <v>1690127.1348478203</v>
      </c>
      <c r="AF180">
        <v>1754234.1086702961</v>
      </c>
      <c r="AG180">
        <v>1819380.5281108511</v>
      </c>
      <c r="AH180">
        <v>1885363.6476843872</v>
      </c>
      <c r="AI180">
        <v>1951980.1797452827</v>
      </c>
      <c r="AJ180">
        <v>2019036.3042159618</v>
      </c>
      <c r="AK180">
        <v>2086345.5922712772</v>
      </c>
      <c r="AL180">
        <v>2153736.4866788178</v>
      </c>
      <c r="AM180">
        <v>2221049.6280419449</v>
      </c>
      <c r="AN180">
        <v>2288133.6702083298</v>
      </c>
      <c r="AO180">
        <v>2354845.1605939306</v>
      </c>
      <c r="AP180">
        <v>2421052.0932546328</v>
      </c>
      <c r="AQ180">
        <v>2486641.3597478922</v>
      </c>
      <c r="AR180">
        <v>2551511.8122251621</v>
      </c>
    </row>
    <row r="181" spans="1:44" x14ac:dyDescent="0.3">
      <c r="A181" t="s">
        <v>370</v>
      </c>
      <c r="B181" t="s">
        <v>585</v>
      </c>
      <c r="C181" t="s">
        <v>361</v>
      </c>
      <c r="D181">
        <v>11138.90076457165</v>
      </c>
      <c r="E181">
        <v>11622.76286607425</v>
      </c>
      <c r="F181">
        <v>11652.641721675751</v>
      </c>
      <c r="G181">
        <v>12033.558154303551</v>
      </c>
      <c r="H181">
        <v>12635.317228883749</v>
      </c>
      <c r="I181">
        <v>14282.97080045345</v>
      </c>
      <c r="J181">
        <v>15849.3994815975</v>
      </c>
      <c r="K181">
        <v>17602.2577192018</v>
      </c>
      <c r="L181">
        <v>20189.38110392445</v>
      </c>
      <c r="M181">
        <v>21421.323762457498</v>
      </c>
      <c r="N181">
        <v>23391.828947368398</v>
      </c>
      <c r="O181">
        <v>26830.341044487199</v>
      </c>
      <c r="P181">
        <v>29808.80099544605</v>
      </c>
      <c r="Q181">
        <v>32849.284211571896</v>
      </c>
      <c r="R181">
        <v>36232.727830693344</v>
      </c>
      <c r="S181">
        <v>38566.426373862894</v>
      </c>
      <c r="T181">
        <v>40768.139609042395</v>
      </c>
      <c r="U181">
        <v>42465.721557433848</v>
      </c>
      <c r="V181">
        <v>44692.464124820901</v>
      </c>
      <c r="W181">
        <v>47052.073604201199</v>
      </c>
      <c r="X181">
        <v>49318.09800393055</v>
      </c>
      <c r="Y181">
        <v>51847.710567870548</v>
      </c>
      <c r="Z181">
        <v>54666.01520284135</v>
      </c>
      <c r="AA181">
        <v>57626.926193174149</v>
      </c>
      <c r="AB181">
        <v>60516.592492293246</v>
      </c>
      <c r="AC181">
        <v>63333.569228497901</v>
      </c>
      <c r="AD181">
        <v>66433.998529011093</v>
      </c>
      <c r="AE181">
        <v>69607.033171218951</v>
      </c>
      <c r="AF181">
        <v>72936.756631522148</v>
      </c>
      <c r="AG181">
        <v>76435.16241442936</v>
      </c>
      <c r="AH181">
        <v>80104.576703655708</v>
      </c>
      <c r="AI181">
        <v>83960.097031375146</v>
      </c>
      <c r="AJ181">
        <v>88009.878830226691</v>
      </c>
      <c r="AK181">
        <v>92305.811819482304</v>
      </c>
      <c r="AL181">
        <v>96841.035002139601</v>
      </c>
      <c r="AM181">
        <v>101639.8495811422</v>
      </c>
      <c r="AN181">
        <v>106674.8827749948</v>
      </c>
      <c r="AO181">
        <v>111967.46809818259</v>
      </c>
      <c r="AP181">
        <v>117540.4388674784</v>
      </c>
      <c r="AQ181">
        <v>123404.8859419802</v>
      </c>
      <c r="AR181">
        <v>129579.33273306735</v>
      </c>
    </row>
    <row r="182" spans="1:44" x14ac:dyDescent="0.3">
      <c r="A182" t="s">
        <v>370</v>
      </c>
      <c r="B182" t="s">
        <v>586</v>
      </c>
      <c r="C182" t="s">
        <v>363</v>
      </c>
      <c r="D182">
        <v>9358.9835329239759</v>
      </c>
      <c r="E182">
        <v>10010.9625794596</v>
      </c>
      <c r="F182">
        <v>10800.301747152149</v>
      </c>
      <c r="G182">
        <v>11482.346351339849</v>
      </c>
      <c r="H182">
        <v>12206.1938950574</v>
      </c>
      <c r="I182">
        <v>13203.04482980335</v>
      </c>
      <c r="J182">
        <v>14376.6179915791</v>
      </c>
      <c r="K182">
        <v>15561.0247080959</v>
      </c>
      <c r="L182">
        <v>17049.512858957853</v>
      </c>
      <c r="M182">
        <v>18313.641361398</v>
      </c>
      <c r="N182">
        <v>19753.001943410251</v>
      </c>
      <c r="O182">
        <v>21085.861641536452</v>
      </c>
      <c r="P182">
        <v>21672.381786749451</v>
      </c>
      <c r="Q182">
        <v>22610.931612319851</v>
      </c>
      <c r="R182">
        <v>23791.278298112349</v>
      </c>
      <c r="S182">
        <v>25094.201361968953</v>
      </c>
      <c r="T182">
        <v>26097.163935515302</v>
      </c>
      <c r="U182">
        <v>27439.817840484553</v>
      </c>
      <c r="V182">
        <v>29030.788321711152</v>
      </c>
      <c r="W182">
        <v>30812.647882692101</v>
      </c>
      <c r="X182">
        <v>32752.496051419053</v>
      </c>
      <c r="Y182">
        <v>34935.549794761304</v>
      </c>
      <c r="Z182">
        <v>37121.667013710598</v>
      </c>
      <c r="AA182">
        <v>39485.876044700504</v>
      </c>
      <c r="AB182">
        <v>41898.659847409552</v>
      </c>
      <c r="AC182">
        <v>44401.109516005403</v>
      </c>
      <c r="AD182">
        <v>46920.875140871358</v>
      </c>
      <c r="AE182">
        <v>49583.876562101097</v>
      </c>
      <c r="AF182">
        <v>52416.478932626851</v>
      </c>
      <c r="AG182">
        <v>55307.411553887097</v>
      </c>
      <c r="AH182">
        <v>58312.805984229453</v>
      </c>
      <c r="AI182">
        <v>61486.682250407001</v>
      </c>
      <c r="AJ182">
        <v>64802.699982798746</v>
      </c>
      <c r="AK182">
        <v>68318.217682743503</v>
      </c>
      <c r="AL182">
        <v>72017.700216583296</v>
      </c>
      <c r="AM182">
        <v>75916.268858372903</v>
      </c>
      <c r="AN182">
        <v>79994.904038189547</v>
      </c>
      <c r="AO182">
        <v>84235.621759133937</v>
      </c>
      <c r="AP182">
        <v>88674.901013624156</v>
      </c>
      <c r="AQ182">
        <v>93318.489788030798</v>
      </c>
      <c r="AR182">
        <v>98162.944379936409</v>
      </c>
    </row>
    <row r="183" spans="1:44" x14ac:dyDescent="0.3">
      <c r="A183" t="s">
        <v>370</v>
      </c>
      <c r="B183" t="s">
        <v>587</v>
      </c>
      <c r="C183" t="s">
        <v>365</v>
      </c>
      <c r="D183">
        <v>89560.885031452199</v>
      </c>
      <c r="E183">
        <v>97531.616184282844</v>
      </c>
      <c r="F183">
        <v>102627.48542586551</v>
      </c>
      <c r="G183">
        <v>112393.4022559255</v>
      </c>
      <c r="H183">
        <v>126002.71438549401</v>
      </c>
      <c r="I183">
        <v>129779.74245558801</v>
      </c>
      <c r="J183">
        <v>139434.963027644</v>
      </c>
      <c r="K183">
        <v>150022.86954293301</v>
      </c>
      <c r="L183">
        <v>153479.42201779602</v>
      </c>
      <c r="M183">
        <v>130827.82729845951</v>
      </c>
      <c r="N183">
        <v>136012.749444752</v>
      </c>
      <c r="O183">
        <v>143446.65270584251</v>
      </c>
      <c r="P183">
        <v>143788.842463104</v>
      </c>
      <c r="Q183">
        <v>143750.62535748549</v>
      </c>
      <c r="R183">
        <v>134331.42231532349</v>
      </c>
      <c r="S183">
        <v>121202.863091354</v>
      </c>
      <c r="T183">
        <v>123999.8013182305</v>
      </c>
      <c r="U183">
        <v>126074.8852918105</v>
      </c>
      <c r="V183">
        <v>129109.72169610451</v>
      </c>
      <c r="W183">
        <v>132807.41461613899</v>
      </c>
      <c r="X183">
        <v>137395.56756216349</v>
      </c>
      <c r="Y183">
        <v>141581.36732549302</v>
      </c>
      <c r="Z183">
        <v>146014.20689398999</v>
      </c>
      <c r="AA183">
        <v>150473.84222716652</v>
      </c>
      <c r="AB183">
        <v>154853.48843180749</v>
      </c>
      <c r="AC183">
        <v>159189.44437115401</v>
      </c>
      <c r="AD183">
        <v>163131.25151402998</v>
      </c>
      <c r="AE183">
        <v>166847.86391041451</v>
      </c>
      <c r="AF183">
        <v>170496.31078191299</v>
      </c>
      <c r="AG183">
        <v>174125.96942360551</v>
      </c>
      <c r="AH183">
        <v>177888.344271687</v>
      </c>
      <c r="AI183">
        <v>181751.6511622135</v>
      </c>
      <c r="AJ183">
        <v>185763.138186417</v>
      </c>
      <c r="AK183">
        <v>189840.76433797349</v>
      </c>
      <c r="AL183">
        <v>194006.27742913901</v>
      </c>
      <c r="AM183">
        <v>198217.77643787599</v>
      </c>
      <c r="AN183">
        <v>202455.59746688051</v>
      </c>
      <c r="AO183">
        <v>206694.42367625999</v>
      </c>
      <c r="AP183">
        <v>210874.424168222</v>
      </c>
      <c r="AQ183">
        <v>215237.00891084102</v>
      </c>
      <c r="AR183">
        <v>219748.49512118052</v>
      </c>
    </row>
    <row r="184" spans="1:44" x14ac:dyDescent="0.3">
      <c r="A184" t="s">
        <v>370</v>
      </c>
      <c r="B184" t="s">
        <v>588</v>
      </c>
      <c r="C184" t="s">
        <v>367</v>
      </c>
      <c r="D184">
        <v>195422.50327211901</v>
      </c>
      <c r="E184">
        <v>198445.76440698799</v>
      </c>
      <c r="F184">
        <v>203274.72622374751</v>
      </c>
      <c r="G184">
        <v>221163.88969620498</v>
      </c>
      <c r="H184">
        <v>242321.23521587002</v>
      </c>
      <c r="I184">
        <v>254086.25439189398</v>
      </c>
      <c r="J184">
        <v>279081.85406752798</v>
      </c>
      <c r="K184">
        <v>287968.91090605303</v>
      </c>
      <c r="L184">
        <v>297160.12312194798</v>
      </c>
      <c r="M184">
        <v>281580.18329679302</v>
      </c>
      <c r="N184">
        <v>286185.23502144299</v>
      </c>
      <c r="O184">
        <v>301089.70786629652</v>
      </c>
      <c r="P184">
        <v>321541.13766153553</v>
      </c>
      <c r="Q184">
        <v>336746.75616315647</v>
      </c>
      <c r="R184">
        <v>347118.0476812605</v>
      </c>
      <c r="S184">
        <v>360161.71588636097</v>
      </c>
      <c r="T184">
        <v>367543.0138078825</v>
      </c>
      <c r="U184">
        <v>374952.94406836247</v>
      </c>
      <c r="V184">
        <v>389119.35405016202</v>
      </c>
      <c r="W184">
        <v>405582.50355231704</v>
      </c>
      <c r="X184">
        <v>422663.22833846149</v>
      </c>
      <c r="Y184">
        <v>440115.70122924098</v>
      </c>
      <c r="Z184">
        <v>453821.41103809502</v>
      </c>
      <c r="AA184">
        <v>470008.38780689251</v>
      </c>
      <c r="AB184">
        <v>488441.31985341501</v>
      </c>
      <c r="AC184">
        <v>506757.78807157848</v>
      </c>
      <c r="AD184">
        <v>523219.33716995397</v>
      </c>
      <c r="AE184">
        <v>538750.84880236501</v>
      </c>
      <c r="AF184">
        <v>554431.92190758861</v>
      </c>
      <c r="AG184">
        <v>570757.31542772101</v>
      </c>
      <c r="AH184">
        <v>587969.58864154399</v>
      </c>
      <c r="AI184">
        <v>605267.15626748651</v>
      </c>
      <c r="AJ184">
        <v>622203.38812376442</v>
      </c>
      <c r="AK184">
        <v>639607.47416430595</v>
      </c>
      <c r="AL184">
        <v>657646.919101501</v>
      </c>
      <c r="AM184">
        <v>676215.18512151996</v>
      </c>
      <c r="AN184">
        <v>695275.84243411501</v>
      </c>
      <c r="AO184">
        <v>714504.64247743157</v>
      </c>
      <c r="AP184">
        <v>734316.71436375449</v>
      </c>
      <c r="AQ184">
        <v>754660.31790404301</v>
      </c>
      <c r="AR184">
        <v>775592.01644614246</v>
      </c>
    </row>
    <row r="185" spans="1:44" x14ac:dyDescent="0.3">
      <c r="A185" t="s">
        <v>370</v>
      </c>
      <c r="B185" t="s">
        <v>589</v>
      </c>
      <c r="C185" t="s">
        <v>369</v>
      </c>
      <c r="D185">
        <v>2076582.614338065</v>
      </c>
      <c r="E185">
        <v>2133192.3433413249</v>
      </c>
      <c r="F185">
        <v>2184330.3418853302</v>
      </c>
      <c r="G185">
        <v>2260042.857768815</v>
      </c>
      <c r="H185">
        <v>2317175.3865510249</v>
      </c>
      <c r="I185">
        <v>2386044.3515470251</v>
      </c>
      <c r="J185">
        <v>2445767.1683095451</v>
      </c>
      <c r="K185">
        <v>2508275.851961005</v>
      </c>
      <c r="L185">
        <v>2492544.4728991352</v>
      </c>
      <c r="M185">
        <v>2384673.2630509399</v>
      </c>
      <c r="N185">
        <v>2430342.4950000001</v>
      </c>
      <c r="O185">
        <v>2467018.9315917501</v>
      </c>
      <c r="P185">
        <v>2499411.7347010849</v>
      </c>
      <c r="Q185">
        <v>2547177.0934945801</v>
      </c>
      <c r="R185">
        <v>2625388.285632675</v>
      </c>
      <c r="S185">
        <v>2682995.4604327651</v>
      </c>
      <c r="T185">
        <v>2731450.55927076</v>
      </c>
      <c r="U185">
        <v>2778848.2878092802</v>
      </c>
      <c r="V185">
        <v>2815511.2204360403</v>
      </c>
      <c r="W185">
        <v>2859859.443719035</v>
      </c>
      <c r="X185">
        <v>2924030.113785868</v>
      </c>
      <c r="Y185">
        <v>3009193.6812397353</v>
      </c>
      <c r="Z185">
        <v>3095360.556964302</v>
      </c>
      <c r="AA185">
        <v>3182049.4137809807</v>
      </c>
      <c r="AB185">
        <v>3269066.4176924508</v>
      </c>
      <c r="AC185">
        <v>3356429.0122774313</v>
      </c>
      <c r="AD185">
        <v>3444320.8342537447</v>
      </c>
      <c r="AE185">
        <v>3533025.6779796546</v>
      </c>
      <c r="AF185">
        <v>3622815.7559378394</v>
      </c>
      <c r="AG185">
        <v>3713918.2898425246</v>
      </c>
      <c r="AH185">
        <v>3806546.7681602752</v>
      </c>
      <c r="AI185">
        <v>3900910.4637604081</v>
      </c>
      <c r="AJ185">
        <v>3997204.0782134351</v>
      </c>
      <c r="AK185">
        <v>4095336.9092579545</v>
      </c>
      <c r="AL185">
        <v>4194186.2651700801</v>
      </c>
      <c r="AM185">
        <v>4293190.2924824283</v>
      </c>
      <c r="AN185">
        <v>4392189.8645668048</v>
      </c>
      <c r="AO185">
        <v>4491089.1956541389</v>
      </c>
      <c r="AP185">
        <v>4589813.4858842259</v>
      </c>
      <c r="AQ185">
        <v>4688270.2216726867</v>
      </c>
      <c r="AR185">
        <v>4786380.0548179913</v>
      </c>
    </row>
    <row r="186" spans="1:44" x14ac:dyDescent="0.3">
      <c r="A186" t="s">
        <v>370</v>
      </c>
      <c r="B186" t="s">
        <v>590</v>
      </c>
      <c r="C186" t="s">
        <v>371</v>
      </c>
      <c r="D186">
        <v>12713079.809115401</v>
      </c>
      <c r="E186">
        <v>12837178.65447315</v>
      </c>
      <c r="F186">
        <v>13066469.777594399</v>
      </c>
      <c r="G186">
        <v>13433220.372164151</v>
      </c>
      <c r="H186">
        <v>13941731.39734035</v>
      </c>
      <c r="I186">
        <v>14408138.328170002</v>
      </c>
      <c r="J186">
        <v>14792326.6336801</v>
      </c>
      <c r="K186">
        <v>15055449.417943951</v>
      </c>
      <c r="L186">
        <v>15011546.98183145</v>
      </c>
      <c r="M186">
        <v>14594890.261028949</v>
      </c>
      <c r="N186">
        <v>14964395</v>
      </c>
      <c r="O186">
        <v>15204068.7305023</v>
      </c>
      <c r="P186">
        <v>15542199.120320899</v>
      </c>
      <c r="Q186">
        <v>15802892.245295551</v>
      </c>
      <c r="R186">
        <v>16177490.177153349</v>
      </c>
      <c r="S186">
        <v>16597514.7071795</v>
      </c>
      <c r="T186">
        <v>16865642.726227351</v>
      </c>
      <c r="U186">
        <v>17233961.28583315</v>
      </c>
      <c r="V186">
        <v>17699111.428151101</v>
      </c>
      <c r="W186">
        <v>18071377.215093553</v>
      </c>
      <c r="X186">
        <v>18488596.208023351</v>
      </c>
      <c r="Y186">
        <v>18953428.062382057</v>
      </c>
      <c r="Z186">
        <v>19422721.847733404</v>
      </c>
      <c r="AA186">
        <v>19897566.454193935</v>
      </c>
      <c r="AB186">
        <v>20378775.935633138</v>
      </c>
      <c r="AC186">
        <v>20867110.07377075</v>
      </c>
      <c r="AD186">
        <v>21363513.294353489</v>
      </c>
      <c r="AE186">
        <v>21869024.445929334</v>
      </c>
      <c r="AF186">
        <v>22383979.560065482</v>
      </c>
      <c r="AG186">
        <v>22904876.378709096</v>
      </c>
      <c r="AH186">
        <v>23426951.2826446</v>
      </c>
      <c r="AI186">
        <v>23949639.658807356</v>
      </c>
      <c r="AJ186">
        <v>24472616.969863545</v>
      </c>
      <c r="AK186">
        <v>24995525.531000368</v>
      </c>
      <c r="AL186">
        <v>25517786.745907575</v>
      </c>
      <c r="AM186">
        <v>26038807.26762595</v>
      </c>
      <c r="AN186">
        <v>26558140.633617245</v>
      </c>
      <c r="AO186">
        <v>27075593.583625175</v>
      </c>
      <c r="AP186">
        <v>27591104.256377388</v>
      </c>
      <c r="AQ186">
        <v>28104530.346379913</v>
      </c>
      <c r="AR186">
        <v>28615799.937826902</v>
      </c>
    </row>
    <row r="187" spans="1:44" x14ac:dyDescent="0.3">
      <c r="A187" t="s">
        <v>370</v>
      </c>
      <c r="B187" t="s">
        <v>591</v>
      </c>
      <c r="C187" t="s">
        <v>373</v>
      </c>
      <c r="D187">
        <v>29883.43546999255</v>
      </c>
      <c r="E187">
        <v>28734.705740673449</v>
      </c>
      <c r="F187">
        <v>26512.920757553249</v>
      </c>
      <c r="G187">
        <v>26726.4229849002</v>
      </c>
      <c r="H187">
        <v>28063.840091927697</v>
      </c>
      <c r="I187">
        <v>30157.4413614929</v>
      </c>
      <c r="J187">
        <v>31393.505239124352</v>
      </c>
      <c r="K187">
        <v>33447.110186106947</v>
      </c>
      <c r="L187">
        <v>35847.317057537104</v>
      </c>
      <c r="M187">
        <v>37368.506828732003</v>
      </c>
      <c r="N187">
        <v>40284.515930117952</v>
      </c>
      <c r="O187">
        <v>42364.036491040752</v>
      </c>
      <c r="P187">
        <v>43862.944799137797</v>
      </c>
      <c r="Q187">
        <v>45897.126342549047</v>
      </c>
      <c r="R187">
        <v>47383.632820201645</v>
      </c>
      <c r="S187">
        <v>47559.318218849847</v>
      </c>
      <c r="T187">
        <v>48250.539406274402</v>
      </c>
      <c r="U187">
        <v>49100.7666317529</v>
      </c>
      <c r="V187">
        <v>50326.110474574802</v>
      </c>
      <c r="W187">
        <v>51737.836207288099</v>
      </c>
      <c r="X187">
        <v>53240.0199136234</v>
      </c>
      <c r="Y187">
        <v>54822.263379028103</v>
      </c>
      <c r="Z187">
        <v>56464.680154267247</v>
      </c>
      <c r="AA187">
        <v>58151.996875105149</v>
      </c>
      <c r="AB187">
        <v>59883.786049495902</v>
      </c>
      <c r="AC187">
        <v>61627.311452329101</v>
      </c>
      <c r="AD187">
        <v>63415.099418750149</v>
      </c>
      <c r="AE187">
        <v>65209.093810610299</v>
      </c>
      <c r="AF187">
        <v>67036.613098228001</v>
      </c>
      <c r="AG187">
        <v>68887.446822646889</v>
      </c>
      <c r="AH187">
        <v>70758.572028659197</v>
      </c>
      <c r="AI187">
        <v>72650.858194400644</v>
      </c>
      <c r="AJ187">
        <v>74555.934534476808</v>
      </c>
      <c r="AK187">
        <v>76478.2201625936</v>
      </c>
      <c r="AL187">
        <v>78443.891378608067</v>
      </c>
      <c r="AM187">
        <v>80429.552945388699</v>
      </c>
      <c r="AN187">
        <v>82458.769173880457</v>
      </c>
      <c r="AO187">
        <v>84443.0316835868</v>
      </c>
      <c r="AP187">
        <v>86461.710756975648</v>
      </c>
      <c r="AQ187">
        <v>88515.5430342615</v>
      </c>
      <c r="AR187">
        <v>90599.445288395</v>
      </c>
    </row>
    <row r="188" spans="1:44" x14ac:dyDescent="0.3">
      <c r="A188" t="s">
        <v>370</v>
      </c>
      <c r="B188" t="s">
        <v>592</v>
      </c>
      <c r="C188" t="s">
        <v>375</v>
      </c>
      <c r="D188">
        <v>19974.31638114445</v>
      </c>
      <c r="E188">
        <v>20813.113169963151</v>
      </c>
      <c r="F188">
        <v>21645.7236964367</v>
      </c>
      <c r="G188">
        <v>22554.91519152635</v>
      </c>
      <c r="H188">
        <v>24291.612011001249</v>
      </c>
      <c r="I188">
        <v>25991.956852376148</v>
      </c>
      <c r="J188">
        <v>27889.507402262898</v>
      </c>
      <c r="K188">
        <v>30656.36639271005</v>
      </c>
      <c r="L188">
        <v>33415.497868099097</v>
      </c>
      <c r="M188">
        <v>36122.097094715551</v>
      </c>
      <c r="N188">
        <v>39192.4620979018</v>
      </c>
      <c r="O188">
        <v>42445.450701848007</v>
      </c>
      <c r="P188">
        <v>45926.022359599898</v>
      </c>
      <c r="Q188">
        <v>49600.078148620654</v>
      </c>
      <c r="R188">
        <v>53617.679729147298</v>
      </c>
      <c r="S188">
        <v>57907.126106720796</v>
      </c>
      <c r="T188">
        <v>62423.899543045045</v>
      </c>
      <c r="U188">
        <v>66904.59796146155</v>
      </c>
      <c r="V188">
        <v>71115.564183329698</v>
      </c>
      <c r="W188">
        <v>75213.766919775604</v>
      </c>
      <c r="X188">
        <v>79080.182283020142</v>
      </c>
      <c r="Y188">
        <v>82960.5121792516</v>
      </c>
      <c r="Z188">
        <v>87012.980652258149</v>
      </c>
      <c r="AA188">
        <v>91250.32122637365</v>
      </c>
      <c r="AB188">
        <v>95519.770463849258</v>
      </c>
      <c r="AC188">
        <v>99627.058188545547</v>
      </c>
      <c r="AD188">
        <v>104015.10859362765</v>
      </c>
      <c r="AE188">
        <v>108426.61280336921</v>
      </c>
      <c r="AF188">
        <v>112957.362584374</v>
      </c>
      <c r="AG188">
        <v>117675.0628268185</v>
      </c>
      <c r="AH188">
        <v>122617.59548171301</v>
      </c>
      <c r="AI188">
        <v>127808.21133133001</v>
      </c>
      <c r="AJ188">
        <v>133259.98109433649</v>
      </c>
      <c r="AK188">
        <v>139026.85195111349</v>
      </c>
      <c r="AL188">
        <v>145097.54639604501</v>
      </c>
      <c r="AM188">
        <v>151503.12318127649</v>
      </c>
      <c r="AN188">
        <v>158320.05746199901</v>
      </c>
      <c r="AO188">
        <v>165495.0615894415</v>
      </c>
      <c r="AP188">
        <v>173062.60464862399</v>
      </c>
      <c r="AQ188">
        <v>181066.97898491551</v>
      </c>
      <c r="AR188">
        <v>189477.705276202</v>
      </c>
    </row>
    <row r="189" spans="1:44" x14ac:dyDescent="0.3">
      <c r="A189" t="s">
        <v>370</v>
      </c>
      <c r="B189" t="s">
        <v>593</v>
      </c>
      <c r="C189" t="s">
        <v>377</v>
      </c>
      <c r="D189">
        <v>521.64180881810489</v>
      </c>
      <c r="E189">
        <v>507.24071599971796</v>
      </c>
      <c r="F189">
        <v>481.30629859232204</v>
      </c>
      <c r="G189">
        <v>501.95883994764154</v>
      </c>
      <c r="H189">
        <v>521.96715277704243</v>
      </c>
      <c r="I189">
        <v>549.6525549637995</v>
      </c>
      <c r="J189">
        <v>596.16334065564251</v>
      </c>
      <c r="K189">
        <v>627.01314933575509</v>
      </c>
      <c r="L189">
        <v>667.45939261038347</v>
      </c>
      <c r="M189">
        <v>689.56463385951349</v>
      </c>
      <c r="N189">
        <v>700.79848346229005</v>
      </c>
      <c r="O189">
        <v>709.37070384694152</v>
      </c>
      <c r="P189">
        <v>721.82474663779408</v>
      </c>
      <c r="Q189">
        <v>736.03865568759556</v>
      </c>
      <c r="R189">
        <v>753.19172838877944</v>
      </c>
      <c r="S189">
        <v>746.41324110489154</v>
      </c>
      <c r="T189">
        <v>774.03255430245758</v>
      </c>
      <c r="U189">
        <v>807.70793458316098</v>
      </c>
      <c r="V189">
        <v>840.01595196648748</v>
      </c>
      <c r="W189">
        <v>869.44976926147206</v>
      </c>
      <c r="X189">
        <v>896.63799642771403</v>
      </c>
      <c r="Y189">
        <v>923.63094098260945</v>
      </c>
      <c r="Z189">
        <v>950.43634666141293</v>
      </c>
      <c r="AA189">
        <v>977.29432159794055</v>
      </c>
      <c r="AB189">
        <v>1008.7174129102495</v>
      </c>
      <c r="AC189">
        <v>1037.0141992722399</v>
      </c>
      <c r="AD189">
        <v>1066.2957519634201</v>
      </c>
      <c r="AE189">
        <v>1097.6801339231552</v>
      </c>
      <c r="AF189">
        <v>1130.0503988033602</v>
      </c>
      <c r="AG189">
        <v>1163.43959002013</v>
      </c>
      <c r="AH189">
        <v>1196.95573980481</v>
      </c>
      <c r="AI189">
        <v>1231.4168682550101</v>
      </c>
      <c r="AJ189">
        <v>1266.17598238607</v>
      </c>
      <c r="AK189">
        <v>1301.7860751834401</v>
      </c>
      <c r="AL189">
        <v>1338.20512465654</v>
      </c>
      <c r="AM189">
        <v>1375.3860928945001</v>
      </c>
      <c r="AN189">
        <v>1413.481925124345</v>
      </c>
      <c r="AO189">
        <v>1451.8655487721098</v>
      </c>
      <c r="AP189">
        <v>1491.13987252731</v>
      </c>
      <c r="AQ189">
        <v>1531.32278541131</v>
      </c>
      <c r="AR189">
        <v>1572.4321558500201</v>
      </c>
    </row>
    <row r="190" spans="1:44" x14ac:dyDescent="0.3">
      <c r="A190" t="s">
        <v>370</v>
      </c>
      <c r="B190" t="s">
        <v>594</v>
      </c>
      <c r="C190" t="s">
        <v>379</v>
      </c>
      <c r="D190">
        <v>195824.734431271</v>
      </c>
      <c r="E190">
        <v>202518.89556454448</v>
      </c>
      <c r="F190">
        <v>184773.53390469</v>
      </c>
      <c r="G190">
        <v>170124.0199571815</v>
      </c>
      <c r="H190">
        <v>201417.57293441001</v>
      </c>
      <c r="I190">
        <v>222141.83166604448</v>
      </c>
      <c r="J190">
        <v>243976.90578459052</v>
      </c>
      <c r="K190">
        <v>265404.4007247985</v>
      </c>
      <c r="L190">
        <v>279549.7717202605</v>
      </c>
      <c r="M190">
        <v>270849.6241737575</v>
      </c>
      <c r="N190">
        <v>266681.989</v>
      </c>
      <c r="O190">
        <v>277723.38056789152</v>
      </c>
      <c r="P190">
        <v>293279.27906239103</v>
      </c>
      <c r="Q190">
        <v>297243.55341409554</v>
      </c>
      <c r="R190">
        <v>285663.1337262275</v>
      </c>
      <c r="S190">
        <v>269273.53949034051</v>
      </c>
      <c r="T190">
        <v>233132.54477348598</v>
      </c>
      <c r="U190">
        <v>219303.57248011947</v>
      </c>
      <c r="V190">
        <v>219532.02792875</v>
      </c>
      <c r="W190">
        <v>225708.37238190451</v>
      </c>
      <c r="X190">
        <v>232193.2037859135</v>
      </c>
      <c r="Y190">
        <v>240086.02796318452</v>
      </c>
      <c r="Z190">
        <v>248233.84721108351</v>
      </c>
      <c r="AA190">
        <v>256118.87026032899</v>
      </c>
      <c r="AB190">
        <v>263555.7820675305</v>
      </c>
      <c r="AC190">
        <v>270798.75725268899</v>
      </c>
      <c r="AD190">
        <v>278327.20278963703</v>
      </c>
      <c r="AE190">
        <v>285948.006627244</v>
      </c>
      <c r="AF190">
        <v>293836.049757728</v>
      </c>
      <c r="AG190">
        <v>301864.8594217085</v>
      </c>
      <c r="AH190">
        <v>309923.20728707605</v>
      </c>
      <c r="AI190">
        <v>317929.18759527802</v>
      </c>
      <c r="AJ190">
        <v>326010.26096043049</v>
      </c>
      <c r="AK190">
        <v>334107.15290886501</v>
      </c>
      <c r="AL190">
        <v>342245.36875745247</v>
      </c>
      <c r="AM190">
        <v>350447.23667389853</v>
      </c>
      <c r="AN190">
        <v>358714.28121998097</v>
      </c>
      <c r="AO190">
        <v>367059.88419498299</v>
      </c>
      <c r="AP190">
        <v>375420.79063292051</v>
      </c>
      <c r="AQ190">
        <v>383866.69797384553</v>
      </c>
      <c r="AR190">
        <v>392173.23213780753</v>
      </c>
    </row>
    <row r="191" spans="1:44" x14ac:dyDescent="0.3">
      <c r="A191" t="s">
        <v>370</v>
      </c>
      <c r="B191" t="s">
        <v>595</v>
      </c>
      <c r="C191" t="s">
        <v>381</v>
      </c>
      <c r="D191">
        <v>59570.238464211245</v>
      </c>
      <c r="E191">
        <v>63463.9787379056</v>
      </c>
      <c r="F191">
        <v>67712.057999679251</v>
      </c>
      <c r="G191">
        <v>72530.945357352844</v>
      </c>
      <c r="H191">
        <v>78088.004249746096</v>
      </c>
      <c r="I191">
        <v>83982.571181910491</v>
      </c>
      <c r="J191">
        <v>89842.799497514294</v>
      </c>
      <c r="K191">
        <v>96248.169837494002</v>
      </c>
      <c r="L191">
        <v>101697.391698295</v>
      </c>
      <c r="M191">
        <v>107186.87681081949</v>
      </c>
      <c r="N191">
        <v>114071.8465013095</v>
      </c>
      <c r="O191">
        <v>121190.4003314265</v>
      </c>
      <c r="P191">
        <v>127549.6406158125</v>
      </c>
      <c r="Q191">
        <v>134465.139252686</v>
      </c>
      <c r="R191">
        <v>142511.135190036</v>
      </c>
      <c r="S191">
        <v>152029.77217084501</v>
      </c>
      <c r="T191">
        <v>161412.888013177</v>
      </c>
      <c r="U191">
        <v>171772.14778068301</v>
      </c>
      <c r="V191">
        <v>183011.85280337051</v>
      </c>
      <c r="W191">
        <v>194883.46871803101</v>
      </c>
      <c r="X191">
        <v>206984.64762617549</v>
      </c>
      <c r="Y191">
        <v>219617.18007661501</v>
      </c>
      <c r="Z191">
        <v>232786.43684651848</v>
      </c>
      <c r="AA191">
        <v>246453.543486012</v>
      </c>
      <c r="AB191">
        <v>260152.93892666302</v>
      </c>
      <c r="AC191">
        <v>274477.49720440747</v>
      </c>
      <c r="AD191">
        <v>289417.3929721145</v>
      </c>
      <c r="AE191">
        <v>305030.62929739547</v>
      </c>
      <c r="AF191">
        <v>321396.75863495702</v>
      </c>
      <c r="AG191">
        <v>338547.4258811</v>
      </c>
      <c r="AH191">
        <v>356471.21555803099</v>
      </c>
      <c r="AI191">
        <v>375077.8783275985</v>
      </c>
      <c r="AJ191">
        <v>394652.67140767752</v>
      </c>
      <c r="AK191">
        <v>415380.35324886051</v>
      </c>
      <c r="AL191">
        <v>437234.64486563904</v>
      </c>
      <c r="AM191">
        <v>460076.97287999303</v>
      </c>
      <c r="AN191">
        <v>483475.7411336255</v>
      </c>
      <c r="AO191">
        <v>508005.71721775952</v>
      </c>
      <c r="AP191">
        <v>533520.72977021453</v>
      </c>
      <c r="AQ191">
        <v>560097.98154628498</v>
      </c>
      <c r="AR191">
        <v>587771.69188737648</v>
      </c>
    </row>
    <row r="192" spans="1:44" x14ac:dyDescent="0.3">
      <c r="A192" t="s">
        <v>370</v>
      </c>
      <c r="B192" t="s">
        <v>596</v>
      </c>
      <c r="C192" t="s">
        <v>383</v>
      </c>
      <c r="D192">
        <v>3259.0306760457051</v>
      </c>
      <c r="E192">
        <v>3363.0073392292998</v>
      </c>
      <c r="F192">
        <v>4101.80114241924</v>
      </c>
      <c r="G192">
        <v>4027.9559419948155</v>
      </c>
      <c r="H192">
        <v>4100.2880841782599</v>
      </c>
      <c r="I192">
        <v>4180.2533966045748</v>
      </c>
      <c r="J192">
        <v>4339.4164784249006</v>
      </c>
      <c r="K192">
        <v>4520.9902994576751</v>
      </c>
      <c r="L192">
        <v>4542.2605623673644</v>
      </c>
      <c r="M192">
        <v>4257.2559526055202</v>
      </c>
      <c r="N192">
        <v>4339</v>
      </c>
      <c r="O192">
        <v>4007.3723579344501</v>
      </c>
      <c r="P192">
        <v>3442.7633388351796</v>
      </c>
      <c r="Q192">
        <v>3256.784994105165</v>
      </c>
      <c r="R192">
        <v>3263.0383777410998</v>
      </c>
      <c r="S192">
        <v>3298.0927010139103</v>
      </c>
      <c r="T192">
        <v>3362.9630725778352</v>
      </c>
      <c r="U192">
        <v>3437.3813653212351</v>
      </c>
      <c r="V192">
        <v>3511.82622415064</v>
      </c>
      <c r="W192">
        <v>3587.3998905417302</v>
      </c>
      <c r="X192">
        <v>3662.4771127481154</v>
      </c>
      <c r="Y192">
        <v>3732.3166620443699</v>
      </c>
      <c r="Z192">
        <v>3803.903058633915</v>
      </c>
      <c r="AA192">
        <v>3871.9342132658498</v>
      </c>
      <c r="AB192">
        <v>3935.789972057355</v>
      </c>
      <c r="AC192">
        <v>4001.8387729157253</v>
      </c>
      <c r="AD192">
        <v>4061.9192418596399</v>
      </c>
      <c r="AE192">
        <v>4122.3277886525248</v>
      </c>
      <c r="AF192">
        <v>4183.8998298089955</v>
      </c>
      <c r="AG192">
        <v>4241.2627775015244</v>
      </c>
      <c r="AH192">
        <v>4296.8034117991301</v>
      </c>
      <c r="AI192">
        <v>4348.5737800235347</v>
      </c>
      <c r="AJ192">
        <v>4398.1009574961699</v>
      </c>
      <c r="AK192">
        <v>4447.4620536063503</v>
      </c>
      <c r="AL192">
        <v>4497.8434227145153</v>
      </c>
      <c r="AM192">
        <v>4548.9259357742594</v>
      </c>
      <c r="AN192">
        <v>4599.6936583460501</v>
      </c>
      <c r="AO192">
        <v>4650.3991592939947</v>
      </c>
      <c r="AP192">
        <v>4701.7082437259251</v>
      </c>
      <c r="AQ192">
        <v>4752.56940076518</v>
      </c>
      <c r="AR192">
        <v>4803.8616978075097</v>
      </c>
    </row>
    <row r="193" spans="1:44" x14ac:dyDescent="0.3">
      <c r="A193" t="s">
        <v>370</v>
      </c>
      <c r="B193" t="s">
        <v>597</v>
      </c>
      <c r="C193" t="s">
        <v>385</v>
      </c>
      <c r="D193">
        <v>19479.644854945902</v>
      </c>
      <c r="E193">
        <v>20635.412034089299</v>
      </c>
      <c r="F193">
        <v>21676.446629246951</v>
      </c>
      <c r="G193">
        <v>22924.352243229299</v>
      </c>
      <c r="H193">
        <v>23987.0343496286</v>
      </c>
      <c r="I193">
        <v>25219.697017728351</v>
      </c>
      <c r="J193">
        <v>26390.08583091425</v>
      </c>
      <c r="K193">
        <v>27307.137145144552</v>
      </c>
      <c r="L193">
        <v>28403.382509753701</v>
      </c>
      <c r="M193">
        <v>29577.776731009901</v>
      </c>
      <c r="N193">
        <v>30906.775909107651</v>
      </c>
      <c r="O193">
        <v>26602.359552540849</v>
      </c>
      <c r="P193">
        <v>27161.4740365658</v>
      </c>
      <c r="Q193">
        <v>27375.298905078998</v>
      </c>
      <c r="R193">
        <v>24757.488094177497</v>
      </c>
      <c r="S193">
        <v>18017.539311613851</v>
      </c>
      <c r="T193">
        <v>15599.108522353501</v>
      </c>
      <c r="U193">
        <v>15142.8822328361</v>
      </c>
      <c r="V193">
        <v>15946.608993601851</v>
      </c>
      <c r="W193">
        <v>17241.689308689798</v>
      </c>
      <c r="X193">
        <v>18295.104521149151</v>
      </c>
      <c r="Y193">
        <v>19222.277606292453</v>
      </c>
      <c r="Z193">
        <v>20356.3128437421</v>
      </c>
      <c r="AA193">
        <v>21729.791712554601</v>
      </c>
      <c r="AB193">
        <v>22907.948214062599</v>
      </c>
      <c r="AC193">
        <v>24094.684474587251</v>
      </c>
      <c r="AD193">
        <v>25338.406028616249</v>
      </c>
      <c r="AE193">
        <v>26665.907131169501</v>
      </c>
      <c r="AF193">
        <v>28075.436961847801</v>
      </c>
      <c r="AG193">
        <v>29568.190778517099</v>
      </c>
      <c r="AH193">
        <v>30920.196876934202</v>
      </c>
      <c r="AI193">
        <v>32252.730649702651</v>
      </c>
      <c r="AJ193">
        <v>33612.775150061498</v>
      </c>
      <c r="AK193">
        <v>34991.907109082647</v>
      </c>
      <c r="AL193">
        <v>36403.619227334049</v>
      </c>
      <c r="AM193">
        <v>37866.153803517358</v>
      </c>
      <c r="AN193">
        <v>39436.268926235702</v>
      </c>
      <c r="AO193">
        <v>41042.951457254698</v>
      </c>
      <c r="AP193">
        <v>42708.974329483251</v>
      </c>
      <c r="AQ193">
        <v>44533.785447257804</v>
      </c>
      <c r="AR193">
        <v>46501.251199767998</v>
      </c>
    </row>
    <row r="194" spans="1:44" x14ac:dyDescent="0.3">
      <c r="A194" t="s">
        <v>370</v>
      </c>
      <c r="B194" t="s">
        <v>598</v>
      </c>
      <c r="C194" t="s">
        <v>387</v>
      </c>
      <c r="D194">
        <v>9881.9371074157298</v>
      </c>
      <c r="E194">
        <v>10407.351441389099</v>
      </c>
      <c r="F194">
        <v>10876.32855186885</v>
      </c>
      <c r="G194">
        <v>11631.654466298151</v>
      </c>
      <c r="H194">
        <v>12449.64485907625</v>
      </c>
      <c r="I194">
        <v>13350.446366861499</v>
      </c>
      <c r="J194">
        <v>14405.6334151753</v>
      </c>
      <c r="K194">
        <v>15608.841619905499</v>
      </c>
      <c r="L194">
        <v>16822.246609322297</v>
      </c>
      <c r="M194">
        <v>18373.329204050598</v>
      </c>
      <c r="N194">
        <v>20265.48937460655</v>
      </c>
      <c r="O194">
        <v>21366.3719531522</v>
      </c>
      <c r="P194">
        <v>23024.08870851915</v>
      </c>
      <c r="Q194">
        <v>24182.913405937001</v>
      </c>
      <c r="R194">
        <v>25318.708337129952</v>
      </c>
      <c r="S194">
        <v>26057.9950899461</v>
      </c>
      <c r="T194">
        <v>26903.126020155152</v>
      </c>
      <c r="U194">
        <v>27830.854733600248</v>
      </c>
      <c r="V194">
        <v>28996.427274317699</v>
      </c>
      <c r="W194">
        <v>30361.632831158051</v>
      </c>
      <c r="X194">
        <v>31990.147456554099</v>
      </c>
      <c r="Y194">
        <v>33805.803922055951</v>
      </c>
      <c r="Z194">
        <v>35705.510088537747</v>
      </c>
      <c r="AA194">
        <v>37678.781227633248</v>
      </c>
      <c r="AB194">
        <v>39746.574346548645</v>
      </c>
      <c r="AC194">
        <v>41923.549829610449</v>
      </c>
      <c r="AD194">
        <v>44219.540633439603</v>
      </c>
      <c r="AE194">
        <v>46661.074380516948</v>
      </c>
      <c r="AF194">
        <v>49204.285747311398</v>
      </c>
      <c r="AG194">
        <v>51892.134356311697</v>
      </c>
      <c r="AH194">
        <v>54692.713257050149</v>
      </c>
      <c r="AI194">
        <v>57711.883106339301</v>
      </c>
      <c r="AJ194">
        <v>60875.519835119048</v>
      </c>
      <c r="AK194">
        <v>64213.30775682575</v>
      </c>
      <c r="AL194">
        <v>67752.227637879259</v>
      </c>
      <c r="AM194">
        <v>71501.119933399605</v>
      </c>
      <c r="AN194">
        <v>75277.278962861848</v>
      </c>
      <c r="AO194">
        <v>79269.631290122852</v>
      </c>
      <c r="AP194">
        <v>83453.042229834246</v>
      </c>
      <c r="AQ194">
        <v>87908.641551566339</v>
      </c>
      <c r="AR194">
        <v>92620.360834034349</v>
      </c>
    </row>
    <row r="195" spans="1:44" x14ac:dyDescent="0.3">
      <c r="A195" t="s">
        <v>370</v>
      </c>
      <c r="B195" t="s">
        <v>599</v>
      </c>
      <c r="C195" t="s">
        <v>389</v>
      </c>
      <c r="D195">
        <v>11462.98884239538</v>
      </c>
      <c r="E195">
        <v>11565.758628686404</v>
      </c>
      <c r="F195">
        <v>10649.575231374136</v>
      </c>
      <c r="G195">
        <v>9180.9087063297757</v>
      </c>
      <c r="H195">
        <v>8719.443989819265</v>
      </c>
      <c r="I195">
        <v>8274.1014577425449</v>
      </c>
      <c r="J195">
        <v>7982.7231053362693</v>
      </c>
      <c r="K195">
        <v>7702.4600407093048</v>
      </c>
      <c r="L195">
        <v>6710.5796593290052</v>
      </c>
      <c r="M195">
        <v>8459.6833324160707</v>
      </c>
      <c r="N195">
        <v>9422.08</v>
      </c>
      <c r="O195">
        <v>10544.0179141442</v>
      </c>
      <c r="P195">
        <v>11657.9374518437</v>
      </c>
      <c r="Q195">
        <v>12180.6351678591</v>
      </c>
      <c r="R195">
        <v>12649.41843698405</v>
      </c>
      <c r="S195">
        <v>12747.309970426599</v>
      </c>
      <c r="T195">
        <v>12697.53214051535</v>
      </c>
      <c r="U195">
        <v>12526.788411953301</v>
      </c>
      <c r="V195">
        <v>12671.9533649565</v>
      </c>
      <c r="W195">
        <v>12944.349699080401</v>
      </c>
      <c r="X195">
        <v>13264.8481912565</v>
      </c>
      <c r="Y195">
        <v>13605.42386887815</v>
      </c>
      <c r="Z195">
        <v>14032.348964996851</v>
      </c>
      <c r="AA195">
        <v>14520.9441054203</v>
      </c>
      <c r="AB195">
        <v>15055.27124375005</v>
      </c>
      <c r="AC195">
        <v>15622.954555740398</v>
      </c>
      <c r="AD195">
        <v>16211.79663084705</v>
      </c>
      <c r="AE195">
        <v>16852.409005898149</v>
      </c>
      <c r="AF195">
        <v>17523.680092194401</v>
      </c>
      <c r="AG195">
        <v>18177.001166607799</v>
      </c>
      <c r="AH195">
        <v>18849.933715564897</v>
      </c>
      <c r="AI195">
        <v>19603.566165037751</v>
      </c>
      <c r="AJ195">
        <v>20376.779696388501</v>
      </c>
      <c r="AK195">
        <v>21149.339330254301</v>
      </c>
      <c r="AL195">
        <v>21914.779224435551</v>
      </c>
      <c r="AM195">
        <v>22707.9825250252</v>
      </c>
      <c r="AN195">
        <v>23524.988837845747</v>
      </c>
      <c r="AO195">
        <v>24348.979000386549</v>
      </c>
      <c r="AP195">
        <v>25207.180403784951</v>
      </c>
      <c r="AQ195">
        <v>26102.785021963598</v>
      </c>
      <c r="AR195">
        <v>27039.313227348597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opLeftCell="A127" workbookViewId="0">
      <selection activeCell="A155" sqref="A155"/>
    </sheetView>
  </sheetViews>
  <sheetFormatPr baseColWidth="10" defaultRowHeight="14.4" x14ac:dyDescent="0.3"/>
  <sheetData>
    <row r="1" spans="1:2" x14ac:dyDescent="0.3">
      <c r="A1" s="2" t="s">
        <v>1</v>
      </c>
      <c r="B1" s="2" t="s">
        <v>2</v>
      </c>
    </row>
    <row r="2" spans="1:2" x14ac:dyDescent="0.3">
      <c r="A2" t="s">
        <v>3</v>
      </c>
      <c r="B2" s="3" t="s">
        <v>4</v>
      </c>
    </row>
    <row r="3" spans="1:2" x14ac:dyDescent="0.3">
      <c r="A3" t="s">
        <v>5</v>
      </c>
      <c r="B3" s="3" t="s">
        <v>6</v>
      </c>
    </row>
    <row r="4" spans="1:2" x14ac:dyDescent="0.3">
      <c r="A4" t="s">
        <v>7</v>
      </c>
      <c r="B4" s="3" t="s">
        <v>8</v>
      </c>
    </row>
    <row r="5" spans="1:2" x14ac:dyDescent="0.3">
      <c r="A5" t="s">
        <v>9</v>
      </c>
      <c r="B5" s="3" t="s">
        <v>10</v>
      </c>
    </row>
    <row r="6" spans="1:2" x14ac:dyDescent="0.3">
      <c r="A6" t="s">
        <v>11</v>
      </c>
      <c r="B6" s="3" t="s">
        <v>12</v>
      </c>
    </row>
    <row r="7" spans="1:2" x14ac:dyDescent="0.3">
      <c r="A7" t="s">
        <v>13</v>
      </c>
      <c r="B7" s="3" t="s">
        <v>14</v>
      </c>
    </row>
    <row r="8" spans="1:2" x14ac:dyDescent="0.3">
      <c r="A8" t="s">
        <v>15</v>
      </c>
      <c r="B8" s="3" t="s">
        <v>16</v>
      </c>
    </row>
    <row r="9" spans="1:2" x14ac:dyDescent="0.3">
      <c r="A9" t="s">
        <v>17</v>
      </c>
      <c r="B9" s="3" t="s">
        <v>18</v>
      </c>
    </row>
    <row r="10" spans="1:2" x14ac:dyDescent="0.3">
      <c r="A10" t="s">
        <v>19</v>
      </c>
      <c r="B10" s="3" t="s">
        <v>20</v>
      </c>
    </row>
    <row r="11" spans="1:2" x14ac:dyDescent="0.3">
      <c r="A11" t="s">
        <v>21</v>
      </c>
      <c r="B11" s="3" t="s">
        <v>22</v>
      </c>
    </row>
    <row r="12" spans="1:2" x14ac:dyDescent="0.3">
      <c r="A12" t="s">
        <v>23</v>
      </c>
      <c r="B12" s="3" t="s">
        <v>24</v>
      </c>
    </row>
    <row r="13" spans="1:2" x14ac:dyDescent="0.3">
      <c r="A13" t="s">
        <v>25</v>
      </c>
      <c r="B13" s="3" t="s">
        <v>26</v>
      </c>
    </row>
    <row r="14" spans="1:2" x14ac:dyDescent="0.3">
      <c r="A14" t="s">
        <v>27</v>
      </c>
      <c r="B14" s="3" t="s">
        <v>28</v>
      </c>
    </row>
    <row r="15" spans="1:2" x14ac:dyDescent="0.3">
      <c r="A15" t="s">
        <v>29</v>
      </c>
      <c r="B15" s="3" t="s">
        <v>30</v>
      </c>
    </row>
    <row r="16" spans="1:2" x14ac:dyDescent="0.3">
      <c r="A16" t="s">
        <v>31</v>
      </c>
      <c r="B16" s="3" t="s">
        <v>32</v>
      </c>
    </row>
    <row r="17" spans="1:2" x14ac:dyDescent="0.3">
      <c r="A17" t="s">
        <v>33</v>
      </c>
      <c r="B17" s="3" t="s">
        <v>34</v>
      </c>
    </row>
    <row r="18" spans="1:2" x14ac:dyDescent="0.3">
      <c r="A18" t="s">
        <v>35</v>
      </c>
      <c r="B18" s="3" t="s">
        <v>36</v>
      </c>
    </row>
    <row r="19" spans="1:2" x14ac:dyDescent="0.3">
      <c r="A19" t="s">
        <v>37</v>
      </c>
      <c r="B19" s="3" t="s">
        <v>38</v>
      </c>
    </row>
    <row r="20" spans="1:2" x14ac:dyDescent="0.3">
      <c r="A20" t="s">
        <v>39</v>
      </c>
      <c r="B20" s="3" t="s">
        <v>40</v>
      </c>
    </row>
    <row r="21" spans="1:2" x14ac:dyDescent="0.3">
      <c r="A21" t="s">
        <v>41</v>
      </c>
      <c r="B21" s="3" t="s">
        <v>42</v>
      </c>
    </row>
    <row r="22" spans="1:2" x14ac:dyDescent="0.3">
      <c r="A22" t="s">
        <v>43</v>
      </c>
      <c r="B22" s="3" t="s">
        <v>44</v>
      </c>
    </row>
    <row r="23" spans="1:2" x14ac:dyDescent="0.3">
      <c r="A23" t="s">
        <v>45</v>
      </c>
      <c r="B23" s="3" t="s">
        <v>46</v>
      </c>
    </row>
    <row r="24" spans="1:2" x14ac:dyDescent="0.3">
      <c r="A24" t="s">
        <v>47</v>
      </c>
      <c r="B24" s="3" t="s">
        <v>48</v>
      </c>
    </row>
    <row r="25" spans="1:2" x14ac:dyDescent="0.3">
      <c r="A25" t="s">
        <v>49</v>
      </c>
      <c r="B25" s="3" t="s">
        <v>50</v>
      </c>
    </row>
    <row r="26" spans="1:2" x14ac:dyDescent="0.3">
      <c r="A26" t="s">
        <v>51</v>
      </c>
      <c r="B26" s="3" t="s">
        <v>52</v>
      </c>
    </row>
    <row r="27" spans="1:2" x14ac:dyDescent="0.3">
      <c r="A27" t="s">
        <v>53</v>
      </c>
      <c r="B27" s="3" t="s">
        <v>54</v>
      </c>
    </row>
    <row r="28" spans="1:2" x14ac:dyDescent="0.3">
      <c r="A28" t="s">
        <v>55</v>
      </c>
      <c r="B28" s="3" t="s">
        <v>56</v>
      </c>
    </row>
    <row r="29" spans="1:2" x14ac:dyDescent="0.3">
      <c r="A29" t="s">
        <v>57</v>
      </c>
      <c r="B29" s="3" t="s">
        <v>58</v>
      </c>
    </row>
    <row r="30" spans="1:2" x14ac:dyDescent="0.3">
      <c r="A30" t="s">
        <v>59</v>
      </c>
      <c r="B30" s="3" t="s">
        <v>60</v>
      </c>
    </row>
    <row r="31" spans="1:2" x14ac:dyDescent="0.3">
      <c r="A31" t="s">
        <v>61</v>
      </c>
      <c r="B31" s="3" t="s">
        <v>62</v>
      </c>
    </row>
    <row r="32" spans="1:2" x14ac:dyDescent="0.3">
      <c r="A32" t="s">
        <v>63</v>
      </c>
      <c r="B32" s="3" t="s">
        <v>64</v>
      </c>
    </row>
    <row r="33" spans="1:2" x14ac:dyDescent="0.3">
      <c r="A33" t="s">
        <v>65</v>
      </c>
      <c r="B33" s="3" t="s">
        <v>66</v>
      </c>
    </row>
    <row r="34" spans="1:2" x14ac:dyDescent="0.3">
      <c r="A34" t="s">
        <v>67</v>
      </c>
      <c r="B34" s="3" t="s">
        <v>68</v>
      </c>
    </row>
    <row r="35" spans="1:2" x14ac:dyDescent="0.3">
      <c r="A35" t="s">
        <v>69</v>
      </c>
      <c r="B35" s="3" t="s">
        <v>70</v>
      </c>
    </row>
    <row r="36" spans="1:2" x14ac:dyDescent="0.3">
      <c r="A36" t="s">
        <v>71</v>
      </c>
      <c r="B36" s="3" t="s">
        <v>72</v>
      </c>
    </row>
    <row r="37" spans="1:2" x14ac:dyDescent="0.3">
      <c r="A37" t="s">
        <v>73</v>
      </c>
      <c r="B37" s="3" t="s">
        <v>74</v>
      </c>
    </row>
    <row r="38" spans="1:2" x14ac:dyDescent="0.3">
      <c r="A38" t="s">
        <v>75</v>
      </c>
      <c r="B38" s="3" t="s">
        <v>76</v>
      </c>
    </row>
    <row r="39" spans="1:2" x14ac:dyDescent="0.3">
      <c r="A39" t="s">
        <v>77</v>
      </c>
      <c r="B39" s="3" t="s">
        <v>78</v>
      </c>
    </row>
    <row r="40" spans="1:2" x14ac:dyDescent="0.3">
      <c r="A40" t="s">
        <v>79</v>
      </c>
      <c r="B40" s="3" t="s">
        <v>80</v>
      </c>
    </row>
    <row r="41" spans="1:2" x14ac:dyDescent="0.3">
      <c r="A41" t="s">
        <v>81</v>
      </c>
      <c r="B41" s="3" t="s">
        <v>82</v>
      </c>
    </row>
    <row r="42" spans="1:2" x14ac:dyDescent="0.3">
      <c r="A42" t="s">
        <v>83</v>
      </c>
      <c r="B42" s="3" t="s">
        <v>84</v>
      </c>
    </row>
    <row r="43" spans="1:2" x14ac:dyDescent="0.3">
      <c r="A43" t="s">
        <v>85</v>
      </c>
      <c r="B43" s="3" t="s">
        <v>86</v>
      </c>
    </row>
    <row r="44" spans="1:2" x14ac:dyDescent="0.3">
      <c r="A44" t="s">
        <v>87</v>
      </c>
      <c r="B44" s="3" t="s">
        <v>88</v>
      </c>
    </row>
    <row r="45" spans="1:2" x14ac:dyDescent="0.3">
      <c r="A45" t="s">
        <v>89</v>
      </c>
      <c r="B45" s="3" t="s">
        <v>90</v>
      </c>
    </row>
    <row r="46" spans="1:2" x14ac:dyDescent="0.3">
      <c r="A46" t="s">
        <v>91</v>
      </c>
      <c r="B46" s="3" t="s">
        <v>92</v>
      </c>
    </row>
    <row r="47" spans="1:2" x14ac:dyDescent="0.3">
      <c r="A47" t="s">
        <v>93</v>
      </c>
      <c r="B47" s="3" t="s">
        <v>94</v>
      </c>
    </row>
    <row r="48" spans="1:2" x14ac:dyDescent="0.3">
      <c r="A48" t="s">
        <v>95</v>
      </c>
      <c r="B48" s="3" t="s">
        <v>96</v>
      </c>
    </row>
    <row r="49" spans="1:2" x14ac:dyDescent="0.3">
      <c r="A49" t="s">
        <v>97</v>
      </c>
      <c r="B49" s="3" t="s">
        <v>98</v>
      </c>
    </row>
    <row r="50" spans="1:2" x14ac:dyDescent="0.3">
      <c r="A50" t="s">
        <v>99</v>
      </c>
      <c r="B50" s="3" t="s">
        <v>100</v>
      </c>
    </row>
    <row r="51" spans="1:2" x14ac:dyDescent="0.3">
      <c r="A51" t="s">
        <v>101</v>
      </c>
      <c r="B51" s="3" t="s">
        <v>102</v>
      </c>
    </row>
    <row r="52" spans="1:2" x14ac:dyDescent="0.3">
      <c r="A52" t="s">
        <v>103</v>
      </c>
      <c r="B52" s="3" t="s">
        <v>104</v>
      </c>
    </row>
    <row r="53" spans="1:2" x14ac:dyDescent="0.3">
      <c r="A53" t="s">
        <v>105</v>
      </c>
      <c r="B53" s="3" t="s">
        <v>106</v>
      </c>
    </row>
    <row r="54" spans="1:2" x14ac:dyDescent="0.3">
      <c r="A54" t="s">
        <v>107</v>
      </c>
      <c r="B54" s="3" t="s">
        <v>108</v>
      </c>
    </row>
    <row r="55" spans="1:2" x14ac:dyDescent="0.3">
      <c r="A55" t="s">
        <v>109</v>
      </c>
      <c r="B55" s="3" t="s">
        <v>110</v>
      </c>
    </row>
    <row r="56" spans="1:2" x14ac:dyDescent="0.3">
      <c r="A56" t="s">
        <v>111</v>
      </c>
      <c r="B56" s="3" t="s">
        <v>112</v>
      </c>
    </row>
    <row r="57" spans="1:2" x14ac:dyDescent="0.3">
      <c r="A57" t="s">
        <v>113</v>
      </c>
      <c r="B57" s="3" t="s">
        <v>114</v>
      </c>
    </row>
    <row r="58" spans="1:2" x14ac:dyDescent="0.3">
      <c r="A58" t="s">
        <v>115</v>
      </c>
      <c r="B58" s="3" t="s">
        <v>116</v>
      </c>
    </row>
    <row r="59" spans="1:2" x14ac:dyDescent="0.3">
      <c r="A59" t="s">
        <v>117</v>
      </c>
      <c r="B59" s="3" t="s">
        <v>118</v>
      </c>
    </row>
    <row r="60" spans="1:2" x14ac:dyDescent="0.3">
      <c r="A60" t="s">
        <v>119</v>
      </c>
      <c r="B60" s="3" t="s">
        <v>120</v>
      </c>
    </row>
    <row r="61" spans="1:2" x14ac:dyDescent="0.3">
      <c r="A61" t="s">
        <v>121</v>
      </c>
      <c r="B61" s="3" t="s">
        <v>122</v>
      </c>
    </row>
    <row r="62" spans="1:2" x14ac:dyDescent="0.3">
      <c r="A62" t="s">
        <v>123</v>
      </c>
      <c r="B62" s="3" t="s">
        <v>124</v>
      </c>
    </row>
    <row r="63" spans="1:2" x14ac:dyDescent="0.3">
      <c r="A63" t="s">
        <v>125</v>
      </c>
      <c r="B63" s="3" t="s">
        <v>126</v>
      </c>
    </row>
    <row r="64" spans="1:2" x14ac:dyDescent="0.3">
      <c r="A64" t="s">
        <v>127</v>
      </c>
      <c r="B64" s="3" t="s">
        <v>128</v>
      </c>
    </row>
    <row r="65" spans="1:2" x14ac:dyDescent="0.3">
      <c r="A65" t="s">
        <v>129</v>
      </c>
      <c r="B65" s="3" t="s">
        <v>130</v>
      </c>
    </row>
    <row r="66" spans="1:2" x14ac:dyDescent="0.3">
      <c r="A66" t="s">
        <v>131</v>
      </c>
      <c r="B66" s="3" t="s">
        <v>132</v>
      </c>
    </row>
    <row r="67" spans="1:2" x14ac:dyDescent="0.3">
      <c r="A67" t="s">
        <v>133</v>
      </c>
      <c r="B67" s="3" t="s">
        <v>134</v>
      </c>
    </row>
    <row r="68" spans="1:2" x14ac:dyDescent="0.3">
      <c r="A68" t="s">
        <v>135</v>
      </c>
      <c r="B68" s="3" t="s">
        <v>136</v>
      </c>
    </row>
    <row r="69" spans="1:2" x14ac:dyDescent="0.3">
      <c r="A69" t="s">
        <v>137</v>
      </c>
      <c r="B69" s="3" t="s">
        <v>138</v>
      </c>
    </row>
    <row r="70" spans="1:2" x14ac:dyDescent="0.3">
      <c r="A70" t="s">
        <v>139</v>
      </c>
      <c r="B70" s="3" t="s">
        <v>140</v>
      </c>
    </row>
    <row r="71" spans="1:2" x14ac:dyDescent="0.3">
      <c r="A71" t="s">
        <v>141</v>
      </c>
      <c r="B71" s="3" t="s">
        <v>142</v>
      </c>
    </row>
    <row r="72" spans="1:2" x14ac:dyDescent="0.3">
      <c r="A72" t="s">
        <v>143</v>
      </c>
      <c r="B72" s="3" t="s">
        <v>144</v>
      </c>
    </row>
    <row r="73" spans="1:2" x14ac:dyDescent="0.3">
      <c r="A73" t="s">
        <v>145</v>
      </c>
      <c r="B73" s="3" t="s">
        <v>146</v>
      </c>
    </row>
    <row r="74" spans="1:2" x14ac:dyDescent="0.3">
      <c r="A74" t="s">
        <v>147</v>
      </c>
      <c r="B74" s="3" t="s">
        <v>148</v>
      </c>
    </row>
    <row r="75" spans="1:2" x14ac:dyDescent="0.3">
      <c r="A75" t="s">
        <v>149</v>
      </c>
      <c r="B75" s="3" t="s">
        <v>150</v>
      </c>
    </row>
    <row r="76" spans="1:2" x14ac:dyDescent="0.3">
      <c r="A76" t="s">
        <v>151</v>
      </c>
      <c r="B76" s="3" t="s">
        <v>152</v>
      </c>
    </row>
    <row r="77" spans="1:2" x14ac:dyDescent="0.3">
      <c r="A77" t="s">
        <v>153</v>
      </c>
      <c r="B77" s="3" t="s">
        <v>154</v>
      </c>
    </row>
    <row r="78" spans="1:2" x14ac:dyDescent="0.3">
      <c r="A78" t="s">
        <v>155</v>
      </c>
      <c r="B78" s="3" t="s">
        <v>156</v>
      </c>
    </row>
    <row r="79" spans="1:2" x14ac:dyDescent="0.3">
      <c r="A79" t="s">
        <v>157</v>
      </c>
      <c r="B79" s="3" t="s">
        <v>158</v>
      </c>
    </row>
    <row r="80" spans="1:2" x14ac:dyDescent="0.3">
      <c r="A80" t="s">
        <v>159</v>
      </c>
      <c r="B80" s="3" t="s">
        <v>160</v>
      </c>
    </row>
    <row r="81" spans="1:2" x14ac:dyDescent="0.3">
      <c r="A81" t="s">
        <v>161</v>
      </c>
      <c r="B81" s="3" t="s">
        <v>162</v>
      </c>
    </row>
    <row r="82" spans="1:2" x14ac:dyDescent="0.3">
      <c r="A82" t="s">
        <v>163</v>
      </c>
      <c r="B82" s="3" t="s">
        <v>164</v>
      </c>
    </row>
    <row r="83" spans="1:2" x14ac:dyDescent="0.3">
      <c r="A83" t="s">
        <v>165</v>
      </c>
      <c r="B83" s="3" t="s">
        <v>166</v>
      </c>
    </row>
    <row r="84" spans="1:2" x14ac:dyDescent="0.3">
      <c r="A84" t="s">
        <v>167</v>
      </c>
      <c r="B84" s="3" t="s">
        <v>168</v>
      </c>
    </row>
    <row r="85" spans="1:2" x14ac:dyDescent="0.3">
      <c r="A85" t="s">
        <v>169</v>
      </c>
      <c r="B85" s="3" t="s">
        <v>170</v>
      </c>
    </row>
    <row r="86" spans="1:2" x14ac:dyDescent="0.3">
      <c r="A86" t="s">
        <v>171</v>
      </c>
      <c r="B86" s="3" t="s">
        <v>172</v>
      </c>
    </row>
    <row r="87" spans="1:2" x14ac:dyDescent="0.3">
      <c r="A87" t="s">
        <v>173</v>
      </c>
      <c r="B87" s="3" t="s">
        <v>174</v>
      </c>
    </row>
    <row r="88" spans="1:2" x14ac:dyDescent="0.3">
      <c r="A88" t="s">
        <v>175</v>
      </c>
      <c r="B88" s="3" t="s">
        <v>176</v>
      </c>
    </row>
    <row r="89" spans="1:2" x14ac:dyDescent="0.3">
      <c r="A89" t="s">
        <v>177</v>
      </c>
      <c r="B89" s="3" t="s">
        <v>178</v>
      </c>
    </row>
    <row r="90" spans="1:2" x14ac:dyDescent="0.3">
      <c r="A90" t="s">
        <v>179</v>
      </c>
      <c r="B90" s="3" t="s">
        <v>180</v>
      </c>
    </row>
    <row r="91" spans="1:2" x14ac:dyDescent="0.3">
      <c r="A91" t="s">
        <v>181</v>
      </c>
      <c r="B91" s="3" t="s">
        <v>182</v>
      </c>
    </row>
    <row r="92" spans="1:2" x14ac:dyDescent="0.3">
      <c r="A92" t="s">
        <v>183</v>
      </c>
      <c r="B92" s="3" t="s">
        <v>184</v>
      </c>
    </row>
    <row r="93" spans="1:2" x14ac:dyDescent="0.3">
      <c r="A93" t="s">
        <v>185</v>
      </c>
      <c r="B93" s="3" t="s">
        <v>186</v>
      </c>
    </row>
    <row r="94" spans="1:2" x14ac:dyDescent="0.3">
      <c r="A94" t="s">
        <v>187</v>
      </c>
      <c r="B94" s="3" t="s">
        <v>188</v>
      </c>
    </row>
    <row r="95" spans="1:2" x14ac:dyDescent="0.3">
      <c r="A95" t="s">
        <v>189</v>
      </c>
      <c r="B95" s="3" t="s">
        <v>190</v>
      </c>
    </row>
    <row r="96" spans="1:2" x14ac:dyDescent="0.3">
      <c r="A96" t="s">
        <v>191</v>
      </c>
      <c r="B96" s="3" t="s">
        <v>192</v>
      </c>
    </row>
    <row r="97" spans="1:2" x14ac:dyDescent="0.3">
      <c r="A97" t="s">
        <v>193</v>
      </c>
      <c r="B97" s="3" t="s">
        <v>194</v>
      </c>
    </row>
    <row r="98" spans="1:2" x14ac:dyDescent="0.3">
      <c r="A98" t="s">
        <v>195</v>
      </c>
      <c r="B98" s="3" t="s">
        <v>196</v>
      </c>
    </row>
    <row r="99" spans="1:2" x14ac:dyDescent="0.3">
      <c r="A99" t="s">
        <v>197</v>
      </c>
      <c r="B99" s="3" t="s">
        <v>198</v>
      </c>
    </row>
    <row r="100" spans="1:2" x14ac:dyDescent="0.3">
      <c r="A100" t="s">
        <v>199</v>
      </c>
      <c r="B100" s="3" t="s">
        <v>200</v>
      </c>
    </row>
    <row r="101" spans="1:2" x14ac:dyDescent="0.3">
      <c r="A101" t="s">
        <v>201</v>
      </c>
      <c r="B101" s="3" t="s">
        <v>202</v>
      </c>
    </row>
    <row r="102" spans="1:2" x14ac:dyDescent="0.3">
      <c r="A102" t="s">
        <v>203</v>
      </c>
      <c r="B102" s="3" t="s">
        <v>204</v>
      </c>
    </row>
    <row r="103" spans="1:2" x14ac:dyDescent="0.3">
      <c r="A103" t="s">
        <v>205</v>
      </c>
      <c r="B103" s="3" t="s">
        <v>206</v>
      </c>
    </row>
    <row r="104" spans="1:2" x14ac:dyDescent="0.3">
      <c r="A104" t="s">
        <v>207</v>
      </c>
      <c r="B104" s="3" t="s">
        <v>208</v>
      </c>
    </row>
    <row r="105" spans="1:2" x14ac:dyDescent="0.3">
      <c r="A105" t="s">
        <v>209</v>
      </c>
      <c r="B105" s="3" t="s">
        <v>210</v>
      </c>
    </row>
    <row r="106" spans="1:2" x14ac:dyDescent="0.3">
      <c r="A106" t="s">
        <v>211</v>
      </c>
      <c r="B106" s="3" t="s">
        <v>212</v>
      </c>
    </row>
    <row r="107" spans="1:2" x14ac:dyDescent="0.3">
      <c r="A107" t="s">
        <v>213</v>
      </c>
      <c r="B107" s="3" t="s">
        <v>214</v>
      </c>
    </row>
    <row r="108" spans="1:2" x14ac:dyDescent="0.3">
      <c r="A108" t="s">
        <v>215</v>
      </c>
      <c r="B108" s="3" t="s">
        <v>216</v>
      </c>
    </row>
    <row r="109" spans="1:2" x14ac:dyDescent="0.3">
      <c r="A109" t="s">
        <v>217</v>
      </c>
      <c r="B109" s="3" t="s">
        <v>218</v>
      </c>
    </row>
    <row r="110" spans="1:2" x14ac:dyDescent="0.3">
      <c r="A110" t="s">
        <v>219</v>
      </c>
      <c r="B110" s="3" t="s">
        <v>220</v>
      </c>
    </row>
    <row r="111" spans="1:2" x14ac:dyDescent="0.3">
      <c r="A111" t="s">
        <v>221</v>
      </c>
      <c r="B111" s="3" t="s">
        <v>222</v>
      </c>
    </row>
    <row r="112" spans="1:2" x14ac:dyDescent="0.3">
      <c r="A112" t="s">
        <v>223</v>
      </c>
      <c r="B112" s="3" t="s">
        <v>224</v>
      </c>
    </row>
    <row r="113" spans="1:2" x14ac:dyDescent="0.3">
      <c r="A113" t="s">
        <v>225</v>
      </c>
      <c r="B113" s="3" t="s">
        <v>226</v>
      </c>
    </row>
    <row r="114" spans="1:2" x14ac:dyDescent="0.3">
      <c r="A114" t="s">
        <v>227</v>
      </c>
      <c r="B114" s="3" t="s">
        <v>228</v>
      </c>
    </row>
    <row r="115" spans="1:2" x14ac:dyDescent="0.3">
      <c r="A115" t="s">
        <v>229</v>
      </c>
      <c r="B115" s="3" t="s">
        <v>230</v>
      </c>
    </row>
    <row r="116" spans="1:2" x14ac:dyDescent="0.3">
      <c r="A116" t="s">
        <v>231</v>
      </c>
      <c r="B116" s="3" t="s">
        <v>232</v>
      </c>
    </row>
    <row r="117" spans="1:2" x14ac:dyDescent="0.3">
      <c r="A117" t="s">
        <v>233</v>
      </c>
      <c r="B117" s="3" t="s">
        <v>234</v>
      </c>
    </row>
    <row r="118" spans="1:2" x14ac:dyDescent="0.3">
      <c r="A118" t="s">
        <v>235</v>
      </c>
      <c r="B118" s="3" t="s">
        <v>236</v>
      </c>
    </row>
    <row r="119" spans="1:2" x14ac:dyDescent="0.3">
      <c r="A119" t="s">
        <v>237</v>
      </c>
      <c r="B119" s="3" t="s">
        <v>238</v>
      </c>
    </row>
    <row r="120" spans="1:2" x14ac:dyDescent="0.3">
      <c r="A120" t="s">
        <v>239</v>
      </c>
      <c r="B120" s="3" t="s">
        <v>240</v>
      </c>
    </row>
    <row r="121" spans="1:2" x14ac:dyDescent="0.3">
      <c r="A121" t="s">
        <v>241</v>
      </c>
      <c r="B121" s="3" t="s">
        <v>242</v>
      </c>
    </row>
    <row r="122" spans="1:2" x14ac:dyDescent="0.3">
      <c r="A122" t="s">
        <v>243</v>
      </c>
      <c r="B122" s="3" t="s">
        <v>244</v>
      </c>
    </row>
    <row r="123" spans="1:2" x14ac:dyDescent="0.3">
      <c r="A123" t="s">
        <v>245</v>
      </c>
      <c r="B123" s="3" t="s">
        <v>246</v>
      </c>
    </row>
    <row r="124" spans="1:2" x14ac:dyDescent="0.3">
      <c r="A124" t="s">
        <v>247</v>
      </c>
      <c r="B124" s="3" t="s">
        <v>248</v>
      </c>
    </row>
    <row r="125" spans="1:2" x14ac:dyDescent="0.3">
      <c r="A125" t="s">
        <v>249</v>
      </c>
      <c r="B125" s="3" t="s">
        <v>250</v>
      </c>
    </row>
    <row r="126" spans="1:2" x14ac:dyDescent="0.3">
      <c r="A126" t="s">
        <v>251</v>
      </c>
      <c r="B126" s="3" t="s">
        <v>252</v>
      </c>
    </row>
    <row r="127" spans="1:2" x14ac:dyDescent="0.3">
      <c r="A127" t="s">
        <v>253</v>
      </c>
      <c r="B127" s="3" t="s">
        <v>254</v>
      </c>
    </row>
    <row r="128" spans="1:2" x14ac:dyDescent="0.3">
      <c r="A128" t="s">
        <v>255</v>
      </c>
      <c r="B128" s="3" t="s">
        <v>256</v>
      </c>
    </row>
    <row r="129" spans="1:2" x14ac:dyDescent="0.3">
      <c r="A129" t="s">
        <v>257</v>
      </c>
      <c r="B129" s="3" t="s">
        <v>258</v>
      </c>
    </row>
    <row r="130" spans="1:2" x14ac:dyDescent="0.3">
      <c r="A130" t="s">
        <v>259</v>
      </c>
      <c r="B130" s="3" t="s">
        <v>260</v>
      </c>
    </row>
    <row r="131" spans="1:2" x14ac:dyDescent="0.3">
      <c r="A131" t="s">
        <v>261</v>
      </c>
      <c r="B131" s="3" t="s">
        <v>262</v>
      </c>
    </row>
    <row r="132" spans="1:2" x14ac:dyDescent="0.3">
      <c r="A132" t="s">
        <v>263</v>
      </c>
      <c r="B132" s="3" t="s">
        <v>264</v>
      </c>
    </row>
    <row r="133" spans="1:2" x14ac:dyDescent="0.3">
      <c r="A133" t="s">
        <v>265</v>
      </c>
      <c r="B133" s="3" t="s">
        <v>266</v>
      </c>
    </row>
    <row r="134" spans="1:2" x14ac:dyDescent="0.3">
      <c r="A134" t="s">
        <v>267</v>
      </c>
      <c r="B134" s="3" t="s">
        <v>268</v>
      </c>
    </row>
    <row r="135" spans="1:2" x14ac:dyDescent="0.3">
      <c r="A135" t="s">
        <v>269</v>
      </c>
      <c r="B135" s="3" t="s">
        <v>270</v>
      </c>
    </row>
    <row r="136" spans="1:2" x14ac:dyDescent="0.3">
      <c r="A136" t="s">
        <v>271</v>
      </c>
      <c r="B136" s="3" t="s">
        <v>272</v>
      </c>
    </row>
    <row r="137" spans="1:2" x14ac:dyDescent="0.3">
      <c r="A137" t="s">
        <v>273</v>
      </c>
      <c r="B137" s="3" t="s">
        <v>274</v>
      </c>
    </row>
    <row r="138" spans="1:2" x14ac:dyDescent="0.3">
      <c r="A138" t="s">
        <v>275</v>
      </c>
      <c r="B138" s="3" t="s">
        <v>276</v>
      </c>
    </row>
    <row r="139" spans="1:2" x14ac:dyDescent="0.3">
      <c r="A139" t="s">
        <v>277</v>
      </c>
      <c r="B139" s="3" t="s">
        <v>278</v>
      </c>
    </row>
    <row r="140" spans="1:2" x14ac:dyDescent="0.3">
      <c r="A140" t="s">
        <v>279</v>
      </c>
      <c r="B140" s="3" t="s">
        <v>280</v>
      </c>
    </row>
    <row r="141" spans="1:2" x14ac:dyDescent="0.3">
      <c r="A141" t="s">
        <v>281</v>
      </c>
      <c r="B141" s="3" t="s">
        <v>282</v>
      </c>
    </row>
    <row r="142" spans="1:2" x14ac:dyDescent="0.3">
      <c r="A142" t="s">
        <v>283</v>
      </c>
      <c r="B142" s="3" t="s">
        <v>284</v>
      </c>
    </row>
    <row r="143" spans="1:2" x14ac:dyDescent="0.3">
      <c r="A143" t="s">
        <v>285</v>
      </c>
      <c r="B143" s="3" t="s">
        <v>286</v>
      </c>
    </row>
    <row r="144" spans="1:2" x14ac:dyDescent="0.3">
      <c r="A144" t="s">
        <v>287</v>
      </c>
      <c r="B144" s="3" t="s">
        <v>288</v>
      </c>
    </row>
    <row r="145" spans="1:2" x14ac:dyDescent="0.3">
      <c r="A145" t="s">
        <v>289</v>
      </c>
      <c r="B145" s="3" t="s">
        <v>290</v>
      </c>
    </row>
    <row r="146" spans="1:2" x14ac:dyDescent="0.3">
      <c r="A146" t="s">
        <v>291</v>
      </c>
      <c r="B146" s="3" t="s">
        <v>292</v>
      </c>
    </row>
    <row r="147" spans="1:2" x14ac:dyDescent="0.3">
      <c r="A147" t="s">
        <v>293</v>
      </c>
      <c r="B147" s="3" t="s">
        <v>294</v>
      </c>
    </row>
    <row r="148" spans="1:2" x14ac:dyDescent="0.3">
      <c r="A148" t="s">
        <v>295</v>
      </c>
      <c r="B148" s="3" t="s">
        <v>296</v>
      </c>
    </row>
    <row r="149" spans="1:2" x14ac:dyDescent="0.3">
      <c r="A149" t="s">
        <v>297</v>
      </c>
      <c r="B149" s="3" t="s">
        <v>298</v>
      </c>
    </row>
    <row r="150" spans="1:2" x14ac:dyDescent="0.3">
      <c r="A150" t="s">
        <v>299</v>
      </c>
      <c r="B150" s="3" t="s">
        <v>300</v>
      </c>
    </row>
    <row r="151" spans="1:2" x14ac:dyDescent="0.3">
      <c r="A151" t="s">
        <v>301</v>
      </c>
      <c r="B151" s="3" t="s">
        <v>302</v>
      </c>
    </row>
    <row r="152" spans="1:2" x14ac:dyDescent="0.3">
      <c r="A152" t="s">
        <v>303</v>
      </c>
      <c r="B152" s="3" t="s">
        <v>304</v>
      </c>
    </row>
    <row r="153" spans="1:2" x14ac:dyDescent="0.3">
      <c r="A153" t="s">
        <v>305</v>
      </c>
      <c r="B153" s="3" t="s">
        <v>306</v>
      </c>
    </row>
    <row r="154" spans="1:2" x14ac:dyDescent="0.3">
      <c r="A154" t="s">
        <v>307</v>
      </c>
      <c r="B154" s="3" t="s">
        <v>308</v>
      </c>
    </row>
    <row r="155" spans="1:2" x14ac:dyDescent="0.3">
      <c r="A155" t="s">
        <v>309</v>
      </c>
      <c r="B155" s="3" t="s">
        <v>310</v>
      </c>
    </row>
    <row r="156" spans="1:2" x14ac:dyDescent="0.3">
      <c r="A156" t="s">
        <v>311</v>
      </c>
      <c r="B156" s="3" t="s">
        <v>312</v>
      </c>
    </row>
    <row r="157" spans="1:2" x14ac:dyDescent="0.3">
      <c r="A157" t="s">
        <v>313</v>
      </c>
      <c r="B157" s="3" t="s">
        <v>314</v>
      </c>
    </row>
    <row r="158" spans="1:2" x14ac:dyDescent="0.3">
      <c r="A158" t="s">
        <v>315</v>
      </c>
      <c r="B158" s="3" t="s">
        <v>316</v>
      </c>
    </row>
    <row r="159" spans="1:2" x14ac:dyDescent="0.3">
      <c r="A159" t="s">
        <v>317</v>
      </c>
      <c r="B159" s="3" t="s">
        <v>318</v>
      </c>
    </row>
    <row r="160" spans="1:2" x14ac:dyDescent="0.3">
      <c r="A160" t="s">
        <v>319</v>
      </c>
      <c r="B160" s="3" t="s">
        <v>320</v>
      </c>
    </row>
    <row r="161" spans="1:2" x14ac:dyDescent="0.3">
      <c r="A161" t="s">
        <v>321</v>
      </c>
      <c r="B161" s="3" t="s">
        <v>322</v>
      </c>
    </row>
    <row r="162" spans="1:2" x14ac:dyDescent="0.3">
      <c r="A162" t="s">
        <v>323</v>
      </c>
      <c r="B162" s="3" t="s">
        <v>324</v>
      </c>
    </row>
    <row r="163" spans="1:2" x14ac:dyDescent="0.3">
      <c r="A163" t="s">
        <v>325</v>
      </c>
      <c r="B163" s="3" t="s">
        <v>326</v>
      </c>
    </row>
    <row r="164" spans="1:2" x14ac:dyDescent="0.3">
      <c r="A164" t="s">
        <v>327</v>
      </c>
      <c r="B164" s="3" t="s">
        <v>328</v>
      </c>
    </row>
    <row r="165" spans="1:2" x14ac:dyDescent="0.3">
      <c r="A165" t="s">
        <v>329</v>
      </c>
      <c r="B165" s="3" t="s">
        <v>330</v>
      </c>
    </row>
    <row r="166" spans="1:2" x14ac:dyDescent="0.3">
      <c r="A166" t="s">
        <v>331</v>
      </c>
      <c r="B166" s="3" t="s">
        <v>332</v>
      </c>
    </row>
    <row r="167" spans="1:2" x14ac:dyDescent="0.3">
      <c r="A167" t="s">
        <v>333</v>
      </c>
      <c r="B167" s="3" t="s">
        <v>334</v>
      </c>
    </row>
    <row r="168" spans="1:2" x14ac:dyDescent="0.3">
      <c r="A168" t="s">
        <v>335</v>
      </c>
      <c r="B168" s="3" t="s">
        <v>336</v>
      </c>
    </row>
    <row r="169" spans="1:2" x14ac:dyDescent="0.3">
      <c r="A169" t="s">
        <v>337</v>
      </c>
      <c r="B169" s="3" t="s">
        <v>338</v>
      </c>
    </row>
    <row r="170" spans="1:2" x14ac:dyDescent="0.3">
      <c r="A170" t="s">
        <v>339</v>
      </c>
      <c r="B170" s="3" t="s">
        <v>340</v>
      </c>
    </row>
    <row r="171" spans="1:2" x14ac:dyDescent="0.3">
      <c r="A171" t="s">
        <v>341</v>
      </c>
      <c r="B171" s="3" t="s">
        <v>342</v>
      </c>
    </row>
    <row r="172" spans="1:2" x14ac:dyDescent="0.3">
      <c r="A172" t="s">
        <v>343</v>
      </c>
      <c r="B172" s="3" t="s">
        <v>344</v>
      </c>
    </row>
    <row r="173" spans="1:2" x14ac:dyDescent="0.3">
      <c r="A173" t="s">
        <v>345</v>
      </c>
      <c r="B173" s="3" t="s">
        <v>346</v>
      </c>
    </row>
    <row r="174" spans="1:2" x14ac:dyDescent="0.3">
      <c r="A174" t="s">
        <v>347</v>
      </c>
      <c r="B174" s="3" t="s">
        <v>348</v>
      </c>
    </row>
    <row r="175" spans="1:2" x14ac:dyDescent="0.3">
      <c r="A175" t="s">
        <v>349</v>
      </c>
      <c r="B175" s="3" t="s">
        <v>350</v>
      </c>
    </row>
    <row r="176" spans="1:2" x14ac:dyDescent="0.3">
      <c r="A176" t="s">
        <v>351</v>
      </c>
      <c r="B176" s="3" t="s">
        <v>352</v>
      </c>
    </row>
    <row r="177" spans="1:2" x14ac:dyDescent="0.3">
      <c r="A177" t="s">
        <v>353</v>
      </c>
      <c r="B177" s="3" t="s">
        <v>354</v>
      </c>
    </row>
    <row r="178" spans="1:2" x14ac:dyDescent="0.3">
      <c r="A178" t="s">
        <v>355</v>
      </c>
      <c r="B178" s="3" t="s">
        <v>356</v>
      </c>
    </row>
    <row r="179" spans="1:2" x14ac:dyDescent="0.3">
      <c r="A179" t="s">
        <v>357</v>
      </c>
      <c r="B179" s="3" t="s">
        <v>358</v>
      </c>
    </row>
    <row r="180" spans="1:2" x14ac:dyDescent="0.3">
      <c r="A180" t="s">
        <v>359</v>
      </c>
      <c r="B180" s="3" t="s">
        <v>360</v>
      </c>
    </row>
    <row r="181" spans="1:2" x14ac:dyDescent="0.3">
      <c r="A181" t="s">
        <v>361</v>
      </c>
      <c r="B181" s="3" t="s">
        <v>362</v>
      </c>
    </row>
    <row r="182" spans="1:2" x14ac:dyDescent="0.3">
      <c r="A182" t="s">
        <v>363</v>
      </c>
      <c r="B182" s="3" t="s">
        <v>364</v>
      </c>
    </row>
    <row r="183" spans="1:2" x14ac:dyDescent="0.3">
      <c r="A183" t="s">
        <v>365</v>
      </c>
      <c r="B183" s="3" t="s">
        <v>366</v>
      </c>
    </row>
    <row r="184" spans="1:2" x14ac:dyDescent="0.3">
      <c r="A184" t="s">
        <v>367</v>
      </c>
      <c r="B184" s="3" t="s">
        <v>368</v>
      </c>
    </row>
    <row r="185" spans="1:2" x14ac:dyDescent="0.3">
      <c r="A185" t="s">
        <v>369</v>
      </c>
      <c r="B185" s="3" t="s">
        <v>370</v>
      </c>
    </row>
    <row r="186" spans="1:2" x14ac:dyDescent="0.3">
      <c r="A186" t="s">
        <v>371</v>
      </c>
      <c r="B186" s="3" t="s">
        <v>372</v>
      </c>
    </row>
    <row r="187" spans="1:2" x14ac:dyDescent="0.3">
      <c r="A187" t="s">
        <v>373</v>
      </c>
      <c r="B187" s="3" t="s">
        <v>374</v>
      </c>
    </row>
    <row r="188" spans="1:2" x14ac:dyDescent="0.3">
      <c r="A188" t="s">
        <v>375</v>
      </c>
      <c r="B188" s="3" t="s">
        <v>376</v>
      </c>
    </row>
    <row r="189" spans="1:2" x14ac:dyDescent="0.3">
      <c r="A189" t="s">
        <v>377</v>
      </c>
      <c r="B189" s="3" t="s">
        <v>378</v>
      </c>
    </row>
    <row r="190" spans="1:2" x14ac:dyDescent="0.3">
      <c r="A190" t="s">
        <v>379</v>
      </c>
      <c r="B190" s="3" t="s">
        <v>380</v>
      </c>
    </row>
    <row r="191" spans="1:2" x14ac:dyDescent="0.3">
      <c r="A191" t="s">
        <v>381</v>
      </c>
      <c r="B191" s="3" t="s">
        <v>382</v>
      </c>
    </row>
    <row r="192" spans="1:2" x14ac:dyDescent="0.3">
      <c r="A192" t="s">
        <v>383</v>
      </c>
      <c r="B192" s="3" t="s">
        <v>384</v>
      </c>
    </row>
    <row r="193" spans="1:2" x14ac:dyDescent="0.3">
      <c r="A193" t="s">
        <v>385</v>
      </c>
      <c r="B193" s="3" t="s">
        <v>386</v>
      </c>
    </row>
    <row r="194" spans="1:2" x14ac:dyDescent="0.3">
      <c r="A194" t="s">
        <v>387</v>
      </c>
      <c r="B194" s="3" t="s">
        <v>388</v>
      </c>
    </row>
    <row r="195" spans="1:2" x14ac:dyDescent="0.3">
      <c r="A195" t="s">
        <v>389</v>
      </c>
      <c r="B195" s="3" t="s">
        <v>390</v>
      </c>
    </row>
    <row r="196" spans="1:2" x14ac:dyDescent="0.3">
      <c r="A196" t="s">
        <v>391</v>
      </c>
      <c r="B196" s="4" t="s">
        <v>392</v>
      </c>
    </row>
    <row r="197" spans="1:2" x14ac:dyDescent="0.3">
      <c r="A197" t="s">
        <v>393</v>
      </c>
      <c r="B197" s="4" t="s">
        <v>394</v>
      </c>
    </row>
    <row r="198" spans="1:2" x14ac:dyDescent="0.3">
      <c r="A198" t="s">
        <v>395</v>
      </c>
      <c r="B198" s="4" t="s">
        <v>396</v>
      </c>
    </row>
    <row r="199" spans="1:2" x14ac:dyDescent="0.3">
      <c r="A199" t="s">
        <v>397</v>
      </c>
      <c r="B199" s="4" t="s">
        <v>398</v>
      </c>
    </row>
    <row r="200" spans="1:2" x14ac:dyDescent="0.3">
      <c r="A200" t="s">
        <v>399</v>
      </c>
      <c r="B200" s="4" t="s">
        <v>400</v>
      </c>
    </row>
    <row r="201" spans="1:2" x14ac:dyDescent="0.3">
      <c r="A201" t="s">
        <v>401</v>
      </c>
      <c r="B201" s="4" t="s">
        <v>402</v>
      </c>
    </row>
    <row r="202" spans="1:2" x14ac:dyDescent="0.3">
      <c r="A202" t="s">
        <v>403</v>
      </c>
      <c r="B202" s="4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GDP</vt:lpstr>
      <vt:lpstr>Raw data</vt:lpstr>
      <vt:lpstr>Country 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2019-02-08T13:59:11Z</dcterms:modified>
</cp:coreProperties>
</file>