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A8D56F1D-089E-4986-BE1D-AE0CB8651BEE}" xr6:coauthVersionLast="41" xr6:coauthVersionMax="41" xr10:uidLastSave="{00000000-0000-0000-0000-000000000000}"/>
  <bookViews>
    <workbookView minimized="1" xWindow="65145" yWindow="2070" windowWidth="21600" windowHeight="11385" xr2:uid="{00000000-000D-0000-FFFF-FFFF00000000}"/>
  </bookViews>
  <sheets>
    <sheet name="Sheet1" sheetId="1" r:id="rId1"/>
    <sheet name="Feuil1" sheetId="2" r:id="rId2"/>
    <sheet name="Feuil2" sheetId="3" r:id="rId3"/>
  </sheets>
  <definedNames>
    <definedName name="_xlnm._FilterDatabase" localSheetId="0" hidden="1">Sheet1!$A$1:$BH$628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1" i="1" l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230" i="1"/>
  <c r="AC230" i="1" s="1"/>
  <c r="AY572" i="3" l="1"/>
  <c r="AZ572" i="3" s="1"/>
  <c r="BA572" i="3" s="1"/>
  <c r="BB572" i="3" s="1"/>
  <c r="BC572" i="3" s="1"/>
  <c r="BD572" i="3" s="1"/>
  <c r="BE572" i="3" s="1"/>
  <c r="BF572" i="3" s="1"/>
  <c r="BG572" i="3" s="1"/>
  <c r="AT572" i="3"/>
  <c r="AU572" i="3" s="1"/>
  <c r="AV572" i="3" s="1"/>
  <c r="AW572" i="3" s="1"/>
  <c r="AO572" i="3"/>
  <c r="AP572" i="3" s="1"/>
  <c r="AQ572" i="3" s="1"/>
  <c r="AR572" i="3" s="1"/>
  <c r="AJ572" i="3"/>
  <c r="AK572" i="3" s="1"/>
  <c r="AL572" i="3" s="1"/>
  <c r="AM572" i="3" s="1"/>
  <c r="AE572" i="3"/>
  <c r="AF572" i="3" s="1"/>
  <c r="AG572" i="3" s="1"/>
  <c r="AH572" i="3" s="1"/>
  <c r="AY571" i="3"/>
  <c r="AZ571" i="3" s="1"/>
  <c r="BA571" i="3" s="1"/>
  <c r="BB571" i="3" s="1"/>
  <c r="BC571" i="3" s="1"/>
  <c r="BD571" i="3" s="1"/>
  <c r="BE571" i="3" s="1"/>
  <c r="BF571" i="3" s="1"/>
  <c r="BG571" i="3" s="1"/>
  <c r="AT571" i="3"/>
  <c r="AU571" i="3" s="1"/>
  <c r="AV571" i="3" s="1"/>
  <c r="AW571" i="3" s="1"/>
  <c r="AQ571" i="3"/>
  <c r="AR571" i="3" s="1"/>
  <c r="AO571" i="3"/>
  <c r="AP571" i="3" s="1"/>
  <c r="AJ571" i="3"/>
  <c r="AK571" i="3" s="1"/>
  <c r="AL571" i="3" s="1"/>
  <c r="AM571" i="3" s="1"/>
  <c r="AE571" i="3"/>
  <c r="AF571" i="3" s="1"/>
  <c r="AG571" i="3" s="1"/>
  <c r="AH571" i="3" s="1"/>
  <c r="AY570" i="3"/>
  <c r="AZ570" i="3" s="1"/>
  <c r="BA570" i="3" s="1"/>
  <c r="BB570" i="3" s="1"/>
  <c r="BC570" i="3" s="1"/>
  <c r="BD570" i="3" s="1"/>
  <c r="BE570" i="3" s="1"/>
  <c r="BF570" i="3" s="1"/>
  <c r="BG570" i="3" s="1"/>
  <c r="AT570" i="3"/>
  <c r="AU570" i="3" s="1"/>
  <c r="AV570" i="3" s="1"/>
  <c r="AW570" i="3" s="1"/>
  <c r="AO570" i="3"/>
  <c r="AP570" i="3" s="1"/>
  <c r="AQ570" i="3" s="1"/>
  <c r="AR570" i="3" s="1"/>
  <c r="AJ570" i="3"/>
  <c r="AK570" i="3" s="1"/>
  <c r="AL570" i="3" s="1"/>
  <c r="AM570" i="3" s="1"/>
  <c r="AE570" i="3"/>
  <c r="AF570" i="3" s="1"/>
  <c r="AG570" i="3" s="1"/>
  <c r="AH570" i="3" s="1"/>
  <c r="AY569" i="3"/>
  <c r="AZ569" i="3" s="1"/>
  <c r="BA569" i="3" s="1"/>
  <c r="BB569" i="3" s="1"/>
  <c r="BC569" i="3" s="1"/>
  <c r="BD569" i="3" s="1"/>
  <c r="BE569" i="3" s="1"/>
  <c r="BF569" i="3" s="1"/>
  <c r="BG569" i="3" s="1"/>
  <c r="AT569" i="3"/>
  <c r="AU569" i="3" s="1"/>
  <c r="AV569" i="3" s="1"/>
  <c r="AW569" i="3" s="1"/>
  <c r="AO569" i="3"/>
  <c r="AP569" i="3" s="1"/>
  <c r="AQ569" i="3" s="1"/>
  <c r="AR569" i="3" s="1"/>
  <c r="AJ569" i="3"/>
  <c r="AK569" i="3" s="1"/>
  <c r="AL569" i="3" s="1"/>
  <c r="AM569" i="3" s="1"/>
  <c r="AE569" i="3"/>
  <c r="AF569" i="3" s="1"/>
  <c r="AG569" i="3" s="1"/>
  <c r="AH569" i="3" s="1"/>
  <c r="AY568" i="3"/>
  <c r="AZ568" i="3" s="1"/>
  <c r="BA568" i="3" s="1"/>
  <c r="BB568" i="3" s="1"/>
  <c r="BC568" i="3" s="1"/>
  <c r="BD568" i="3" s="1"/>
  <c r="BE568" i="3" s="1"/>
  <c r="BF568" i="3" s="1"/>
  <c r="BG568" i="3" s="1"/>
  <c r="AT568" i="3"/>
  <c r="AU568" i="3" s="1"/>
  <c r="AV568" i="3" s="1"/>
  <c r="AW568" i="3" s="1"/>
  <c r="AO568" i="3"/>
  <c r="AP568" i="3" s="1"/>
  <c r="AQ568" i="3" s="1"/>
  <c r="AR568" i="3" s="1"/>
  <c r="AJ568" i="3"/>
  <c r="AK568" i="3" s="1"/>
  <c r="AL568" i="3" s="1"/>
  <c r="AM568" i="3" s="1"/>
  <c r="AE568" i="3"/>
  <c r="AF568" i="3" s="1"/>
  <c r="AG568" i="3" s="1"/>
  <c r="AH568" i="3" s="1"/>
  <c r="BC567" i="3"/>
  <c r="BD567" i="3" s="1"/>
  <c r="BE567" i="3" s="1"/>
  <c r="BF567" i="3" s="1"/>
  <c r="BG567" i="3" s="1"/>
  <c r="AY567" i="3"/>
  <c r="AZ567" i="3" s="1"/>
  <c r="BA567" i="3" s="1"/>
  <c r="BB567" i="3" s="1"/>
  <c r="AT567" i="3"/>
  <c r="AU567" i="3" s="1"/>
  <c r="AV567" i="3" s="1"/>
  <c r="AW567" i="3" s="1"/>
  <c r="AO567" i="3"/>
  <c r="AP567" i="3" s="1"/>
  <c r="AQ567" i="3" s="1"/>
  <c r="AR567" i="3" s="1"/>
  <c r="AJ567" i="3"/>
  <c r="AK567" i="3" s="1"/>
  <c r="AL567" i="3" s="1"/>
  <c r="AM567" i="3" s="1"/>
  <c r="AE567" i="3"/>
  <c r="AF567" i="3" s="1"/>
  <c r="AG567" i="3" s="1"/>
  <c r="AH567" i="3" s="1"/>
  <c r="AY566" i="3"/>
  <c r="AZ566" i="3" s="1"/>
  <c r="BA566" i="3" s="1"/>
  <c r="BB566" i="3" s="1"/>
  <c r="BC566" i="3" s="1"/>
  <c r="BD566" i="3" s="1"/>
  <c r="BE566" i="3" s="1"/>
  <c r="BF566" i="3" s="1"/>
  <c r="BG566" i="3" s="1"/>
  <c r="AU566" i="3"/>
  <c r="AV566" i="3" s="1"/>
  <c r="AW566" i="3" s="1"/>
  <c r="AT566" i="3"/>
  <c r="AO566" i="3"/>
  <c r="AP566" i="3" s="1"/>
  <c r="AQ566" i="3" s="1"/>
  <c r="AR566" i="3" s="1"/>
  <c r="AM566" i="3"/>
  <c r="AJ566" i="3"/>
  <c r="AK566" i="3" s="1"/>
  <c r="AL566" i="3" s="1"/>
  <c r="AE566" i="3"/>
  <c r="AF566" i="3" s="1"/>
  <c r="AG566" i="3" s="1"/>
  <c r="AH566" i="3" s="1"/>
  <c r="AY565" i="3"/>
  <c r="AZ565" i="3" s="1"/>
  <c r="BA565" i="3" s="1"/>
  <c r="BB565" i="3" s="1"/>
  <c r="BC565" i="3" s="1"/>
  <c r="BD565" i="3" s="1"/>
  <c r="BE565" i="3" s="1"/>
  <c r="BF565" i="3" s="1"/>
  <c r="BG565" i="3" s="1"/>
  <c r="AT565" i="3"/>
  <c r="AU565" i="3" s="1"/>
  <c r="AV565" i="3" s="1"/>
  <c r="AW565" i="3" s="1"/>
  <c r="AO565" i="3"/>
  <c r="AP565" i="3" s="1"/>
  <c r="AQ565" i="3" s="1"/>
  <c r="AR565" i="3" s="1"/>
  <c r="AJ565" i="3"/>
  <c r="AK565" i="3" s="1"/>
  <c r="AL565" i="3" s="1"/>
  <c r="AM565" i="3" s="1"/>
  <c r="AE565" i="3"/>
  <c r="AF565" i="3" s="1"/>
  <c r="AG565" i="3" s="1"/>
  <c r="AH565" i="3" s="1"/>
  <c r="AY564" i="3"/>
  <c r="AZ564" i="3" s="1"/>
  <c r="BA564" i="3" s="1"/>
  <c r="BB564" i="3" s="1"/>
  <c r="BC564" i="3" s="1"/>
  <c r="BD564" i="3" s="1"/>
  <c r="BE564" i="3" s="1"/>
  <c r="BF564" i="3" s="1"/>
  <c r="BG564" i="3" s="1"/>
  <c r="AT564" i="3"/>
  <c r="AU564" i="3" s="1"/>
  <c r="AV564" i="3" s="1"/>
  <c r="AW564" i="3" s="1"/>
  <c r="AO564" i="3"/>
  <c r="AP564" i="3" s="1"/>
  <c r="AQ564" i="3" s="1"/>
  <c r="AR564" i="3" s="1"/>
  <c r="AJ564" i="3"/>
  <c r="AK564" i="3" s="1"/>
  <c r="AL564" i="3" s="1"/>
  <c r="AM564" i="3" s="1"/>
  <c r="AF564" i="3"/>
  <c r="AG564" i="3" s="1"/>
  <c r="AH564" i="3" s="1"/>
  <c r="AE564" i="3"/>
  <c r="AY563" i="3"/>
  <c r="AZ563" i="3" s="1"/>
  <c r="BA563" i="3" s="1"/>
  <c r="BB563" i="3" s="1"/>
  <c r="BC563" i="3" s="1"/>
  <c r="BD563" i="3" s="1"/>
  <c r="BE563" i="3" s="1"/>
  <c r="BF563" i="3" s="1"/>
  <c r="BG563" i="3" s="1"/>
  <c r="AT563" i="3"/>
  <c r="AU563" i="3" s="1"/>
  <c r="AV563" i="3" s="1"/>
  <c r="AW563" i="3" s="1"/>
  <c r="AO563" i="3"/>
  <c r="AP563" i="3" s="1"/>
  <c r="AQ563" i="3" s="1"/>
  <c r="AR563" i="3" s="1"/>
  <c r="AJ563" i="3"/>
  <c r="AK563" i="3" s="1"/>
  <c r="AL563" i="3" s="1"/>
  <c r="AM563" i="3" s="1"/>
  <c r="AH563" i="3"/>
  <c r="AE563" i="3"/>
  <c r="AF563" i="3" s="1"/>
  <c r="AG563" i="3" s="1"/>
  <c r="AY562" i="3"/>
  <c r="AZ562" i="3" s="1"/>
  <c r="BA562" i="3" s="1"/>
  <c r="BB562" i="3" s="1"/>
  <c r="BC562" i="3" s="1"/>
  <c r="BD562" i="3" s="1"/>
  <c r="BE562" i="3" s="1"/>
  <c r="BF562" i="3" s="1"/>
  <c r="BG562" i="3" s="1"/>
  <c r="AT562" i="3"/>
  <c r="AU562" i="3" s="1"/>
  <c r="AV562" i="3" s="1"/>
  <c r="AW562" i="3" s="1"/>
  <c r="AO562" i="3"/>
  <c r="AP562" i="3" s="1"/>
  <c r="AQ562" i="3" s="1"/>
  <c r="AR562" i="3" s="1"/>
  <c r="AM562" i="3"/>
  <c r="AJ562" i="3"/>
  <c r="AK562" i="3" s="1"/>
  <c r="AL562" i="3" s="1"/>
  <c r="AE562" i="3"/>
  <c r="AF562" i="3" s="1"/>
  <c r="AG562" i="3" s="1"/>
  <c r="AH562" i="3" s="1"/>
  <c r="AY561" i="3"/>
  <c r="AZ561" i="3" s="1"/>
  <c r="BA561" i="3" s="1"/>
  <c r="BB561" i="3" s="1"/>
  <c r="BC561" i="3" s="1"/>
  <c r="BD561" i="3" s="1"/>
  <c r="BE561" i="3" s="1"/>
  <c r="BF561" i="3" s="1"/>
  <c r="BG561" i="3" s="1"/>
  <c r="AT561" i="3"/>
  <c r="AU561" i="3" s="1"/>
  <c r="AV561" i="3" s="1"/>
  <c r="AW561" i="3" s="1"/>
  <c r="AO561" i="3"/>
  <c r="AP561" i="3" s="1"/>
  <c r="AQ561" i="3" s="1"/>
  <c r="AR561" i="3" s="1"/>
  <c r="AJ561" i="3"/>
  <c r="AK561" i="3" s="1"/>
  <c r="AL561" i="3" s="1"/>
  <c r="AM561" i="3" s="1"/>
  <c r="AF561" i="3"/>
  <c r="AG561" i="3" s="1"/>
  <c r="AH561" i="3" s="1"/>
  <c r="AE561" i="3"/>
  <c r="AY560" i="3"/>
  <c r="AZ560" i="3" s="1"/>
  <c r="BA560" i="3" s="1"/>
  <c r="BB560" i="3" s="1"/>
  <c r="BC560" i="3" s="1"/>
  <c r="BD560" i="3" s="1"/>
  <c r="BE560" i="3" s="1"/>
  <c r="BF560" i="3" s="1"/>
  <c r="BG560" i="3" s="1"/>
  <c r="AT560" i="3"/>
  <c r="AU560" i="3" s="1"/>
  <c r="AV560" i="3" s="1"/>
  <c r="AW560" i="3" s="1"/>
  <c r="AO560" i="3"/>
  <c r="AP560" i="3" s="1"/>
  <c r="AQ560" i="3" s="1"/>
  <c r="AR560" i="3" s="1"/>
  <c r="AJ560" i="3"/>
  <c r="AK560" i="3" s="1"/>
  <c r="AL560" i="3" s="1"/>
  <c r="AM560" i="3" s="1"/>
  <c r="AE560" i="3"/>
  <c r="AF560" i="3" s="1"/>
  <c r="AG560" i="3" s="1"/>
  <c r="AH560" i="3" s="1"/>
  <c r="AY559" i="3"/>
  <c r="AZ559" i="3" s="1"/>
  <c r="BA559" i="3" s="1"/>
  <c r="BB559" i="3" s="1"/>
  <c r="BC559" i="3" s="1"/>
  <c r="BD559" i="3" s="1"/>
  <c r="BE559" i="3" s="1"/>
  <c r="BF559" i="3" s="1"/>
  <c r="BG559" i="3" s="1"/>
  <c r="AT559" i="3"/>
  <c r="AU559" i="3" s="1"/>
  <c r="AV559" i="3" s="1"/>
  <c r="AW559" i="3" s="1"/>
  <c r="AO559" i="3"/>
  <c r="AP559" i="3" s="1"/>
  <c r="AQ559" i="3" s="1"/>
  <c r="AR559" i="3" s="1"/>
  <c r="AJ559" i="3"/>
  <c r="AK559" i="3" s="1"/>
  <c r="AL559" i="3" s="1"/>
  <c r="AM559" i="3" s="1"/>
  <c r="AH559" i="3"/>
  <c r="AE559" i="3"/>
  <c r="AF559" i="3" s="1"/>
  <c r="AG559" i="3" s="1"/>
  <c r="AY558" i="3"/>
  <c r="AZ558" i="3" s="1"/>
  <c r="BA558" i="3" s="1"/>
  <c r="BB558" i="3" s="1"/>
  <c r="BC558" i="3" s="1"/>
  <c r="BD558" i="3" s="1"/>
  <c r="BE558" i="3" s="1"/>
  <c r="BF558" i="3" s="1"/>
  <c r="BG558" i="3" s="1"/>
  <c r="AT558" i="3"/>
  <c r="AU558" i="3" s="1"/>
  <c r="AV558" i="3" s="1"/>
  <c r="AW558" i="3" s="1"/>
  <c r="AO558" i="3"/>
  <c r="AP558" i="3" s="1"/>
  <c r="AQ558" i="3" s="1"/>
  <c r="AR558" i="3" s="1"/>
  <c r="AJ558" i="3"/>
  <c r="AK558" i="3" s="1"/>
  <c r="AL558" i="3" s="1"/>
  <c r="AM558" i="3" s="1"/>
  <c r="AE558" i="3"/>
  <c r="AF558" i="3" s="1"/>
  <c r="AG558" i="3" s="1"/>
  <c r="AH558" i="3" s="1"/>
  <c r="AY557" i="3"/>
  <c r="AZ557" i="3" s="1"/>
  <c r="BA557" i="3" s="1"/>
  <c r="BB557" i="3" s="1"/>
  <c r="BC557" i="3" s="1"/>
  <c r="BD557" i="3" s="1"/>
  <c r="BE557" i="3" s="1"/>
  <c r="BF557" i="3" s="1"/>
  <c r="BG557" i="3" s="1"/>
  <c r="AT557" i="3"/>
  <c r="AU557" i="3" s="1"/>
  <c r="AV557" i="3" s="1"/>
  <c r="AW557" i="3" s="1"/>
  <c r="AO557" i="3"/>
  <c r="AP557" i="3" s="1"/>
  <c r="AQ557" i="3" s="1"/>
  <c r="AR557" i="3" s="1"/>
  <c r="AJ557" i="3"/>
  <c r="AK557" i="3" s="1"/>
  <c r="AL557" i="3" s="1"/>
  <c r="AM557" i="3" s="1"/>
  <c r="AE557" i="3"/>
  <c r="AF557" i="3" s="1"/>
  <c r="AG557" i="3" s="1"/>
  <c r="AH557" i="3" s="1"/>
  <c r="AY556" i="3"/>
  <c r="AZ556" i="3" s="1"/>
  <c r="BA556" i="3" s="1"/>
  <c r="BB556" i="3" s="1"/>
  <c r="BC556" i="3" s="1"/>
  <c r="BD556" i="3" s="1"/>
  <c r="BE556" i="3" s="1"/>
  <c r="BF556" i="3" s="1"/>
  <c r="BG556" i="3" s="1"/>
  <c r="AT556" i="3"/>
  <c r="AU556" i="3" s="1"/>
  <c r="AV556" i="3" s="1"/>
  <c r="AW556" i="3" s="1"/>
  <c r="AP556" i="3"/>
  <c r="AQ556" i="3" s="1"/>
  <c r="AR556" i="3" s="1"/>
  <c r="AO556" i="3"/>
  <c r="AJ556" i="3"/>
  <c r="AK556" i="3" s="1"/>
  <c r="AL556" i="3" s="1"/>
  <c r="AM556" i="3" s="1"/>
  <c r="AE556" i="3"/>
  <c r="AF556" i="3" s="1"/>
  <c r="AG556" i="3" s="1"/>
  <c r="AH556" i="3" s="1"/>
  <c r="AY555" i="3"/>
  <c r="AZ555" i="3" s="1"/>
  <c r="BA555" i="3" s="1"/>
  <c r="BB555" i="3" s="1"/>
  <c r="BC555" i="3" s="1"/>
  <c r="BD555" i="3" s="1"/>
  <c r="BE555" i="3" s="1"/>
  <c r="BF555" i="3" s="1"/>
  <c r="BG555" i="3" s="1"/>
  <c r="AV555" i="3"/>
  <c r="AW555" i="3" s="1"/>
  <c r="AT555" i="3"/>
  <c r="AU555" i="3" s="1"/>
  <c r="AO555" i="3"/>
  <c r="AP555" i="3" s="1"/>
  <c r="AQ555" i="3" s="1"/>
  <c r="AR555" i="3" s="1"/>
  <c r="AJ555" i="3"/>
  <c r="AK555" i="3" s="1"/>
  <c r="AL555" i="3" s="1"/>
  <c r="AM555" i="3" s="1"/>
  <c r="AE555" i="3"/>
  <c r="AF555" i="3" s="1"/>
  <c r="AG555" i="3" s="1"/>
  <c r="AH555" i="3" s="1"/>
  <c r="AY554" i="3"/>
  <c r="AZ554" i="3" s="1"/>
  <c r="BA554" i="3" s="1"/>
  <c r="BB554" i="3" s="1"/>
  <c r="BC554" i="3" s="1"/>
  <c r="BD554" i="3" s="1"/>
  <c r="BE554" i="3" s="1"/>
  <c r="BF554" i="3" s="1"/>
  <c r="BG554" i="3" s="1"/>
  <c r="AT554" i="3"/>
  <c r="AU554" i="3" s="1"/>
  <c r="AV554" i="3" s="1"/>
  <c r="AW554" i="3" s="1"/>
  <c r="AO554" i="3"/>
  <c r="AP554" i="3" s="1"/>
  <c r="AQ554" i="3" s="1"/>
  <c r="AR554" i="3" s="1"/>
  <c r="AJ554" i="3"/>
  <c r="AK554" i="3" s="1"/>
  <c r="AL554" i="3" s="1"/>
  <c r="AM554" i="3" s="1"/>
  <c r="AE554" i="3"/>
  <c r="AF554" i="3" s="1"/>
  <c r="AG554" i="3" s="1"/>
  <c r="AH554" i="3" s="1"/>
  <c r="AY553" i="3"/>
  <c r="AZ553" i="3" s="1"/>
  <c r="BA553" i="3" s="1"/>
  <c r="BB553" i="3" s="1"/>
  <c r="BC553" i="3" s="1"/>
  <c r="BD553" i="3" s="1"/>
  <c r="BE553" i="3" s="1"/>
  <c r="BF553" i="3" s="1"/>
  <c r="BG553" i="3" s="1"/>
  <c r="AT553" i="3"/>
  <c r="AU553" i="3" s="1"/>
  <c r="AV553" i="3" s="1"/>
  <c r="AW553" i="3" s="1"/>
  <c r="AO553" i="3"/>
  <c r="AP553" i="3" s="1"/>
  <c r="AQ553" i="3" s="1"/>
  <c r="AR553" i="3" s="1"/>
  <c r="AJ553" i="3"/>
  <c r="AK553" i="3" s="1"/>
  <c r="AL553" i="3" s="1"/>
  <c r="AM553" i="3" s="1"/>
  <c r="AE553" i="3"/>
  <c r="AF553" i="3" s="1"/>
  <c r="AG553" i="3" s="1"/>
  <c r="AH553" i="3" s="1"/>
  <c r="AY552" i="3"/>
  <c r="AZ552" i="3" s="1"/>
  <c r="BA552" i="3" s="1"/>
  <c r="BB552" i="3" s="1"/>
  <c r="BC552" i="3" s="1"/>
  <c r="BD552" i="3" s="1"/>
  <c r="BE552" i="3" s="1"/>
  <c r="BF552" i="3" s="1"/>
  <c r="BG552" i="3" s="1"/>
  <c r="AT552" i="3"/>
  <c r="AU552" i="3" s="1"/>
  <c r="AV552" i="3" s="1"/>
  <c r="AW552" i="3" s="1"/>
  <c r="AO552" i="3"/>
  <c r="AP552" i="3" s="1"/>
  <c r="AQ552" i="3" s="1"/>
  <c r="AR552" i="3" s="1"/>
  <c r="AJ552" i="3"/>
  <c r="AK552" i="3" s="1"/>
  <c r="AL552" i="3" s="1"/>
  <c r="AM552" i="3" s="1"/>
  <c r="AE552" i="3"/>
  <c r="AF552" i="3" s="1"/>
  <c r="AG552" i="3" s="1"/>
  <c r="AH552" i="3" s="1"/>
  <c r="AY551" i="3"/>
  <c r="AZ551" i="3" s="1"/>
  <c r="BA551" i="3" s="1"/>
  <c r="BB551" i="3" s="1"/>
  <c r="BC551" i="3" s="1"/>
  <c r="BD551" i="3" s="1"/>
  <c r="BE551" i="3" s="1"/>
  <c r="BF551" i="3" s="1"/>
  <c r="BG551" i="3" s="1"/>
  <c r="AT551" i="3"/>
  <c r="AU551" i="3" s="1"/>
  <c r="AV551" i="3" s="1"/>
  <c r="AW551" i="3" s="1"/>
  <c r="AO551" i="3"/>
  <c r="AP551" i="3" s="1"/>
  <c r="AQ551" i="3" s="1"/>
  <c r="AR551" i="3" s="1"/>
  <c r="AJ551" i="3"/>
  <c r="AK551" i="3" s="1"/>
  <c r="AL551" i="3" s="1"/>
  <c r="AM551" i="3" s="1"/>
  <c r="AE551" i="3"/>
  <c r="AF551" i="3" s="1"/>
  <c r="AG551" i="3" s="1"/>
  <c r="AH551" i="3" s="1"/>
  <c r="AY550" i="3"/>
  <c r="AZ550" i="3" s="1"/>
  <c r="BA550" i="3" s="1"/>
  <c r="BB550" i="3" s="1"/>
  <c r="BC550" i="3" s="1"/>
  <c r="BD550" i="3" s="1"/>
  <c r="BE550" i="3" s="1"/>
  <c r="BF550" i="3" s="1"/>
  <c r="BG550" i="3" s="1"/>
  <c r="AT550" i="3"/>
  <c r="AU550" i="3" s="1"/>
  <c r="AV550" i="3" s="1"/>
  <c r="AW550" i="3" s="1"/>
  <c r="AO550" i="3"/>
  <c r="AP550" i="3" s="1"/>
  <c r="AQ550" i="3" s="1"/>
  <c r="AR550" i="3" s="1"/>
  <c r="AJ550" i="3"/>
  <c r="AK550" i="3" s="1"/>
  <c r="AL550" i="3" s="1"/>
  <c r="AM550" i="3" s="1"/>
  <c r="AE550" i="3"/>
  <c r="AF550" i="3" s="1"/>
  <c r="AG550" i="3" s="1"/>
  <c r="AH550" i="3" s="1"/>
  <c r="AY549" i="3"/>
  <c r="AZ549" i="3" s="1"/>
  <c r="BA549" i="3" s="1"/>
  <c r="BB549" i="3" s="1"/>
  <c r="BC549" i="3" s="1"/>
  <c r="BD549" i="3" s="1"/>
  <c r="BE549" i="3" s="1"/>
  <c r="BF549" i="3" s="1"/>
  <c r="BG549" i="3" s="1"/>
  <c r="AW549" i="3"/>
  <c r="AT549" i="3"/>
  <c r="AU549" i="3" s="1"/>
  <c r="AV549" i="3" s="1"/>
  <c r="AO549" i="3"/>
  <c r="AP549" i="3" s="1"/>
  <c r="AQ549" i="3" s="1"/>
  <c r="AR549" i="3" s="1"/>
  <c r="AJ549" i="3"/>
  <c r="AK549" i="3" s="1"/>
  <c r="AL549" i="3" s="1"/>
  <c r="AM549" i="3" s="1"/>
  <c r="AE549" i="3"/>
  <c r="AF549" i="3" s="1"/>
  <c r="AG549" i="3" s="1"/>
  <c r="AH549" i="3" s="1"/>
  <c r="AY548" i="3"/>
  <c r="AZ548" i="3" s="1"/>
  <c r="BA548" i="3" s="1"/>
  <c r="BB548" i="3" s="1"/>
  <c r="BC548" i="3" s="1"/>
  <c r="BD548" i="3" s="1"/>
  <c r="BE548" i="3" s="1"/>
  <c r="BF548" i="3" s="1"/>
  <c r="BG548" i="3" s="1"/>
  <c r="AT548" i="3"/>
  <c r="AU548" i="3" s="1"/>
  <c r="AV548" i="3" s="1"/>
  <c r="AW548" i="3" s="1"/>
  <c r="AO548" i="3"/>
  <c r="AP548" i="3" s="1"/>
  <c r="AQ548" i="3" s="1"/>
  <c r="AR548" i="3" s="1"/>
  <c r="AJ548" i="3"/>
  <c r="AK548" i="3" s="1"/>
  <c r="AL548" i="3" s="1"/>
  <c r="AM548" i="3" s="1"/>
  <c r="AE548" i="3"/>
  <c r="AF548" i="3" s="1"/>
  <c r="AG548" i="3" s="1"/>
  <c r="AH548" i="3" s="1"/>
  <c r="AY547" i="3"/>
  <c r="AZ547" i="3" s="1"/>
  <c r="BA547" i="3" s="1"/>
  <c r="BB547" i="3" s="1"/>
  <c r="BC547" i="3" s="1"/>
  <c r="BD547" i="3" s="1"/>
  <c r="BE547" i="3" s="1"/>
  <c r="BF547" i="3" s="1"/>
  <c r="BG547" i="3" s="1"/>
  <c r="AT547" i="3"/>
  <c r="AU547" i="3" s="1"/>
  <c r="AV547" i="3" s="1"/>
  <c r="AW547" i="3" s="1"/>
  <c r="AO547" i="3"/>
  <c r="AP547" i="3" s="1"/>
  <c r="AQ547" i="3" s="1"/>
  <c r="AR547" i="3" s="1"/>
  <c r="AJ547" i="3"/>
  <c r="AK547" i="3" s="1"/>
  <c r="AL547" i="3" s="1"/>
  <c r="AM547" i="3" s="1"/>
  <c r="AE547" i="3"/>
  <c r="AF547" i="3" s="1"/>
  <c r="AG547" i="3" s="1"/>
  <c r="AH547" i="3" s="1"/>
  <c r="AY546" i="3"/>
  <c r="AZ546" i="3" s="1"/>
  <c r="BA546" i="3" s="1"/>
  <c r="BB546" i="3" s="1"/>
  <c r="BC546" i="3" s="1"/>
  <c r="BD546" i="3" s="1"/>
  <c r="BE546" i="3" s="1"/>
  <c r="BF546" i="3" s="1"/>
  <c r="BG546" i="3" s="1"/>
  <c r="AT546" i="3"/>
  <c r="AU546" i="3" s="1"/>
  <c r="AV546" i="3" s="1"/>
  <c r="AW546" i="3" s="1"/>
  <c r="AO546" i="3"/>
  <c r="AP546" i="3" s="1"/>
  <c r="AQ546" i="3" s="1"/>
  <c r="AR546" i="3" s="1"/>
  <c r="AJ546" i="3"/>
  <c r="AK546" i="3" s="1"/>
  <c r="AL546" i="3" s="1"/>
  <c r="AM546" i="3" s="1"/>
  <c r="AE546" i="3"/>
  <c r="AF546" i="3" s="1"/>
  <c r="AG546" i="3" s="1"/>
  <c r="AH546" i="3" s="1"/>
  <c r="AY545" i="3"/>
  <c r="AZ545" i="3" s="1"/>
  <c r="BA545" i="3" s="1"/>
  <c r="BB545" i="3" s="1"/>
  <c r="BC545" i="3" s="1"/>
  <c r="BD545" i="3" s="1"/>
  <c r="BE545" i="3" s="1"/>
  <c r="BF545" i="3" s="1"/>
  <c r="BG545" i="3" s="1"/>
  <c r="AT545" i="3"/>
  <c r="AU545" i="3" s="1"/>
  <c r="AV545" i="3" s="1"/>
  <c r="AW545" i="3" s="1"/>
  <c r="AO545" i="3"/>
  <c r="AP545" i="3" s="1"/>
  <c r="AQ545" i="3" s="1"/>
  <c r="AR545" i="3" s="1"/>
  <c r="AJ545" i="3"/>
  <c r="AK545" i="3" s="1"/>
  <c r="AL545" i="3" s="1"/>
  <c r="AM545" i="3" s="1"/>
  <c r="AE545" i="3"/>
  <c r="AF545" i="3" s="1"/>
  <c r="AG545" i="3" s="1"/>
  <c r="AH545" i="3" s="1"/>
  <c r="AY544" i="3"/>
  <c r="AZ544" i="3" s="1"/>
  <c r="BA544" i="3" s="1"/>
  <c r="BB544" i="3" s="1"/>
  <c r="BC544" i="3" s="1"/>
  <c r="BD544" i="3" s="1"/>
  <c r="BE544" i="3" s="1"/>
  <c r="BF544" i="3" s="1"/>
  <c r="BG544" i="3" s="1"/>
  <c r="AT544" i="3"/>
  <c r="AU544" i="3" s="1"/>
  <c r="AV544" i="3" s="1"/>
  <c r="AW544" i="3" s="1"/>
  <c r="AO544" i="3"/>
  <c r="AP544" i="3" s="1"/>
  <c r="AQ544" i="3" s="1"/>
  <c r="AR544" i="3" s="1"/>
  <c r="AJ544" i="3"/>
  <c r="AK544" i="3" s="1"/>
  <c r="AL544" i="3" s="1"/>
  <c r="AM544" i="3" s="1"/>
  <c r="AE544" i="3"/>
  <c r="AF544" i="3" s="1"/>
  <c r="AG544" i="3" s="1"/>
  <c r="AH544" i="3" s="1"/>
  <c r="AY543" i="3"/>
  <c r="AZ543" i="3" s="1"/>
  <c r="BA543" i="3" s="1"/>
  <c r="BB543" i="3" s="1"/>
  <c r="BC543" i="3" s="1"/>
  <c r="BD543" i="3" s="1"/>
  <c r="BE543" i="3" s="1"/>
  <c r="BF543" i="3" s="1"/>
  <c r="BG543" i="3" s="1"/>
  <c r="AT543" i="3"/>
  <c r="AU543" i="3" s="1"/>
  <c r="AV543" i="3" s="1"/>
  <c r="AW543" i="3" s="1"/>
  <c r="AO543" i="3"/>
  <c r="AP543" i="3" s="1"/>
  <c r="AQ543" i="3" s="1"/>
  <c r="AR543" i="3" s="1"/>
  <c r="AJ543" i="3"/>
  <c r="AK543" i="3" s="1"/>
  <c r="AL543" i="3" s="1"/>
  <c r="AM543" i="3" s="1"/>
  <c r="AF543" i="3"/>
  <c r="AG543" i="3" s="1"/>
  <c r="AH543" i="3" s="1"/>
  <c r="AE543" i="3"/>
  <c r="BA542" i="3"/>
  <c r="BB542" i="3" s="1"/>
  <c r="BC542" i="3" s="1"/>
  <c r="BD542" i="3" s="1"/>
  <c r="BE542" i="3" s="1"/>
  <c r="BF542" i="3" s="1"/>
  <c r="BG542" i="3" s="1"/>
  <c r="AY542" i="3"/>
  <c r="AZ542" i="3" s="1"/>
  <c r="AT542" i="3"/>
  <c r="AU542" i="3" s="1"/>
  <c r="AV542" i="3" s="1"/>
  <c r="AW542" i="3" s="1"/>
  <c r="AO542" i="3"/>
  <c r="AP542" i="3" s="1"/>
  <c r="AQ542" i="3" s="1"/>
  <c r="AR542" i="3" s="1"/>
  <c r="AJ542" i="3"/>
  <c r="AK542" i="3" s="1"/>
  <c r="AL542" i="3" s="1"/>
  <c r="AM542" i="3" s="1"/>
  <c r="AE542" i="3"/>
  <c r="AF542" i="3" s="1"/>
  <c r="AG542" i="3" s="1"/>
  <c r="AH542" i="3" s="1"/>
  <c r="AZ541" i="3"/>
  <c r="BA541" i="3" s="1"/>
  <c r="BB541" i="3" s="1"/>
  <c r="BC541" i="3" s="1"/>
  <c r="BD541" i="3" s="1"/>
  <c r="BE541" i="3" s="1"/>
  <c r="BF541" i="3" s="1"/>
  <c r="BG541" i="3" s="1"/>
  <c r="AY541" i="3"/>
  <c r="AT541" i="3"/>
  <c r="AU541" i="3" s="1"/>
  <c r="AV541" i="3" s="1"/>
  <c r="AW541" i="3" s="1"/>
  <c r="AO541" i="3"/>
  <c r="AP541" i="3" s="1"/>
  <c r="AQ541" i="3" s="1"/>
  <c r="AR541" i="3" s="1"/>
  <c r="AJ541" i="3"/>
  <c r="AK541" i="3" s="1"/>
  <c r="AL541" i="3" s="1"/>
  <c r="AM541" i="3" s="1"/>
  <c r="AE541" i="3"/>
  <c r="AF541" i="3" s="1"/>
  <c r="AG541" i="3" s="1"/>
  <c r="AH541" i="3" s="1"/>
  <c r="AY540" i="3"/>
  <c r="AZ540" i="3" s="1"/>
  <c r="BA540" i="3" s="1"/>
  <c r="BB540" i="3" s="1"/>
  <c r="BC540" i="3" s="1"/>
  <c r="BD540" i="3" s="1"/>
  <c r="BE540" i="3" s="1"/>
  <c r="BF540" i="3" s="1"/>
  <c r="BG540" i="3" s="1"/>
  <c r="AT540" i="3"/>
  <c r="AU540" i="3" s="1"/>
  <c r="AV540" i="3" s="1"/>
  <c r="AW540" i="3" s="1"/>
  <c r="AQ540" i="3"/>
  <c r="AR540" i="3" s="1"/>
  <c r="AO540" i="3"/>
  <c r="AP540" i="3" s="1"/>
  <c r="AJ540" i="3"/>
  <c r="AK540" i="3" s="1"/>
  <c r="AL540" i="3" s="1"/>
  <c r="AM540" i="3" s="1"/>
  <c r="AE540" i="3"/>
  <c r="AF540" i="3" s="1"/>
  <c r="AG540" i="3" s="1"/>
  <c r="AH540" i="3" s="1"/>
  <c r="AY539" i="3"/>
  <c r="AZ539" i="3" s="1"/>
  <c r="BA539" i="3" s="1"/>
  <c r="BB539" i="3" s="1"/>
  <c r="BC539" i="3" s="1"/>
  <c r="BD539" i="3" s="1"/>
  <c r="BE539" i="3" s="1"/>
  <c r="BF539" i="3" s="1"/>
  <c r="BG539" i="3" s="1"/>
  <c r="AT539" i="3"/>
  <c r="AU539" i="3" s="1"/>
  <c r="AV539" i="3" s="1"/>
  <c r="AW539" i="3" s="1"/>
  <c r="AO539" i="3"/>
  <c r="AP539" i="3" s="1"/>
  <c r="AQ539" i="3" s="1"/>
  <c r="AR539" i="3" s="1"/>
  <c r="AK539" i="3"/>
  <c r="AL539" i="3" s="1"/>
  <c r="AM539" i="3" s="1"/>
  <c r="AJ539" i="3"/>
  <c r="AE539" i="3"/>
  <c r="AF539" i="3" s="1"/>
  <c r="AG539" i="3" s="1"/>
  <c r="AH539" i="3" s="1"/>
  <c r="AY538" i="3"/>
  <c r="AZ538" i="3" s="1"/>
  <c r="BA538" i="3" s="1"/>
  <c r="BB538" i="3" s="1"/>
  <c r="BC538" i="3" s="1"/>
  <c r="BD538" i="3" s="1"/>
  <c r="BE538" i="3" s="1"/>
  <c r="BF538" i="3" s="1"/>
  <c r="BG538" i="3" s="1"/>
  <c r="AT538" i="3"/>
  <c r="AU538" i="3" s="1"/>
  <c r="AV538" i="3" s="1"/>
  <c r="AW538" i="3" s="1"/>
  <c r="AO538" i="3"/>
  <c r="AP538" i="3" s="1"/>
  <c r="AQ538" i="3" s="1"/>
  <c r="AR538" i="3" s="1"/>
  <c r="AJ538" i="3"/>
  <c r="AK538" i="3" s="1"/>
  <c r="AL538" i="3" s="1"/>
  <c r="AM538" i="3" s="1"/>
  <c r="AE538" i="3"/>
  <c r="AF538" i="3" s="1"/>
  <c r="AG538" i="3" s="1"/>
  <c r="AH538" i="3" s="1"/>
  <c r="AY537" i="3"/>
  <c r="AZ537" i="3" s="1"/>
  <c r="BA537" i="3" s="1"/>
  <c r="BB537" i="3" s="1"/>
  <c r="BC537" i="3" s="1"/>
  <c r="BD537" i="3" s="1"/>
  <c r="BE537" i="3" s="1"/>
  <c r="BF537" i="3" s="1"/>
  <c r="BG537" i="3" s="1"/>
  <c r="AT537" i="3"/>
  <c r="AU537" i="3" s="1"/>
  <c r="AV537" i="3" s="1"/>
  <c r="AW537" i="3" s="1"/>
  <c r="AP537" i="3"/>
  <c r="AQ537" i="3" s="1"/>
  <c r="AR537" i="3" s="1"/>
  <c r="AO537" i="3"/>
  <c r="AJ537" i="3"/>
  <c r="AK537" i="3" s="1"/>
  <c r="AL537" i="3" s="1"/>
  <c r="AM537" i="3" s="1"/>
  <c r="AE537" i="3"/>
  <c r="AF537" i="3" s="1"/>
  <c r="AG537" i="3" s="1"/>
  <c r="AH537" i="3" s="1"/>
  <c r="AY536" i="3"/>
  <c r="AZ536" i="3" s="1"/>
  <c r="BA536" i="3" s="1"/>
  <c r="BB536" i="3" s="1"/>
  <c r="BC536" i="3" s="1"/>
  <c r="BD536" i="3" s="1"/>
  <c r="BE536" i="3" s="1"/>
  <c r="BF536" i="3" s="1"/>
  <c r="BG536" i="3" s="1"/>
  <c r="AT536" i="3"/>
  <c r="AU536" i="3" s="1"/>
  <c r="AV536" i="3" s="1"/>
  <c r="AW536" i="3" s="1"/>
  <c r="AP536" i="3"/>
  <c r="AQ536" i="3" s="1"/>
  <c r="AR536" i="3" s="1"/>
  <c r="AO536" i="3"/>
  <c r="AJ536" i="3"/>
  <c r="AK536" i="3" s="1"/>
  <c r="AL536" i="3" s="1"/>
  <c r="AM536" i="3" s="1"/>
  <c r="AE536" i="3"/>
  <c r="AF536" i="3" s="1"/>
  <c r="AG536" i="3" s="1"/>
  <c r="AH536" i="3" s="1"/>
  <c r="AY535" i="3"/>
  <c r="AZ535" i="3" s="1"/>
  <c r="BA535" i="3" s="1"/>
  <c r="BB535" i="3" s="1"/>
  <c r="BC535" i="3" s="1"/>
  <c r="BD535" i="3" s="1"/>
  <c r="BE535" i="3" s="1"/>
  <c r="BF535" i="3" s="1"/>
  <c r="BG535" i="3" s="1"/>
  <c r="AT535" i="3"/>
  <c r="AU535" i="3" s="1"/>
  <c r="AV535" i="3" s="1"/>
  <c r="AW535" i="3" s="1"/>
  <c r="AO535" i="3"/>
  <c r="AP535" i="3" s="1"/>
  <c r="AQ535" i="3" s="1"/>
  <c r="AR535" i="3" s="1"/>
  <c r="AJ535" i="3"/>
  <c r="AK535" i="3" s="1"/>
  <c r="AL535" i="3" s="1"/>
  <c r="AM535" i="3" s="1"/>
  <c r="AE535" i="3"/>
  <c r="AF535" i="3" s="1"/>
  <c r="AG535" i="3" s="1"/>
  <c r="AH535" i="3" s="1"/>
  <c r="AY534" i="3"/>
  <c r="AZ534" i="3" s="1"/>
  <c r="BA534" i="3" s="1"/>
  <c r="BB534" i="3" s="1"/>
  <c r="BC534" i="3" s="1"/>
  <c r="BD534" i="3" s="1"/>
  <c r="BE534" i="3" s="1"/>
  <c r="BF534" i="3" s="1"/>
  <c r="BG534" i="3" s="1"/>
  <c r="AU534" i="3"/>
  <c r="AV534" i="3" s="1"/>
  <c r="AW534" i="3" s="1"/>
  <c r="AT534" i="3"/>
  <c r="AO534" i="3"/>
  <c r="AP534" i="3" s="1"/>
  <c r="AQ534" i="3" s="1"/>
  <c r="AR534" i="3" s="1"/>
  <c r="AJ534" i="3"/>
  <c r="AK534" i="3" s="1"/>
  <c r="AL534" i="3" s="1"/>
  <c r="AM534" i="3" s="1"/>
  <c r="AE534" i="3"/>
  <c r="AF534" i="3" s="1"/>
  <c r="AG534" i="3" s="1"/>
  <c r="AH534" i="3" s="1"/>
  <c r="AY533" i="3"/>
  <c r="AZ533" i="3" s="1"/>
  <c r="BA533" i="3" s="1"/>
  <c r="BB533" i="3" s="1"/>
  <c r="BC533" i="3" s="1"/>
  <c r="BD533" i="3" s="1"/>
  <c r="BE533" i="3" s="1"/>
  <c r="BF533" i="3" s="1"/>
  <c r="BG533" i="3" s="1"/>
  <c r="AT533" i="3"/>
  <c r="AU533" i="3" s="1"/>
  <c r="AV533" i="3" s="1"/>
  <c r="AW533" i="3" s="1"/>
  <c r="AO533" i="3"/>
  <c r="AP533" i="3" s="1"/>
  <c r="AQ533" i="3" s="1"/>
  <c r="AR533" i="3" s="1"/>
  <c r="AJ533" i="3"/>
  <c r="AK533" i="3" s="1"/>
  <c r="AL533" i="3" s="1"/>
  <c r="AM533" i="3" s="1"/>
  <c r="AE533" i="3"/>
  <c r="AF533" i="3" s="1"/>
  <c r="AG533" i="3" s="1"/>
  <c r="AH533" i="3" s="1"/>
  <c r="AY532" i="3"/>
  <c r="AZ532" i="3" s="1"/>
  <c r="BA532" i="3" s="1"/>
  <c r="BB532" i="3" s="1"/>
  <c r="BC532" i="3" s="1"/>
  <c r="BD532" i="3" s="1"/>
  <c r="BE532" i="3" s="1"/>
  <c r="BF532" i="3" s="1"/>
  <c r="BG532" i="3" s="1"/>
  <c r="AT532" i="3"/>
  <c r="AU532" i="3" s="1"/>
  <c r="AV532" i="3" s="1"/>
  <c r="AW532" i="3" s="1"/>
  <c r="AO532" i="3"/>
  <c r="AP532" i="3" s="1"/>
  <c r="AQ532" i="3" s="1"/>
  <c r="AR532" i="3" s="1"/>
  <c r="AJ532" i="3"/>
  <c r="AK532" i="3" s="1"/>
  <c r="AL532" i="3" s="1"/>
  <c r="AM532" i="3" s="1"/>
  <c r="AE532" i="3"/>
  <c r="AF532" i="3" s="1"/>
  <c r="AG532" i="3" s="1"/>
  <c r="AH532" i="3" s="1"/>
  <c r="AY531" i="3"/>
  <c r="AZ531" i="3" s="1"/>
  <c r="BA531" i="3" s="1"/>
  <c r="BB531" i="3" s="1"/>
  <c r="BC531" i="3" s="1"/>
  <c r="BD531" i="3" s="1"/>
  <c r="BE531" i="3" s="1"/>
  <c r="BF531" i="3" s="1"/>
  <c r="BG531" i="3" s="1"/>
  <c r="AT531" i="3"/>
  <c r="AU531" i="3" s="1"/>
  <c r="AV531" i="3" s="1"/>
  <c r="AW531" i="3" s="1"/>
  <c r="AO531" i="3"/>
  <c r="AP531" i="3" s="1"/>
  <c r="AQ531" i="3" s="1"/>
  <c r="AR531" i="3" s="1"/>
  <c r="AJ531" i="3"/>
  <c r="AK531" i="3" s="1"/>
  <c r="AL531" i="3" s="1"/>
  <c r="AM531" i="3" s="1"/>
  <c r="AE531" i="3"/>
  <c r="AF531" i="3" s="1"/>
  <c r="AG531" i="3" s="1"/>
  <c r="AH531" i="3" s="1"/>
  <c r="AY530" i="3"/>
  <c r="AZ530" i="3" s="1"/>
  <c r="BA530" i="3" s="1"/>
  <c r="BB530" i="3" s="1"/>
  <c r="BC530" i="3" s="1"/>
  <c r="BD530" i="3" s="1"/>
  <c r="BE530" i="3" s="1"/>
  <c r="BF530" i="3" s="1"/>
  <c r="BG530" i="3" s="1"/>
  <c r="AU530" i="3"/>
  <c r="AV530" i="3" s="1"/>
  <c r="AW530" i="3" s="1"/>
  <c r="AT530" i="3"/>
  <c r="AQ530" i="3"/>
  <c r="AR530" i="3" s="1"/>
  <c r="AO530" i="3"/>
  <c r="AP530" i="3" s="1"/>
  <c r="AJ530" i="3"/>
  <c r="AK530" i="3" s="1"/>
  <c r="AL530" i="3" s="1"/>
  <c r="AM530" i="3" s="1"/>
  <c r="AE530" i="3"/>
  <c r="AF530" i="3" s="1"/>
  <c r="AG530" i="3" s="1"/>
  <c r="AH530" i="3" s="1"/>
  <c r="AY529" i="3"/>
  <c r="AZ529" i="3" s="1"/>
  <c r="BA529" i="3" s="1"/>
  <c r="BB529" i="3" s="1"/>
  <c r="BC529" i="3" s="1"/>
  <c r="BD529" i="3" s="1"/>
  <c r="BE529" i="3" s="1"/>
  <c r="BF529" i="3" s="1"/>
  <c r="BG529" i="3" s="1"/>
  <c r="AT529" i="3"/>
  <c r="AU529" i="3" s="1"/>
  <c r="AV529" i="3" s="1"/>
  <c r="AW529" i="3" s="1"/>
  <c r="AO529" i="3"/>
  <c r="AP529" i="3" s="1"/>
  <c r="AQ529" i="3" s="1"/>
  <c r="AR529" i="3" s="1"/>
  <c r="AJ529" i="3"/>
  <c r="AK529" i="3" s="1"/>
  <c r="AL529" i="3" s="1"/>
  <c r="AM529" i="3" s="1"/>
  <c r="AE529" i="3"/>
  <c r="AF529" i="3" s="1"/>
  <c r="AG529" i="3" s="1"/>
  <c r="AH529" i="3" s="1"/>
  <c r="AY528" i="3"/>
  <c r="AZ528" i="3" s="1"/>
  <c r="BA528" i="3" s="1"/>
  <c r="BB528" i="3" s="1"/>
  <c r="BC528" i="3" s="1"/>
  <c r="BD528" i="3" s="1"/>
  <c r="BE528" i="3" s="1"/>
  <c r="BF528" i="3" s="1"/>
  <c r="BG528" i="3" s="1"/>
  <c r="AT528" i="3"/>
  <c r="AU528" i="3" s="1"/>
  <c r="AV528" i="3" s="1"/>
  <c r="AW528" i="3" s="1"/>
  <c r="AO528" i="3"/>
  <c r="AP528" i="3" s="1"/>
  <c r="AQ528" i="3" s="1"/>
  <c r="AR528" i="3" s="1"/>
  <c r="AJ528" i="3"/>
  <c r="AK528" i="3" s="1"/>
  <c r="AL528" i="3" s="1"/>
  <c r="AM528" i="3" s="1"/>
  <c r="AE528" i="3"/>
  <c r="AF528" i="3" s="1"/>
  <c r="AG528" i="3" s="1"/>
  <c r="AH528" i="3" s="1"/>
  <c r="AY527" i="3"/>
  <c r="AZ527" i="3" s="1"/>
  <c r="BA527" i="3" s="1"/>
  <c r="BB527" i="3" s="1"/>
  <c r="BC527" i="3" s="1"/>
  <c r="BD527" i="3" s="1"/>
  <c r="BE527" i="3" s="1"/>
  <c r="BF527" i="3" s="1"/>
  <c r="BG527" i="3" s="1"/>
  <c r="AT527" i="3"/>
  <c r="AU527" i="3" s="1"/>
  <c r="AV527" i="3" s="1"/>
  <c r="AW527" i="3" s="1"/>
  <c r="AO527" i="3"/>
  <c r="AP527" i="3" s="1"/>
  <c r="AQ527" i="3" s="1"/>
  <c r="AR527" i="3" s="1"/>
  <c r="AJ527" i="3"/>
  <c r="AK527" i="3" s="1"/>
  <c r="AL527" i="3" s="1"/>
  <c r="AM527" i="3" s="1"/>
  <c r="AE527" i="3"/>
  <c r="AF527" i="3" s="1"/>
  <c r="AG527" i="3" s="1"/>
  <c r="AH527" i="3" s="1"/>
  <c r="AY526" i="3"/>
  <c r="AZ526" i="3" s="1"/>
  <c r="BA526" i="3" s="1"/>
  <c r="BB526" i="3" s="1"/>
  <c r="BC526" i="3" s="1"/>
  <c r="BD526" i="3" s="1"/>
  <c r="BE526" i="3" s="1"/>
  <c r="BF526" i="3" s="1"/>
  <c r="BG526" i="3" s="1"/>
  <c r="AT526" i="3"/>
  <c r="AU526" i="3" s="1"/>
  <c r="AV526" i="3" s="1"/>
  <c r="AW526" i="3" s="1"/>
  <c r="AO526" i="3"/>
  <c r="AP526" i="3" s="1"/>
  <c r="AQ526" i="3" s="1"/>
  <c r="AR526" i="3" s="1"/>
  <c r="AJ526" i="3"/>
  <c r="AK526" i="3" s="1"/>
  <c r="AL526" i="3" s="1"/>
  <c r="AM526" i="3" s="1"/>
  <c r="AE526" i="3"/>
  <c r="AF526" i="3" s="1"/>
  <c r="AG526" i="3" s="1"/>
  <c r="AH526" i="3" s="1"/>
  <c r="AY525" i="3"/>
  <c r="AZ525" i="3" s="1"/>
  <c r="BA525" i="3" s="1"/>
  <c r="BB525" i="3" s="1"/>
  <c r="BC525" i="3" s="1"/>
  <c r="BD525" i="3" s="1"/>
  <c r="BE525" i="3" s="1"/>
  <c r="BF525" i="3" s="1"/>
  <c r="BG525" i="3" s="1"/>
  <c r="AT525" i="3"/>
  <c r="AU525" i="3" s="1"/>
  <c r="AV525" i="3" s="1"/>
  <c r="AW525" i="3" s="1"/>
  <c r="AP525" i="3"/>
  <c r="AQ525" i="3" s="1"/>
  <c r="AR525" i="3" s="1"/>
  <c r="AO525" i="3"/>
  <c r="AJ525" i="3"/>
  <c r="AK525" i="3" s="1"/>
  <c r="AL525" i="3" s="1"/>
  <c r="AM525" i="3" s="1"/>
  <c r="AE525" i="3"/>
  <c r="AF525" i="3" s="1"/>
  <c r="AG525" i="3" s="1"/>
  <c r="AH525" i="3" s="1"/>
  <c r="BB524" i="3"/>
  <c r="BC524" i="3" s="1"/>
  <c r="BD524" i="3" s="1"/>
  <c r="BE524" i="3" s="1"/>
  <c r="BF524" i="3" s="1"/>
  <c r="BG524" i="3" s="1"/>
  <c r="AY524" i="3"/>
  <c r="AZ524" i="3" s="1"/>
  <c r="BA524" i="3" s="1"/>
  <c r="AT524" i="3"/>
  <c r="AU524" i="3" s="1"/>
  <c r="AV524" i="3" s="1"/>
  <c r="AW524" i="3" s="1"/>
  <c r="AO524" i="3"/>
  <c r="AP524" i="3" s="1"/>
  <c r="AQ524" i="3" s="1"/>
  <c r="AR524" i="3" s="1"/>
  <c r="AJ524" i="3"/>
  <c r="AK524" i="3" s="1"/>
  <c r="AL524" i="3" s="1"/>
  <c r="AM524" i="3" s="1"/>
  <c r="AE524" i="3"/>
  <c r="AF524" i="3" s="1"/>
  <c r="AG524" i="3" s="1"/>
  <c r="AH524" i="3" s="1"/>
  <c r="AY523" i="3"/>
  <c r="AZ523" i="3" s="1"/>
  <c r="BA523" i="3" s="1"/>
  <c r="BB523" i="3" s="1"/>
  <c r="BC523" i="3" s="1"/>
  <c r="BD523" i="3" s="1"/>
  <c r="BE523" i="3" s="1"/>
  <c r="BF523" i="3" s="1"/>
  <c r="BG523" i="3" s="1"/>
  <c r="AT523" i="3"/>
  <c r="AU523" i="3" s="1"/>
  <c r="AV523" i="3" s="1"/>
  <c r="AW523" i="3" s="1"/>
  <c r="AO523" i="3"/>
  <c r="AP523" i="3" s="1"/>
  <c r="AQ523" i="3" s="1"/>
  <c r="AR523" i="3" s="1"/>
  <c r="AJ523" i="3"/>
  <c r="AK523" i="3" s="1"/>
  <c r="AL523" i="3" s="1"/>
  <c r="AM523" i="3" s="1"/>
  <c r="AE523" i="3"/>
  <c r="AF523" i="3" s="1"/>
  <c r="AG523" i="3" s="1"/>
  <c r="AH523" i="3" s="1"/>
  <c r="AY522" i="3"/>
  <c r="AZ522" i="3" s="1"/>
  <c r="BA522" i="3" s="1"/>
  <c r="BB522" i="3" s="1"/>
  <c r="BC522" i="3" s="1"/>
  <c r="BD522" i="3" s="1"/>
  <c r="BE522" i="3" s="1"/>
  <c r="BF522" i="3" s="1"/>
  <c r="BG522" i="3" s="1"/>
  <c r="AT522" i="3"/>
  <c r="AU522" i="3" s="1"/>
  <c r="AV522" i="3" s="1"/>
  <c r="AW522" i="3" s="1"/>
  <c r="AO522" i="3"/>
  <c r="AP522" i="3" s="1"/>
  <c r="AQ522" i="3" s="1"/>
  <c r="AR522" i="3" s="1"/>
  <c r="AJ522" i="3"/>
  <c r="AK522" i="3" s="1"/>
  <c r="AL522" i="3" s="1"/>
  <c r="AM522" i="3" s="1"/>
  <c r="AE522" i="3"/>
  <c r="AF522" i="3" s="1"/>
  <c r="AG522" i="3" s="1"/>
  <c r="AH522" i="3" s="1"/>
  <c r="AY521" i="3"/>
  <c r="AZ521" i="3" s="1"/>
  <c r="BA521" i="3" s="1"/>
  <c r="BB521" i="3" s="1"/>
  <c r="BC521" i="3" s="1"/>
  <c r="BD521" i="3" s="1"/>
  <c r="BE521" i="3" s="1"/>
  <c r="BF521" i="3" s="1"/>
  <c r="BG521" i="3" s="1"/>
  <c r="AT521" i="3"/>
  <c r="AU521" i="3" s="1"/>
  <c r="AV521" i="3" s="1"/>
  <c r="AW521" i="3" s="1"/>
  <c r="AO521" i="3"/>
  <c r="AP521" i="3" s="1"/>
  <c r="AQ521" i="3" s="1"/>
  <c r="AR521" i="3" s="1"/>
  <c r="AK521" i="3"/>
  <c r="AL521" i="3" s="1"/>
  <c r="AM521" i="3" s="1"/>
  <c r="AJ521" i="3"/>
  <c r="AE521" i="3"/>
  <c r="AF521" i="3" s="1"/>
  <c r="AG521" i="3" s="1"/>
  <c r="AH521" i="3" s="1"/>
  <c r="AY520" i="3"/>
  <c r="AZ520" i="3" s="1"/>
  <c r="BA520" i="3" s="1"/>
  <c r="BB520" i="3" s="1"/>
  <c r="BC520" i="3" s="1"/>
  <c r="BD520" i="3" s="1"/>
  <c r="BE520" i="3" s="1"/>
  <c r="BF520" i="3" s="1"/>
  <c r="BG520" i="3" s="1"/>
  <c r="AT520" i="3"/>
  <c r="AU520" i="3" s="1"/>
  <c r="AV520" i="3" s="1"/>
  <c r="AW520" i="3" s="1"/>
  <c r="AO520" i="3"/>
  <c r="AP520" i="3" s="1"/>
  <c r="AQ520" i="3" s="1"/>
  <c r="AR520" i="3" s="1"/>
  <c r="AJ520" i="3"/>
  <c r="AK520" i="3" s="1"/>
  <c r="AL520" i="3" s="1"/>
  <c r="AM520" i="3" s="1"/>
  <c r="AE520" i="3"/>
  <c r="AF520" i="3" s="1"/>
  <c r="AG520" i="3" s="1"/>
  <c r="AH520" i="3" s="1"/>
  <c r="AZ519" i="3"/>
  <c r="BA519" i="3" s="1"/>
  <c r="BB519" i="3" s="1"/>
  <c r="BC519" i="3" s="1"/>
  <c r="BD519" i="3" s="1"/>
  <c r="BE519" i="3" s="1"/>
  <c r="BF519" i="3" s="1"/>
  <c r="BG519" i="3" s="1"/>
  <c r="AY519" i="3"/>
  <c r="AT519" i="3"/>
  <c r="AU519" i="3" s="1"/>
  <c r="AV519" i="3" s="1"/>
  <c r="AW519" i="3" s="1"/>
  <c r="AO519" i="3"/>
  <c r="AP519" i="3" s="1"/>
  <c r="AQ519" i="3" s="1"/>
  <c r="AR519" i="3" s="1"/>
  <c r="AJ519" i="3"/>
  <c r="AK519" i="3" s="1"/>
  <c r="AL519" i="3" s="1"/>
  <c r="AM519" i="3" s="1"/>
  <c r="AE519" i="3"/>
  <c r="AF519" i="3" s="1"/>
  <c r="AG519" i="3" s="1"/>
  <c r="AH519" i="3" s="1"/>
  <c r="AY518" i="3"/>
  <c r="AZ518" i="3" s="1"/>
  <c r="BA518" i="3" s="1"/>
  <c r="BB518" i="3" s="1"/>
  <c r="BC518" i="3" s="1"/>
  <c r="BD518" i="3" s="1"/>
  <c r="BE518" i="3" s="1"/>
  <c r="BF518" i="3" s="1"/>
  <c r="BG518" i="3" s="1"/>
  <c r="AT518" i="3"/>
  <c r="AU518" i="3" s="1"/>
  <c r="AV518" i="3" s="1"/>
  <c r="AW518" i="3" s="1"/>
  <c r="AO518" i="3"/>
  <c r="AP518" i="3" s="1"/>
  <c r="AQ518" i="3" s="1"/>
  <c r="AR518" i="3" s="1"/>
  <c r="AJ518" i="3"/>
  <c r="AK518" i="3" s="1"/>
  <c r="AL518" i="3" s="1"/>
  <c r="AM518" i="3" s="1"/>
  <c r="AE518" i="3"/>
  <c r="AF518" i="3" s="1"/>
  <c r="AG518" i="3" s="1"/>
  <c r="AH518" i="3" s="1"/>
  <c r="AY517" i="3"/>
  <c r="AZ517" i="3" s="1"/>
  <c r="BA517" i="3" s="1"/>
  <c r="BB517" i="3" s="1"/>
  <c r="BC517" i="3" s="1"/>
  <c r="BD517" i="3" s="1"/>
  <c r="BE517" i="3" s="1"/>
  <c r="BF517" i="3" s="1"/>
  <c r="BG517" i="3" s="1"/>
  <c r="AT517" i="3"/>
  <c r="AU517" i="3" s="1"/>
  <c r="AV517" i="3" s="1"/>
  <c r="AW517" i="3" s="1"/>
  <c r="AO517" i="3"/>
  <c r="AP517" i="3" s="1"/>
  <c r="AQ517" i="3" s="1"/>
  <c r="AR517" i="3" s="1"/>
  <c r="AJ517" i="3"/>
  <c r="AK517" i="3" s="1"/>
  <c r="AL517" i="3" s="1"/>
  <c r="AM517" i="3" s="1"/>
  <c r="AE517" i="3"/>
  <c r="AF517" i="3" s="1"/>
  <c r="AG517" i="3" s="1"/>
  <c r="AH517" i="3" s="1"/>
  <c r="AY516" i="3"/>
  <c r="AZ516" i="3" s="1"/>
  <c r="BA516" i="3" s="1"/>
  <c r="BB516" i="3" s="1"/>
  <c r="BC516" i="3" s="1"/>
  <c r="BD516" i="3" s="1"/>
  <c r="BE516" i="3" s="1"/>
  <c r="BF516" i="3" s="1"/>
  <c r="BG516" i="3" s="1"/>
  <c r="AT516" i="3"/>
  <c r="AU516" i="3" s="1"/>
  <c r="AV516" i="3" s="1"/>
  <c r="AW516" i="3" s="1"/>
  <c r="AO516" i="3"/>
  <c r="AP516" i="3" s="1"/>
  <c r="AQ516" i="3" s="1"/>
  <c r="AR516" i="3" s="1"/>
  <c r="AJ516" i="3"/>
  <c r="AK516" i="3" s="1"/>
  <c r="AL516" i="3" s="1"/>
  <c r="AM516" i="3" s="1"/>
  <c r="AE516" i="3"/>
  <c r="AF516" i="3" s="1"/>
  <c r="AG516" i="3" s="1"/>
  <c r="AH516" i="3" s="1"/>
  <c r="AY515" i="3"/>
  <c r="AZ515" i="3" s="1"/>
  <c r="BA515" i="3" s="1"/>
  <c r="BB515" i="3" s="1"/>
  <c r="BC515" i="3" s="1"/>
  <c r="BD515" i="3" s="1"/>
  <c r="BE515" i="3" s="1"/>
  <c r="BF515" i="3" s="1"/>
  <c r="BG515" i="3" s="1"/>
  <c r="AT515" i="3"/>
  <c r="AU515" i="3" s="1"/>
  <c r="AV515" i="3" s="1"/>
  <c r="AW515" i="3" s="1"/>
  <c r="AO515" i="3"/>
  <c r="AP515" i="3" s="1"/>
  <c r="AQ515" i="3" s="1"/>
  <c r="AR515" i="3" s="1"/>
  <c r="AJ515" i="3"/>
  <c r="AK515" i="3" s="1"/>
  <c r="AL515" i="3" s="1"/>
  <c r="AM515" i="3" s="1"/>
  <c r="AE515" i="3"/>
  <c r="AF515" i="3" s="1"/>
  <c r="AG515" i="3" s="1"/>
  <c r="AH515" i="3" s="1"/>
  <c r="AY514" i="3"/>
  <c r="AZ514" i="3" s="1"/>
  <c r="BA514" i="3" s="1"/>
  <c r="BB514" i="3" s="1"/>
  <c r="BC514" i="3" s="1"/>
  <c r="BD514" i="3" s="1"/>
  <c r="BE514" i="3" s="1"/>
  <c r="BF514" i="3" s="1"/>
  <c r="BG514" i="3" s="1"/>
  <c r="AT514" i="3"/>
  <c r="AU514" i="3" s="1"/>
  <c r="AV514" i="3" s="1"/>
  <c r="AW514" i="3" s="1"/>
  <c r="AO514" i="3"/>
  <c r="AP514" i="3" s="1"/>
  <c r="AQ514" i="3" s="1"/>
  <c r="AR514" i="3" s="1"/>
  <c r="AJ514" i="3"/>
  <c r="AK514" i="3" s="1"/>
  <c r="AL514" i="3" s="1"/>
  <c r="AM514" i="3" s="1"/>
  <c r="AE514" i="3"/>
  <c r="AF514" i="3" s="1"/>
  <c r="AG514" i="3" s="1"/>
  <c r="AH514" i="3" s="1"/>
  <c r="AY513" i="3"/>
  <c r="AZ513" i="3" s="1"/>
  <c r="BA513" i="3" s="1"/>
  <c r="BB513" i="3" s="1"/>
  <c r="BC513" i="3" s="1"/>
  <c r="BD513" i="3" s="1"/>
  <c r="BE513" i="3" s="1"/>
  <c r="BF513" i="3" s="1"/>
  <c r="BG513" i="3" s="1"/>
  <c r="AT513" i="3"/>
  <c r="AU513" i="3" s="1"/>
  <c r="AV513" i="3" s="1"/>
  <c r="AW513" i="3" s="1"/>
  <c r="AO513" i="3"/>
  <c r="AP513" i="3" s="1"/>
  <c r="AQ513" i="3" s="1"/>
  <c r="AR513" i="3" s="1"/>
  <c r="AJ513" i="3"/>
  <c r="AK513" i="3" s="1"/>
  <c r="AL513" i="3" s="1"/>
  <c r="AM513" i="3" s="1"/>
  <c r="AE513" i="3"/>
  <c r="AF513" i="3" s="1"/>
  <c r="AG513" i="3" s="1"/>
  <c r="AH513" i="3" s="1"/>
  <c r="AY512" i="3"/>
  <c r="AZ512" i="3" s="1"/>
  <c r="BA512" i="3" s="1"/>
  <c r="BB512" i="3" s="1"/>
  <c r="BC512" i="3" s="1"/>
  <c r="BD512" i="3" s="1"/>
  <c r="BE512" i="3" s="1"/>
  <c r="BF512" i="3" s="1"/>
  <c r="BG512" i="3" s="1"/>
  <c r="AT512" i="3"/>
  <c r="AU512" i="3" s="1"/>
  <c r="AV512" i="3" s="1"/>
  <c r="AW512" i="3" s="1"/>
  <c r="AO512" i="3"/>
  <c r="AP512" i="3" s="1"/>
  <c r="AQ512" i="3" s="1"/>
  <c r="AR512" i="3" s="1"/>
  <c r="AJ512" i="3"/>
  <c r="AK512" i="3" s="1"/>
  <c r="AL512" i="3" s="1"/>
  <c r="AM512" i="3" s="1"/>
  <c r="AE512" i="3"/>
  <c r="AF512" i="3" s="1"/>
  <c r="AG512" i="3" s="1"/>
  <c r="AH512" i="3" s="1"/>
  <c r="AY511" i="3"/>
  <c r="AZ511" i="3" s="1"/>
  <c r="BA511" i="3" s="1"/>
  <c r="BB511" i="3" s="1"/>
  <c r="BC511" i="3" s="1"/>
  <c r="BD511" i="3" s="1"/>
  <c r="BE511" i="3" s="1"/>
  <c r="BF511" i="3" s="1"/>
  <c r="BG511" i="3" s="1"/>
  <c r="AT511" i="3"/>
  <c r="AU511" i="3" s="1"/>
  <c r="AV511" i="3" s="1"/>
  <c r="AW511" i="3" s="1"/>
  <c r="AO511" i="3"/>
  <c r="AP511" i="3" s="1"/>
  <c r="AQ511" i="3" s="1"/>
  <c r="AR511" i="3" s="1"/>
  <c r="AJ511" i="3"/>
  <c r="AK511" i="3" s="1"/>
  <c r="AL511" i="3" s="1"/>
  <c r="AM511" i="3" s="1"/>
  <c r="AE511" i="3"/>
  <c r="AF511" i="3" s="1"/>
  <c r="AG511" i="3" s="1"/>
  <c r="AH511" i="3" s="1"/>
  <c r="AY510" i="3"/>
  <c r="AZ510" i="3" s="1"/>
  <c r="BA510" i="3" s="1"/>
  <c r="BB510" i="3" s="1"/>
  <c r="BC510" i="3" s="1"/>
  <c r="BD510" i="3" s="1"/>
  <c r="BE510" i="3" s="1"/>
  <c r="BF510" i="3" s="1"/>
  <c r="BG510" i="3" s="1"/>
  <c r="AT510" i="3"/>
  <c r="AU510" i="3" s="1"/>
  <c r="AV510" i="3" s="1"/>
  <c r="AW510" i="3" s="1"/>
  <c r="AO510" i="3"/>
  <c r="AP510" i="3" s="1"/>
  <c r="AQ510" i="3" s="1"/>
  <c r="AR510" i="3" s="1"/>
  <c r="AJ510" i="3"/>
  <c r="AK510" i="3" s="1"/>
  <c r="AL510" i="3" s="1"/>
  <c r="AM510" i="3" s="1"/>
  <c r="AE510" i="3"/>
  <c r="AF510" i="3" s="1"/>
  <c r="AG510" i="3" s="1"/>
  <c r="AH510" i="3" s="1"/>
  <c r="AZ509" i="3"/>
  <c r="BA509" i="3" s="1"/>
  <c r="BB509" i="3" s="1"/>
  <c r="BC509" i="3" s="1"/>
  <c r="BD509" i="3" s="1"/>
  <c r="BE509" i="3" s="1"/>
  <c r="BF509" i="3" s="1"/>
  <c r="BG509" i="3" s="1"/>
  <c r="AY509" i="3"/>
  <c r="AT509" i="3"/>
  <c r="AU509" i="3" s="1"/>
  <c r="AV509" i="3" s="1"/>
  <c r="AW509" i="3" s="1"/>
  <c r="AO509" i="3"/>
  <c r="AP509" i="3" s="1"/>
  <c r="AQ509" i="3" s="1"/>
  <c r="AR509" i="3" s="1"/>
  <c r="AJ509" i="3"/>
  <c r="AK509" i="3" s="1"/>
  <c r="AL509" i="3" s="1"/>
  <c r="AM509" i="3" s="1"/>
  <c r="AE509" i="3"/>
  <c r="AF509" i="3" s="1"/>
  <c r="AG509" i="3" s="1"/>
  <c r="AH509" i="3" s="1"/>
  <c r="AY508" i="3"/>
  <c r="AZ508" i="3" s="1"/>
  <c r="BA508" i="3" s="1"/>
  <c r="BB508" i="3" s="1"/>
  <c r="BC508" i="3" s="1"/>
  <c r="BD508" i="3" s="1"/>
  <c r="BE508" i="3" s="1"/>
  <c r="BF508" i="3" s="1"/>
  <c r="BG508" i="3" s="1"/>
  <c r="AT508" i="3"/>
  <c r="AU508" i="3" s="1"/>
  <c r="AV508" i="3" s="1"/>
  <c r="AW508" i="3" s="1"/>
  <c r="AO508" i="3"/>
  <c r="AP508" i="3" s="1"/>
  <c r="AQ508" i="3" s="1"/>
  <c r="AR508" i="3" s="1"/>
  <c r="AJ508" i="3"/>
  <c r="AK508" i="3" s="1"/>
  <c r="AL508" i="3" s="1"/>
  <c r="AM508" i="3" s="1"/>
  <c r="AE508" i="3"/>
  <c r="AF508" i="3" s="1"/>
  <c r="AG508" i="3" s="1"/>
  <c r="AH508" i="3" s="1"/>
  <c r="AY507" i="3"/>
  <c r="AZ507" i="3" s="1"/>
  <c r="BA507" i="3" s="1"/>
  <c r="BB507" i="3" s="1"/>
  <c r="BC507" i="3" s="1"/>
  <c r="BD507" i="3" s="1"/>
  <c r="BE507" i="3" s="1"/>
  <c r="BF507" i="3" s="1"/>
  <c r="BG507" i="3" s="1"/>
  <c r="AT507" i="3"/>
  <c r="AU507" i="3" s="1"/>
  <c r="AV507" i="3" s="1"/>
  <c r="AW507" i="3" s="1"/>
  <c r="AO507" i="3"/>
  <c r="AP507" i="3" s="1"/>
  <c r="AQ507" i="3" s="1"/>
  <c r="AR507" i="3" s="1"/>
  <c r="AJ507" i="3"/>
  <c r="AK507" i="3" s="1"/>
  <c r="AL507" i="3" s="1"/>
  <c r="AM507" i="3" s="1"/>
  <c r="AE507" i="3"/>
  <c r="AF507" i="3" s="1"/>
  <c r="AG507" i="3" s="1"/>
  <c r="AH507" i="3" s="1"/>
  <c r="AY506" i="3"/>
  <c r="AZ506" i="3" s="1"/>
  <c r="BA506" i="3" s="1"/>
  <c r="BB506" i="3" s="1"/>
  <c r="BC506" i="3" s="1"/>
  <c r="BD506" i="3" s="1"/>
  <c r="BE506" i="3" s="1"/>
  <c r="BF506" i="3" s="1"/>
  <c r="BG506" i="3" s="1"/>
  <c r="AT506" i="3"/>
  <c r="AU506" i="3" s="1"/>
  <c r="AV506" i="3" s="1"/>
  <c r="AW506" i="3" s="1"/>
  <c r="AO506" i="3"/>
  <c r="AP506" i="3" s="1"/>
  <c r="AQ506" i="3" s="1"/>
  <c r="AR506" i="3" s="1"/>
  <c r="AJ506" i="3"/>
  <c r="AK506" i="3" s="1"/>
  <c r="AL506" i="3" s="1"/>
  <c r="AM506" i="3" s="1"/>
  <c r="AE506" i="3"/>
  <c r="AF506" i="3" s="1"/>
  <c r="AG506" i="3" s="1"/>
  <c r="AH506" i="3" s="1"/>
  <c r="AY505" i="3"/>
  <c r="AZ505" i="3" s="1"/>
  <c r="BA505" i="3" s="1"/>
  <c r="BB505" i="3" s="1"/>
  <c r="BC505" i="3" s="1"/>
  <c r="BD505" i="3" s="1"/>
  <c r="BE505" i="3" s="1"/>
  <c r="BF505" i="3" s="1"/>
  <c r="BG505" i="3" s="1"/>
  <c r="AT505" i="3"/>
  <c r="AU505" i="3" s="1"/>
  <c r="AV505" i="3" s="1"/>
  <c r="AW505" i="3" s="1"/>
  <c r="AO505" i="3"/>
  <c r="AP505" i="3" s="1"/>
  <c r="AQ505" i="3" s="1"/>
  <c r="AR505" i="3" s="1"/>
  <c r="AJ505" i="3"/>
  <c r="AK505" i="3" s="1"/>
  <c r="AL505" i="3" s="1"/>
  <c r="AM505" i="3" s="1"/>
  <c r="AE505" i="3"/>
  <c r="AF505" i="3" s="1"/>
  <c r="AG505" i="3" s="1"/>
  <c r="AH505" i="3" s="1"/>
  <c r="AY504" i="3"/>
  <c r="AZ504" i="3" s="1"/>
  <c r="BA504" i="3" s="1"/>
  <c r="BB504" i="3" s="1"/>
  <c r="BC504" i="3" s="1"/>
  <c r="BD504" i="3" s="1"/>
  <c r="BE504" i="3" s="1"/>
  <c r="BF504" i="3" s="1"/>
  <c r="BG504" i="3" s="1"/>
  <c r="AT504" i="3"/>
  <c r="AU504" i="3" s="1"/>
  <c r="AV504" i="3" s="1"/>
  <c r="AW504" i="3" s="1"/>
  <c r="AO504" i="3"/>
  <c r="AP504" i="3" s="1"/>
  <c r="AQ504" i="3" s="1"/>
  <c r="AR504" i="3" s="1"/>
  <c r="AJ504" i="3"/>
  <c r="AK504" i="3" s="1"/>
  <c r="AL504" i="3" s="1"/>
  <c r="AM504" i="3" s="1"/>
  <c r="AE504" i="3"/>
  <c r="AF504" i="3" s="1"/>
  <c r="AG504" i="3" s="1"/>
  <c r="AH504" i="3" s="1"/>
  <c r="AY503" i="3"/>
  <c r="AZ503" i="3" s="1"/>
  <c r="BA503" i="3" s="1"/>
  <c r="BB503" i="3" s="1"/>
  <c r="BC503" i="3" s="1"/>
  <c r="BD503" i="3" s="1"/>
  <c r="BE503" i="3" s="1"/>
  <c r="BF503" i="3" s="1"/>
  <c r="BG503" i="3" s="1"/>
  <c r="AT503" i="3"/>
  <c r="AU503" i="3" s="1"/>
  <c r="AV503" i="3" s="1"/>
  <c r="AW503" i="3" s="1"/>
  <c r="AO503" i="3"/>
  <c r="AP503" i="3" s="1"/>
  <c r="AQ503" i="3" s="1"/>
  <c r="AR503" i="3" s="1"/>
  <c r="AK503" i="3"/>
  <c r="AL503" i="3" s="1"/>
  <c r="AM503" i="3" s="1"/>
  <c r="AJ503" i="3"/>
  <c r="AE503" i="3"/>
  <c r="AF503" i="3" s="1"/>
  <c r="AG503" i="3" s="1"/>
  <c r="AH503" i="3" s="1"/>
  <c r="AY502" i="3"/>
  <c r="AZ502" i="3" s="1"/>
  <c r="BA502" i="3" s="1"/>
  <c r="BB502" i="3" s="1"/>
  <c r="BC502" i="3" s="1"/>
  <c r="BD502" i="3" s="1"/>
  <c r="BE502" i="3" s="1"/>
  <c r="BF502" i="3" s="1"/>
  <c r="BG502" i="3" s="1"/>
  <c r="AT502" i="3"/>
  <c r="AU502" i="3" s="1"/>
  <c r="AV502" i="3" s="1"/>
  <c r="AW502" i="3" s="1"/>
  <c r="AO502" i="3"/>
  <c r="AP502" i="3" s="1"/>
  <c r="AQ502" i="3" s="1"/>
  <c r="AR502" i="3" s="1"/>
  <c r="AJ502" i="3"/>
  <c r="AK502" i="3" s="1"/>
  <c r="AL502" i="3" s="1"/>
  <c r="AM502" i="3" s="1"/>
  <c r="AE502" i="3"/>
  <c r="AF502" i="3" s="1"/>
  <c r="AG502" i="3" s="1"/>
  <c r="AH502" i="3" s="1"/>
  <c r="AY501" i="3"/>
  <c r="AZ501" i="3" s="1"/>
  <c r="BA501" i="3" s="1"/>
  <c r="BB501" i="3" s="1"/>
  <c r="BC501" i="3" s="1"/>
  <c r="BD501" i="3" s="1"/>
  <c r="BE501" i="3" s="1"/>
  <c r="BF501" i="3" s="1"/>
  <c r="BG501" i="3" s="1"/>
  <c r="AT501" i="3"/>
  <c r="AU501" i="3" s="1"/>
  <c r="AV501" i="3" s="1"/>
  <c r="AW501" i="3" s="1"/>
  <c r="AO501" i="3"/>
  <c r="AP501" i="3" s="1"/>
  <c r="AQ501" i="3" s="1"/>
  <c r="AR501" i="3" s="1"/>
  <c r="AJ501" i="3"/>
  <c r="AK501" i="3" s="1"/>
  <c r="AL501" i="3" s="1"/>
  <c r="AM501" i="3" s="1"/>
  <c r="AE501" i="3"/>
  <c r="AF501" i="3" s="1"/>
  <c r="AG501" i="3" s="1"/>
  <c r="AH501" i="3" s="1"/>
  <c r="AY500" i="3"/>
  <c r="AZ500" i="3" s="1"/>
  <c r="BA500" i="3" s="1"/>
  <c r="BB500" i="3" s="1"/>
  <c r="BC500" i="3" s="1"/>
  <c r="BD500" i="3" s="1"/>
  <c r="BE500" i="3" s="1"/>
  <c r="BF500" i="3" s="1"/>
  <c r="BG500" i="3" s="1"/>
  <c r="AT500" i="3"/>
  <c r="AU500" i="3" s="1"/>
  <c r="AV500" i="3" s="1"/>
  <c r="AW500" i="3" s="1"/>
  <c r="AO500" i="3"/>
  <c r="AP500" i="3" s="1"/>
  <c r="AQ500" i="3" s="1"/>
  <c r="AR500" i="3" s="1"/>
  <c r="AM500" i="3"/>
  <c r="AJ500" i="3"/>
  <c r="AK500" i="3" s="1"/>
  <c r="AL500" i="3" s="1"/>
  <c r="AE500" i="3"/>
  <c r="AF500" i="3" s="1"/>
  <c r="AG500" i="3" s="1"/>
  <c r="AH500" i="3" s="1"/>
  <c r="AY499" i="3"/>
  <c r="AZ499" i="3" s="1"/>
  <c r="BA499" i="3" s="1"/>
  <c r="BB499" i="3" s="1"/>
  <c r="BC499" i="3" s="1"/>
  <c r="BD499" i="3" s="1"/>
  <c r="BE499" i="3" s="1"/>
  <c r="BF499" i="3" s="1"/>
  <c r="BG499" i="3" s="1"/>
  <c r="AT499" i="3"/>
  <c r="AU499" i="3" s="1"/>
  <c r="AV499" i="3" s="1"/>
  <c r="AW499" i="3" s="1"/>
  <c r="AO499" i="3"/>
  <c r="AP499" i="3" s="1"/>
  <c r="AQ499" i="3" s="1"/>
  <c r="AR499" i="3" s="1"/>
  <c r="AJ499" i="3"/>
  <c r="AK499" i="3" s="1"/>
  <c r="AL499" i="3" s="1"/>
  <c r="AM499" i="3" s="1"/>
  <c r="AE499" i="3"/>
  <c r="AF499" i="3" s="1"/>
  <c r="AG499" i="3" s="1"/>
  <c r="AH499" i="3" s="1"/>
  <c r="AY498" i="3"/>
  <c r="AZ498" i="3" s="1"/>
  <c r="BA498" i="3" s="1"/>
  <c r="BB498" i="3" s="1"/>
  <c r="BC498" i="3" s="1"/>
  <c r="BD498" i="3" s="1"/>
  <c r="BE498" i="3" s="1"/>
  <c r="BF498" i="3" s="1"/>
  <c r="BG498" i="3" s="1"/>
  <c r="AT498" i="3"/>
  <c r="AU498" i="3" s="1"/>
  <c r="AV498" i="3" s="1"/>
  <c r="AW498" i="3" s="1"/>
  <c r="AO498" i="3"/>
  <c r="AP498" i="3" s="1"/>
  <c r="AQ498" i="3" s="1"/>
  <c r="AR498" i="3" s="1"/>
  <c r="AJ498" i="3"/>
  <c r="AK498" i="3" s="1"/>
  <c r="AL498" i="3" s="1"/>
  <c r="AM498" i="3" s="1"/>
  <c r="AE498" i="3"/>
  <c r="AF498" i="3" s="1"/>
  <c r="AG498" i="3" s="1"/>
  <c r="AH498" i="3" s="1"/>
  <c r="AY497" i="3"/>
  <c r="AZ497" i="3" s="1"/>
  <c r="BA497" i="3" s="1"/>
  <c r="BB497" i="3" s="1"/>
  <c r="BC497" i="3" s="1"/>
  <c r="BD497" i="3" s="1"/>
  <c r="BE497" i="3" s="1"/>
  <c r="BF497" i="3" s="1"/>
  <c r="BG497" i="3" s="1"/>
  <c r="AT497" i="3"/>
  <c r="AU497" i="3" s="1"/>
  <c r="AV497" i="3" s="1"/>
  <c r="AW497" i="3" s="1"/>
  <c r="AO497" i="3"/>
  <c r="AP497" i="3" s="1"/>
  <c r="AQ497" i="3" s="1"/>
  <c r="AR497" i="3" s="1"/>
  <c r="AJ497" i="3"/>
  <c r="AK497" i="3" s="1"/>
  <c r="AL497" i="3" s="1"/>
  <c r="AM497" i="3" s="1"/>
  <c r="AE497" i="3"/>
  <c r="AF497" i="3" s="1"/>
  <c r="AG497" i="3" s="1"/>
  <c r="AH497" i="3" s="1"/>
  <c r="AY496" i="3"/>
  <c r="AZ496" i="3" s="1"/>
  <c r="BA496" i="3" s="1"/>
  <c r="BB496" i="3" s="1"/>
  <c r="BC496" i="3" s="1"/>
  <c r="BD496" i="3" s="1"/>
  <c r="BE496" i="3" s="1"/>
  <c r="BF496" i="3" s="1"/>
  <c r="BG496" i="3" s="1"/>
  <c r="AT496" i="3"/>
  <c r="AU496" i="3" s="1"/>
  <c r="AV496" i="3" s="1"/>
  <c r="AW496" i="3" s="1"/>
  <c r="AO496" i="3"/>
  <c r="AP496" i="3" s="1"/>
  <c r="AQ496" i="3" s="1"/>
  <c r="AR496" i="3" s="1"/>
  <c r="AJ496" i="3"/>
  <c r="AK496" i="3" s="1"/>
  <c r="AL496" i="3" s="1"/>
  <c r="AM496" i="3" s="1"/>
  <c r="AE496" i="3"/>
  <c r="AF496" i="3" s="1"/>
  <c r="AG496" i="3" s="1"/>
  <c r="AH496" i="3" s="1"/>
  <c r="AY495" i="3"/>
  <c r="AZ495" i="3" s="1"/>
  <c r="BA495" i="3" s="1"/>
  <c r="BB495" i="3" s="1"/>
  <c r="BC495" i="3" s="1"/>
  <c r="BD495" i="3" s="1"/>
  <c r="BE495" i="3" s="1"/>
  <c r="BF495" i="3" s="1"/>
  <c r="BG495" i="3" s="1"/>
  <c r="AT495" i="3"/>
  <c r="AU495" i="3" s="1"/>
  <c r="AV495" i="3" s="1"/>
  <c r="AW495" i="3" s="1"/>
  <c r="AO495" i="3"/>
  <c r="AP495" i="3" s="1"/>
  <c r="AQ495" i="3" s="1"/>
  <c r="AR495" i="3" s="1"/>
  <c r="AJ495" i="3"/>
  <c r="AK495" i="3" s="1"/>
  <c r="AL495" i="3" s="1"/>
  <c r="AM495" i="3" s="1"/>
  <c r="AE495" i="3"/>
  <c r="AF495" i="3" s="1"/>
  <c r="AG495" i="3" s="1"/>
  <c r="AH495" i="3" s="1"/>
  <c r="AY494" i="3"/>
  <c r="AZ494" i="3" s="1"/>
  <c r="BA494" i="3" s="1"/>
  <c r="BB494" i="3" s="1"/>
  <c r="BC494" i="3" s="1"/>
  <c r="BD494" i="3" s="1"/>
  <c r="BE494" i="3" s="1"/>
  <c r="BF494" i="3" s="1"/>
  <c r="BG494" i="3" s="1"/>
  <c r="AU494" i="3"/>
  <c r="AV494" i="3" s="1"/>
  <c r="AW494" i="3" s="1"/>
  <c r="AT494" i="3"/>
  <c r="AO494" i="3"/>
  <c r="AP494" i="3" s="1"/>
  <c r="AQ494" i="3" s="1"/>
  <c r="AR494" i="3" s="1"/>
  <c r="AJ494" i="3"/>
  <c r="AK494" i="3" s="1"/>
  <c r="AL494" i="3" s="1"/>
  <c r="AM494" i="3" s="1"/>
  <c r="AE494" i="3"/>
  <c r="AF494" i="3" s="1"/>
  <c r="AG494" i="3" s="1"/>
  <c r="AH494" i="3" s="1"/>
  <c r="AY493" i="3"/>
  <c r="AZ493" i="3" s="1"/>
  <c r="BA493" i="3" s="1"/>
  <c r="BB493" i="3" s="1"/>
  <c r="BC493" i="3" s="1"/>
  <c r="BD493" i="3" s="1"/>
  <c r="BE493" i="3" s="1"/>
  <c r="BF493" i="3" s="1"/>
  <c r="BG493" i="3" s="1"/>
  <c r="AT493" i="3"/>
  <c r="AU493" i="3" s="1"/>
  <c r="AV493" i="3" s="1"/>
  <c r="AW493" i="3" s="1"/>
  <c r="AO493" i="3"/>
  <c r="AP493" i="3" s="1"/>
  <c r="AQ493" i="3" s="1"/>
  <c r="AR493" i="3" s="1"/>
  <c r="AJ493" i="3"/>
  <c r="AK493" i="3" s="1"/>
  <c r="AL493" i="3" s="1"/>
  <c r="AM493" i="3" s="1"/>
  <c r="AE493" i="3"/>
  <c r="AF493" i="3" s="1"/>
  <c r="AG493" i="3" s="1"/>
  <c r="AH493" i="3" s="1"/>
  <c r="AY492" i="3"/>
  <c r="AZ492" i="3" s="1"/>
  <c r="BA492" i="3" s="1"/>
  <c r="BB492" i="3" s="1"/>
  <c r="BC492" i="3" s="1"/>
  <c r="BD492" i="3" s="1"/>
  <c r="BE492" i="3" s="1"/>
  <c r="BF492" i="3" s="1"/>
  <c r="BG492" i="3" s="1"/>
  <c r="AT492" i="3"/>
  <c r="AU492" i="3" s="1"/>
  <c r="AV492" i="3" s="1"/>
  <c r="AW492" i="3" s="1"/>
  <c r="AO492" i="3"/>
  <c r="AP492" i="3" s="1"/>
  <c r="AQ492" i="3" s="1"/>
  <c r="AR492" i="3" s="1"/>
  <c r="AJ492" i="3"/>
  <c r="AK492" i="3" s="1"/>
  <c r="AL492" i="3" s="1"/>
  <c r="AM492" i="3" s="1"/>
  <c r="AE492" i="3"/>
  <c r="AF492" i="3" s="1"/>
  <c r="AG492" i="3" s="1"/>
  <c r="AH492" i="3" s="1"/>
  <c r="AY491" i="3"/>
  <c r="AZ491" i="3" s="1"/>
  <c r="BA491" i="3" s="1"/>
  <c r="BB491" i="3" s="1"/>
  <c r="BC491" i="3" s="1"/>
  <c r="BD491" i="3" s="1"/>
  <c r="BE491" i="3" s="1"/>
  <c r="BF491" i="3" s="1"/>
  <c r="BG491" i="3" s="1"/>
  <c r="AT491" i="3"/>
  <c r="AU491" i="3" s="1"/>
  <c r="AV491" i="3" s="1"/>
  <c r="AW491" i="3" s="1"/>
  <c r="AO491" i="3"/>
  <c r="AP491" i="3" s="1"/>
  <c r="AQ491" i="3" s="1"/>
  <c r="AR491" i="3" s="1"/>
  <c r="AJ491" i="3"/>
  <c r="AK491" i="3" s="1"/>
  <c r="AL491" i="3" s="1"/>
  <c r="AM491" i="3" s="1"/>
  <c r="AE491" i="3"/>
  <c r="AF491" i="3" s="1"/>
  <c r="AG491" i="3" s="1"/>
  <c r="AH491" i="3" s="1"/>
  <c r="AY490" i="3"/>
  <c r="AZ490" i="3" s="1"/>
  <c r="BA490" i="3" s="1"/>
  <c r="BB490" i="3" s="1"/>
  <c r="BC490" i="3" s="1"/>
  <c r="BD490" i="3" s="1"/>
  <c r="BE490" i="3" s="1"/>
  <c r="BF490" i="3" s="1"/>
  <c r="BG490" i="3" s="1"/>
  <c r="AT490" i="3"/>
  <c r="AU490" i="3" s="1"/>
  <c r="AV490" i="3" s="1"/>
  <c r="AW490" i="3" s="1"/>
  <c r="AO490" i="3"/>
  <c r="AP490" i="3" s="1"/>
  <c r="AQ490" i="3" s="1"/>
  <c r="AR490" i="3" s="1"/>
  <c r="AJ490" i="3"/>
  <c r="AK490" i="3" s="1"/>
  <c r="AL490" i="3" s="1"/>
  <c r="AM490" i="3" s="1"/>
  <c r="AE490" i="3"/>
  <c r="AF490" i="3" s="1"/>
  <c r="AG490" i="3" s="1"/>
  <c r="AH490" i="3" s="1"/>
  <c r="AY489" i="3"/>
  <c r="AZ489" i="3" s="1"/>
  <c r="BA489" i="3" s="1"/>
  <c r="BB489" i="3" s="1"/>
  <c r="BC489" i="3" s="1"/>
  <c r="BD489" i="3" s="1"/>
  <c r="BE489" i="3" s="1"/>
  <c r="BF489" i="3" s="1"/>
  <c r="BG489" i="3" s="1"/>
  <c r="AT489" i="3"/>
  <c r="AU489" i="3" s="1"/>
  <c r="AV489" i="3" s="1"/>
  <c r="AW489" i="3" s="1"/>
  <c r="AO489" i="3"/>
  <c r="AP489" i="3" s="1"/>
  <c r="AQ489" i="3" s="1"/>
  <c r="AR489" i="3" s="1"/>
  <c r="AJ489" i="3"/>
  <c r="AK489" i="3" s="1"/>
  <c r="AL489" i="3" s="1"/>
  <c r="AM489" i="3" s="1"/>
  <c r="AE489" i="3"/>
  <c r="AF489" i="3" s="1"/>
  <c r="AG489" i="3" s="1"/>
  <c r="AH489" i="3" s="1"/>
  <c r="AY488" i="3"/>
  <c r="AZ488" i="3" s="1"/>
  <c r="BA488" i="3" s="1"/>
  <c r="BB488" i="3" s="1"/>
  <c r="BC488" i="3" s="1"/>
  <c r="BD488" i="3" s="1"/>
  <c r="BE488" i="3" s="1"/>
  <c r="BF488" i="3" s="1"/>
  <c r="BG488" i="3" s="1"/>
  <c r="AT488" i="3"/>
  <c r="AU488" i="3" s="1"/>
  <c r="AV488" i="3" s="1"/>
  <c r="AW488" i="3" s="1"/>
  <c r="AO488" i="3"/>
  <c r="AP488" i="3" s="1"/>
  <c r="AQ488" i="3" s="1"/>
  <c r="AR488" i="3" s="1"/>
  <c r="AJ488" i="3"/>
  <c r="AK488" i="3" s="1"/>
  <c r="AL488" i="3" s="1"/>
  <c r="AM488" i="3" s="1"/>
  <c r="AE488" i="3"/>
  <c r="AF488" i="3" s="1"/>
  <c r="AG488" i="3" s="1"/>
  <c r="AH488" i="3" s="1"/>
  <c r="AY487" i="3"/>
  <c r="AZ487" i="3" s="1"/>
  <c r="BA487" i="3" s="1"/>
  <c r="BB487" i="3" s="1"/>
  <c r="BC487" i="3" s="1"/>
  <c r="BD487" i="3" s="1"/>
  <c r="BE487" i="3" s="1"/>
  <c r="BF487" i="3" s="1"/>
  <c r="BG487" i="3" s="1"/>
  <c r="AT487" i="3"/>
  <c r="AU487" i="3" s="1"/>
  <c r="AV487" i="3" s="1"/>
  <c r="AW487" i="3" s="1"/>
  <c r="AP487" i="3"/>
  <c r="AQ487" i="3" s="1"/>
  <c r="AR487" i="3" s="1"/>
  <c r="AO487" i="3"/>
  <c r="AJ487" i="3"/>
  <c r="AK487" i="3" s="1"/>
  <c r="AL487" i="3" s="1"/>
  <c r="AM487" i="3" s="1"/>
  <c r="AE487" i="3"/>
  <c r="AF487" i="3" s="1"/>
  <c r="AG487" i="3" s="1"/>
  <c r="AH487" i="3" s="1"/>
  <c r="AY486" i="3"/>
  <c r="AZ486" i="3" s="1"/>
  <c r="BA486" i="3" s="1"/>
  <c r="BB486" i="3" s="1"/>
  <c r="BC486" i="3" s="1"/>
  <c r="BD486" i="3" s="1"/>
  <c r="BE486" i="3" s="1"/>
  <c r="BF486" i="3" s="1"/>
  <c r="BG486" i="3" s="1"/>
  <c r="AT486" i="3"/>
  <c r="AU486" i="3" s="1"/>
  <c r="AV486" i="3" s="1"/>
  <c r="AW486" i="3" s="1"/>
  <c r="AO486" i="3"/>
  <c r="AP486" i="3" s="1"/>
  <c r="AQ486" i="3" s="1"/>
  <c r="AR486" i="3" s="1"/>
  <c r="AJ486" i="3"/>
  <c r="AK486" i="3" s="1"/>
  <c r="AL486" i="3" s="1"/>
  <c r="AM486" i="3" s="1"/>
  <c r="AE486" i="3"/>
  <c r="AF486" i="3" s="1"/>
  <c r="AG486" i="3" s="1"/>
  <c r="AH486" i="3" s="1"/>
  <c r="AY485" i="3"/>
  <c r="AZ485" i="3" s="1"/>
  <c r="BA485" i="3" s="1"/>
  <c r="BB485" i="3" s="1"/>
  <c r="BC485" i="3" s="1"/>
  <c r="BD485" i="3" s="1"/>
  <c r="BE485" i="3" s="1"/>
  <c r="BF485" i="3" s="1"/>
  <c r="BG485" i="3" s="1"/>
  <c r="AT485" i="3"/>
  <c r="AU485" i="3" s="1"/>
  <c r="AV485" i="3" s="1"/>
  <c r="AW485" i="3" s="1"/>
  <c r="AO485" i="3"/>
  <c r="AP485" i="3" s="1"/>
  <c r="AQ485" i="3" s="1"/>
  <c r="AR485" i="3" s="1"/>
  <c r="AJ485" i="3"/>
  <c r="AK485" i="3" s="1"/>
  <c r="AL485" i="3" s="1"/>
  <c r="AM485" i="3" s="1"/>
  <c r="AE485" i="3"/>
  <c r="AF485" i="3" s="1"/>
  <c r="AG485" i="3" s="1"/>
  <c r="AH485" i="3" s="1"/>
  <c r="AY484" i="3"/>
  <c r="AZ484" i="3" s="1"/>
  <c r="BA484" i="3" s="1"/>
  <c r="BB484" i="3" s="1"/>
  <c r="BC484" i="3" s="1"/>
  <c r="BD484" i="3" s="1"/>
  <c r="BE484" i="3" s="1"/>
  <c r="BF484" i="3" s="1"/>
  <c r="BG484" i="3" s="1"/>
  <c r="AT484" i="3"/>
  <c r="AU484" i="3" s="1"/>
  <c r="AV484" i="3" s="1"/>
  <c r="AW484" i="3" s="1"/>
  <c r="AO484" i="3"/>
  <c r="AP484" i="3" s="1"/>
  <c r="AQ484" i="3" s="1"/>
  <c r="AR484" i="3" s="1"/>
  <c r="AJ484" i="3"/>
  <c r="AK484" i="3" s="1"/>
  <c r="AL484" i="3" s="1"/>
  <c r="AM484" i="3" s="1"/>
  <c r="AE484" i="3"/>
  <c r="AF484" i="3" s="1"/>
  <c r="AG484" i="3" s="1"/>
  <c r="AH484" i="3" s="1"/>
  <c r="AY483" i="3"/>
  <c r="AZ483" i="3" s="1"/>
  <c r="BA483" i="3" s="1"/>
  <c r="BB483" i="3" s="1"/>
  <c r="BC483" i="3" s="1"/>
  <c r="BD483" i="3" s="1"/>
  <c r="BE483" i="3" s="1"/>
  <c r="BF483" i="3" s="1"/>
  <c r="BG483" i="3" s="1"/>
  <c r="AT483" i="3"/>
  <c r="AU483" i="3" s="1"/>
  <c r="AV483" i="3" s="1"/>
  <c r="AW483" i="3" s="1"/>
  <c r="AO483" i="3"/>
  <c r="AP483" i="3" s="1"/>
  <c r="AQ483" i="3" s="1"/>
  <c r="AR483" i="3" s="1"/>
  <c r="AJ483" i="3"/>
  <c r="AK483" i="3" s="1"/>
  <c r="AL483" i="3" s="1"/>
  <c r="AM483" i="3" s="1"/>
  <c r="AE483" i="3"/>
  <c r="AF483" i="3" s="1"/>
  <c r="AG483" i="3" s="1"/>
  <c r="AH483" i="3" s="1"/>
  <c r="AY482" i="3"/>
  <c r="AZ482" i="3" s="1"/>
  <c r="BA482" i="3" s="1"/>
  <c r="BB482" i="3" s="1"/>
  <c r="BC482" i="3" s="1"/>
  <c r="BD482" i="3" s="1"/>
  <c r="BE482" i="3" s="1"/>
  <c r="BF482" i="3" s="1"/>
  <c r="BG482" i="3" s="1"/>
  <c r="AT482" i="3"/>
  <c r="AU482" i="3" s="1"/>
  <c r="AV482" i="3" s="1"/>
  <c r="AW482" i="3" s="1"/>
  <c r="AO482" i="3"/>
  <c r="AP482" i="3" s="1"/>
  <c r="AQ482" i="3" s="1"/>
  <c r="AR482" i="3" s="1"/>
  <c r="AJ482" i="3"/>
  <c r="AK482" i="3" s="1"/>
  <c r="AL482" i="3" s="1"/>
  <c r="AM482" i="3" s="1"/>
  <c r="AE482" i="3"/>
  <c r="AF482" i="3" s="1"/>
  <c r="AG482" i="3" s="1"/>
  <c r="AH482" i="3" s="1"/>
  <c r="AY481" i="3"/>
  <c r="AZ481" i="3" s="1"/>
  <c r="BA481" i="3" s="1"/>
  <c r="BB481" i="3" s="1"/>
  <c r="BC481" i="3" s="1"/>
  <c r="BD481" i="3" s="1"/>
  <c r="BE481" i="3" s="1"/>
  <c r="BF481" i="3" s="1"/>
  <c r="BG481" i="3" s="1"/>
  <c r="AT481" i="3"/>
  <c r="AU481" i="3" s="1"/>
  <c r="AV481" i="3" s="1"/>
  <c r="AW481" i="3" s="1"/>
  <c r="AO481" i="3"/>
  <c r="AP481" i="3" s="1"/>
  <c r="AQ481" i="3" s="1"/>
  <c r="AR481" i="3" s="1"/>
  <c r="AJ481" i="3"/>
  <c r="AK481" i="3" s="1"/>
  <c r="AL481" i="3" s="1"/>
  <c r="AM481" i="3" s="1"/>
  <c r="AE481" i="3"/>
  <c r="AF481" i="3" s="1"/>
  <c r="AG481" i="3" s="1"/>
  <c r="AH481" i="3" s="1"/>
  <c r="AY480" i="3"/>
  <c r="AZ480" i="3" s="1"/>
  <c r="BA480" i="3" s="1"/>
  <c r="BB480" i="3" s="1"/>
  <c r="BC480" i="3" s="1"/>
  <c r="BD480" i="3" s="1"/>
  <c r="BE480" i="3" s="1"/>
  <c r="BF480" i="3" s="1"/>
  <c r="BG480" i="3" s="1"/>
  <c r="AT480" i="3"/>
  <c r="AU480" i="3" s="1"/>
  <c r="AV480" i="3" s="1"/>
  <c r="AW480" i="3" s="1"/>
  <c r="AO480" i="3"/>
  <c r="AP480" i="3" s="1"/>
  <c r="AQ480" i="3" s="1"/>
  <c r="AR480" i="3" s="1"/>
  <c r="AJ480" i="3"/>
  <c r="AK480" i="3" s="1"/>
  <c r="AL480" i="3" s="1"/>
  <c r="AM480" i="3" s="1"/>
  <c r="AE480" i="3"/>
  <c r="AF480" i="3" s="1"/>
  <c r="AG480" i="3" s="1"/>
  <c r="AH480" i="3" s="1"/>
  <c r="AY479" i="3"/>
  <c r="AZ479" i="3" s="1"/>
  <c r="BA479" i="3" s="1"/>
  <c r="BB479" i="3" s="1"/>
  <c r="BC479" i="3" s="1"/>
  <c r="BD479" i="3" s="1"/>
  <c r="BE479" i="3" s="1"/>
  <c r="BF479" i="3" s="1"/>
  <c r="BG479" i="3" s="1"/>
  <c r="AT479" i="3"/>
  <c r="AU479" i="3" s="1"/>
  <c r="AV479" i="3" s="1"/>
  <c r="AW479" i="3" s="1"/>
  <c r="AO479" i="3"/>
  <c r="AP479" i="3" s="1"/>
  <c r="AQ479" i="3" s="1"/>
  <c r="AR479" i="3" s="1"/>
  <c r="AJ479" i="3"/>
  <c r="AK479" i="3" s="1"/>
  <c r="AL479" i="3" s="1"/>
  <c r="AM479" i="3" s="1"/>
  <c r="AH479" i="3"/>
  <c r="AE479" i="3"/>
  <c r="AF479" i="3" s="1"/>
  <c r="AG479" i="3" s="1"/>
  <c r="AZ478" i="3"/>
  <c r="BA478" i="3" s="1"/>
  <c r="BB478" i="3" s="1"/>
  <c r="BC478" i="3" s="1"/>
  <c r="BD478" i="3" s="1"/>
  <c r="BE478" i="3" s="1"/>
  <c r="BF478" i="3" s="1"/>
  <c r="BG478" i="3" s="1"/>
  <c r="AY478" i="3"/>
  <c r="AT478" i="3"/>
  <c r="AU478" i="3" s="1"/>
  <c r="AV478" i="3" s="1"/>
  <c r="AW478" i="3" s="1"/>
  <c r="AO478" i="3"/>
  <c r="AP478" i="3" s="1"/>
  <c r="AQ478" i="3" s="1"/>
  <c r="AR478" i="3" s="1"/>
  <c r="AJ478" i="3"/>
  <c r="AK478" i="3" s="1"/>
  <c r="AL478" i="3" s="1"/>
  <c r="AM478" i="3" s="1"/>
  <c r="AE478" i="3"/>
  <c r="AF478" i="3" s="1"/>
  <c r="AG478" i="3" s="1"/>
  <c r="AH478" i="3" s="1"/>
  <c r="AY477" i="3"/>
  <c r="AZ477" i="3" s="1"/>
  <c r="BA477" i="3" s="1"/>
  <c r="BB477" i="3" s="1"/>
  <c r="BC477" i="3" s="1"/>
  <c r="BD477" i="3" s="1"/>
  <c r="BE477" i="3" s="1"/>
  <c r="BF477" i="3" s="1"/>
  <c r="BG477" i="3" s="1"/>
  <c r="AT477" i="3"/>
  <c r="AU477" i="3" s="1"/>
  <c r="AV477" i="3" s="1"/>
  <c r="AW477" i="3" s="1"/>
  <c r="AO477" i="3"/>
  <c r="AP477" i="3" s="1"/>
  <c r="AQ477" i="3" s="1"/>
  <c r="AR477" i="3" s="1"/>
  <c r="AJ477" i="3"/>
  <c r="AK477" i="3" s="1"/>
  <c r="AL477" i="3" s="1"/>
  <c r="AM477" i="3" s="1"/>
  <c r="AE477" i="3"/>
  <c r="AF477" i="3" s="1"/>
  <c r="AG477" i="3" s="1"/>
  <c r="AH477" i="3" s="1"/>
  <c r="AY476" i="3"/>
  <c r="AZ476" i="3" s="1"/>
  <c r="BA476" i="3" s="1"/>
  <c r="BB476" i="3" s="1"/>
  <c r="BC476" i="3" s="1"/>
  <c r="BD476" i="3" s="1"/>
  <c r="BE476" i="3" s="1"/>
  <c r="BF476" i="3" s="1"/>
  <c r="BG476" i="3" s="1"/>
  <c r="AT476" i="3"/>
  <c r="AU476" i="3" s="1"/>
  <c r="AV476" i="3" s="1"/>
  <c r="AW476" i="3" s="1"/>
  <c r="AP476" i="3"/>
  <c r="AQ476" i="3" s="1"/>
  <c r="AR476" i="3" s="1"/>
  <c r="AO476" i="3"/>
  <c r="AJ476" i="3"/>
  <c r="AK476" i="3" s="1"/>
  <c r="AL476" i="3" s="1"/>
  <c r="AM476" i="3" s="1"/>
  <c r="AE476" i="3"/>
  <c r="AF476" i="3" s="1"/>
  <c r="AG476" i="3" s="1"/>
  <c r="AH476" i="3" s="1"/>
  <c r="AY475" i="3"/>
  <c r="AZ475" i="3" s="1"/>
  <c r="BA475" i="3" s="1"/>
  <c r="BB475" i="3" s="1"/>
  <c r="BC475" i="3" s="1"/>
  <c r="BD475" i="3" s="1"/>
  <c r="BE475" i="3" s="1"/>
  <c r="BF475" i="3" s="1"/>
  <c r="BG475" i="3" s="1"/>
  <c r="AT475" i="3"/>
  <c r="AU475" i="3" s="1"/>
  <c r="AV475" i="3" s="1"/>
  <c r="AW475" i="3" s="1"/>
  <c r="AO475" i="3"/>
  <c r="AP475" i="3" s="1"/>
  <c r="AQ475" i="3" s="1"/>
  <c r="AR475" i="3" s="1"/>
  <c r="AJ475" i="3"/>
  <c r="AK475" i="3" s="1"/>
  <c r="AL475" i="3" s="1"/>
  <c r="AM475" i="3" s="1"/>
  <c r="AH475" i="3"/>
  <c r="AE475" i="3"/>
  <c r="AF475" i="3" s="1"/>
  <c r="AG475" i="3" s="1"/>
  <c r="AZ474" i="3"/>
  <c r="BA474" i="3" s="1"/>
  <c r="BB474" i="3" s="1"/>
  <c r="BC474" i="3" s="1"/>
  <c r="BD474" i="3" s="1"/>
  <c r="BE474" i="3" s="1"/>
  <c r="BF474" i="3" s="1"/>
  <c r="BG474" i="3" s="1"/>
  <c r="AY474" i="3"/>
  <c r="AT474" i="3"/>
  <c r="AU474" i="3" s="1"/>
  <c r="AV474" i="3" s="1"/>
  <c r="AW474" i="3" s="1"/>
  <c r="AO474" i="3"/>
  <c r="AP474" i="3" s="1"/>
  <c r="AQ474" i="3" s="1"/>
  <c r="AR474" i="3" s="1"/>
  <c r="AJ474" i="3"/>
  <c r="AK474" i="3" s="1"/>
  <c r="AL474" i="3" s="1"/>
  <c r="AM474" i="3" s="1"/>
  <c r="AE474" i="3"/>
  <c r="AF474" i="3" s="1"/>
  <c r="AG474" i="3" s="1"/>
  <c r="AH474" i="3" s="1"/>
  <c r="AY473" i="3"/>
  <c r="AZ473" i="3" s="1"/>
  <c r="BA473" i="3" s="1"/>
  <c r="BB473" i="3" s="1"/>
  <c r="BC473" i="3" s="1"/>
  <c r="BD473" i="3" s="1"/>
  <c r="BE473" i="3" s="1"/>
  <c r="BF473" i="3" s="1"/>
  <c r="BG473" i="3" s="1"/>
  <c r="AU473" i="3"/>
  <c r="AV473" i="3" s="1"/>
  <c r="AW473" i="3" s="1"/>
  <c r="AT473" i="3"/>
  <c r="AO473" i="3"/>
  <c r="AP473" i="3" s="1"/>
  <c r="AQ473" i="3" s="1"/>
  <c r="AR473" i="3" s="1"/>
  <c r="AJ473" i="3"/>
  <c r="AK473" i="3" s="1"/>
  <c r="AL473" i="3" s="1"/>
  <c r="AM473" i="3" s="1"/>
  <c r="AE473" i="3"/>
  <c r="AF473" i="3" s="1"/>
  <c r="AG473" i="3" s="1"/>
  <c r="AH473" i="3" s="1"/>
  <c r="AY472" i="3"/>
  <c r="AZ472" i="3" s="1"/>
  <c r="BA472" i="3" s="1"/>
  <c r="BB472" i="3" s="1"/>
  <c r="BC472" i="3" s="1"/>
  <c r="BD472" i="3" s="1"/>
  <c r="BE472" i="3" s="1"/>
  <c r="BF472" i="3" s="1"/>
  <c r="BG472" i="3" s="1"/>
  <c r="AT472" i="3"/>
  <c r="AU472" i="3" s="1"/>
  <c r="AV472" i="3" s="1"/>
  <c r="AW472" i="3" s="1"/>
  <c r="AP472" i="3"/>
  <c r="AQ472" i="3" s="1"/>
  <c r="AR472" i="3" s="1"/>
  <c r="AO472" i="3"/>
  <c r="AJ472" i="3"/>
  <c r="AK472" i="3" s="1"/>
  <c r="AL472" i="3" s="1"/>
  <c r="AM472" i="3" s="1"/>
  <c r="AE472" i="3"/>
  <c r="AF472" i="3" s="1"/>
  <c r="AG472" i="3" s="1"/>
  <c r="AH472" i="3" s="1"/>
  <c r="AY471" i="3"/>
  <c r="AZ471" i="3" s="1"/>
  <c r="BA471" i="3" s="1"/>
  <c r="BB471" i="3" s="1"/>
  <c r="BC471" i="3" s="1"/>
  <c r="BD471" i="3" s="1"/>
  <c r="BE471" i="3" s="1"/>
  <c r="BF471" i="3" s="1"/>
  <c r="BG471" i="3" s="1"/>
  <c r="AT471" i="3"/>
  <c r="AU471" i="3" s="1"/>
  <c r="AV471" i="3" s="1"/>
  <c r="AW471" i="3" s="1"/>
  <c r="AO471" i="3"/>
  <c r="AP471" i="3" s="1"/>
  <c r="AQ471" i="3" s="1"/>
  <c r="AR471" i="3" s="1"/>
  <c r="AJ471" i="3"/>
  <c r="AK471" i="3" s="1"/>
  <c r="AL471" i="3" s="1"/>
  <c r="AM471" i="3" s="1"/>
  <c r="AE471" i="3"/>
  <c r="AF471" i="3" s="1"/>
  <c r="AG471" i="3" s="1"/>
  <c r="AH471" i="3" s="1"/>
  <c r="AY470" i="3"/>
  <c r="AZ470" i="3" s="1"/>
  <c r="BA470" i="3" s="1"/>
  <c r="BB470" i="3" s="1"/>
  <c r="BC470" i="3" s="1"/>
  <c r="BD470" i="3" s="1"/>
  <c r="BE470" i="3" s="1"/>
  <c r="BF470" i="3" s="1"/>
  <c r="BG470" i="3" s="1"/>
  <c r="AT470" i="3"/>
  <c r="AU470" i="3" s="1"/>
  <c r="AV470" i="3" s="1"/>
  <c r="AW470" i="3" s="1"/>
  <c r="AO470" i="3"/>
  <c r="AP470" i="3" s="1"/>
  <c r="AQ470" i="3" s="1"/>
  <c r="AR470" i="3" s="1"/>
  <c r="AJ470" i="3"/>
  <c r="AK470" i="3" s="1"/>
  <c r="AL470" i="3" s="1"/>
  <c r="AM470" i="3" s="1"/>
  <c r="AH470" i="3"/>
  <c r="AE470" i="3"/>
  <c r="AF470" i="3" s="1"/>
  <c r="AG470" i="3" s="1"/>
  <c r="AY469" i="3"/>
  <c r="AZ469" i="3" s="1"/>
  <c r="BA469" i="3" s="1"/>
  <c r="BB469" i="3" s="1"/>
  <c r="BC469" i="3" s="1"/>
  <c r="BD469" i="3" s="1"/>
  <c r="BE469" i="3" s="1"/>
  <c r="BF469" i="3" s="1"/>
  <c r="BG469" i="3" s="1"/>
  <c r="AT469" i="3"/>
  <c r="AU469" i="3" s="1"/>
  <c r="AV469" i="3" s="1"/>
  <c r="AW469" i="3" s="1"/>
  <c r="AO469" i="3"/>
  <c r="AP469" i="3" s="1"/>
  <c r="AQ469" i="3" s="1"/>
  <c r="AR469" i="3" s="1"/>
  <c r="AL469" i="3"/>
  <c r="AM469" i="3" s="1"/>
  <c r="AJ469" i="3"/>
  <c r="AK469" i="3" s="1"/>
  <c r="AF469" i="3"/>
  <c r="AG469" i="3" s="1"/>
  <c r="AH469" i="3" s="1"/>
  <c r="AE469" i="3"/>
  <c r="AY468" i="3"/>
  <c r="AZ468" i="3" s="1"/>
  <c r="BA468" i="3" s="1"/>
  <c r="BB468" i="3" s="1"/>
  <c r="BC468" i="3" s="1"/>
  <c r="BD468" i="3" s="1"/>
  <c r="BE468" i="3" s="1"/>
  <c r="BF468" i="3" s="1"/>
  <c r="BG468" i="3" s="1"/>
  <c r="AW468" i="3"/>
  <c r="AT468" i="3"/>
  <c r="AU468" i="3" s="1"/>
  <c r="AV468" i="3" s="1"/>
  <c r="AO468" i="3"/>
  <c r="AP468" i="3" s="1"/>
  <c r="AQ468" i="3" s="1"/>
  <c r="AR468" i="3" s="1"/>
  <c r="AJ468" i="3"/>
  <c r="AK468" i="3" s="1"/>
  <c r="AL468" i="3" s="1"/>
  <c r="AM468" i="3" s="1"/>
  <c r="AF468" i="3"/>
  <c r="AG468" i="3" s="1"/>
  <c r="AH468" i="3" s="1"/>
  <c r="AE468" i="3"/>
  <c r="AY467" i="3"/>
  <c r="AZ467" i="3" s="1"/>
  <c r="BA467" i="3" s="1"/>
  <c r="BB467" i="3" s="1"/>
  <c r="BC467" i="3" s="1"/>
  <c r="BD467" i="3" s="1"/>
  <c r="BE467" i="3" s="1"/>
  <c r="BF467" i="3" s="1"/>
  <c r="BG467" i="3" s="1"/>
  <c r="AT467" i="3"/>
  <c r="AU467" i="3" s="1"/>
  <c r="AV467" i="3" s="1"/>
  <c r="AW467" i="3" s="1"/>
  <c r="AO467" i="3"/>
  <c r="AP467" i="3" s="1"/>
  <c r="AQ467" i="3" s="1"/>
  <c r="AR467" i="3" s="1"/>
  <c r="AJ467" i="3"/>
  <c r="AK467" i="3" s="1"/>
  <c r="AL467" i="3" s="1"/>
  <c r="AM467" i="3" s="1"/>
  <c r="AE467" i="3"/>
  <c r="AF467" i="3" s="1"/>
  <c r="AG467" i="3" s="1"/>
  <c r="AH467" i="3" s="1"/>
  <c r="AY466" i="3"/>
  <c r="AZ466" i="3" s="1"/>
  <c r="BA466" i="3" s="1"/>
  <c r="BB466" i="3" s="1"/>
  <c r="BC466" i="3" s="1"/>
  <c r="BD466" i="3" s="1"/>
  <c r="BE466" i="3" s="1"/>
  <c r="BF466" i="3" s="1"/>
  <c r="BG466" i="3" s="1"/>
  <c r="AT466" i="3"/>
  <c r="AU466" i="3" s="1"/>
  <c r="AV466" i="3" s="1"/>
  <c r="AW466" i="3" s="1"/>
  <c r="AO466" i="3"/>
  <c r="AP466" i="3" s="1"/>
  <c r="AQ466" i="3" s="1"/>
  <c r="AR466" i="3" s="1"/>
  <c r="AJ466" i="3"/>
  <c r="AK466" i="3" s="1"/>
  <c r="AL466" i="3" s="1"/>
  <c r="AM466" i="3" s="1"/>
  <c r="AE466" i="3"/>
  <c r="AF466" i="3" s="1"/>
  <c r="AG466" i="3" s="1"/>
  <c r="AH466" i="3" s="1"/>
  <c r="AY465" i="3"/>
  <c r="AZ465" i="3" s="1"/>
  <c r="BA465" i="3" s="1"/>
  <c r="BB465" i="3" s="1"/>
  <c r="BC465" i="3" s="1"/>
  <c r="BD465" i="3" s="1"/>
  <c r="BE465" i="3" s="1"/>
  <c r="BF465" i="3" s="1"/>
  <c r="BG465" i="3" s="1"/>
  <c r="AU465" i="3"/>
  <c r="AV465" i="3" s="1"/>
  <c r="AW465" i="3" s="1"/>
  <c r="AT465" i="3"/>
  <c r="AO465" i="3"/>
  <c r="AP465" i="3" s="1"/>
  <c r="AQ465" i="3" s="1"/>
  <c r="AR465" i="3" s="1"/>
  <c r="AJ465" i="3"/>
  <c r="AK465" i="3" s="1"/>
  <c r="AL465" i="3" s="1"/>
  <c r="AM465" i="3" s="1"/>
  <c r="AE465" i="3"/>
  <c r="AF465" i="3" s="1"/>
  <c r="AG465" i="3" s="1"/>
  <c r="AH465" i="3" s="1"/>
  <c r="AZ464" i="3"/>
  <c r="BA464" i="3" s="1"/>
  <c r="BB464" i="3" s="1"/>
  <c r="BC464" i="3" s="1"/>
  <c r="BD464" i="3" s="1"/>
  <c r="BE464" i="3" s="1"/>
  <c r="BF464" i="3" s="1"/>
  <c r="BG464" i="3" s="1"/>
  <c r="AY464" i="3"/>
  <c r="AT464" i="3"/>
  <c r="AU464" i="3" s="1"/>
  <c r="AV464" i="3" s="1"/>
  <c r="AW464" i="3" s="1"/>
  <c r="AO464" i="3"/>
  <c r="AP464" i="3" s="1"/>
  <c r="AQ464" i="3" s="1"/>
  <c r="AR464" i="3" s="1"/>
  <c r="AJ464" i="3"/>
  <c r="AK464" i="3" s="1"/>
  <c r="AL464" i="3" s="1"/>
  <c r="AM464" i="3" s="1"/>
  <c r="AE464" i="3"/>
  <c r="AF464" i="3" s="1"/>
  <c r="AG464" i="3" s="1"/>
  <c r="AH464" i="3" s="1"/>
  <c r="AY463" i="3"/>
  <c r="AZ463" i="3" s="1"/>
  <c r="BA463" i="3" s="1"/>
  <c r="BB463" i="3" s="1"/>
  <c r="BC463" i="3" s="1"/>
  <c r="BD463" i="3" s="1"/>
  <c r="BE463" i="3" s="1"/>
  <c r="BF463" i="3" s="1"/>
  <c r="BG463" i="3" s="1"/>
  <c r="AT463" i="3"/>
  <c r="AU463" i="3" s="1"/>
  <c r="AV463" i="3" s="1"/>
  <c r="AW463" i="3" s="1"/>
  <c r="AR463" i="3"/>
  <c r="AO463" i="3"/>
  <c r="AP463" i="3" s="1"/>
  <c r="AQ463" i="3" s="1"/>
  <c r="AJ463" i="3"/>
  <c r="AK463" i="3" s="1"/>
  <c r="AL463" i="3" s="1"/>
  <c r="AM463" i="3" s="1"/>
  <c r="AE463" i="3"/>
  <c r="AF463" i="3" s="1"/>
  <c r="AG463" i="3" s="1"/>
  <c r="AH463" i="3" s="1"/>
  <c r="AY462" i="3"/>
  <c r="AZ462" i="3" s="1"/>
  <c r="BA462" i="3" s="1"/>
  <c r="BB462" i="3" s="1"/>
  <c r="BC462" i="3" s="1"/>
  <c r="BD462" i="3" s="1"/>
  <c r="BE462" i="3" s="1"/>
  <c r="BF462" i="3" s="1"/>
  <c r="BG462" i="3" s="1"/>
  <c r="AT462" i="3"/>
  <c r="AU462" i="3" s="1"/>
  <c r="AV462" i="3" s="1"/>
  <c r="AW462" i="3" s="1"/>
  <c r="AO462" i="3"/>
  <c r="AP462" i="3" s="1"/>
  <c r="AQ462" i="3" s="1"/>
  <c r="AR462" i="3" s="1"/>
  <c r="AJ462" i="3"/>
  <c r="AK462" i="3" s="1"/>
  <c r="AL462" i="3" s="1"/>
  <c r="AM462" i="3" s="1"/>
  <c r="AE462" i="3"/>
  <c r="AF462" i="3" s="1"/>
  <c r="AG462" i="3" s="1"/>
  <c r="AH462" i="3" s="1"/>
  <c r="AY461" i="3"/>
  <c r="AZ461" i="3" s="1"/>
  <c r="BA461" i="3" s="1"/>
  <c r="BB461" i="3" s="1"/>
  <c r="BC461" i="3" s="1"/>
  <c r="BD461" i="3" s="1"/>
  <c r="BE461" i="3" s="1"/>
  <c r="BF461" i="3" s="1"/>
  <c r="BG461" i="3" s="1"/>
  <c r="AT461" i="3"/>
  <c r="AU461" i="3" s="1"/>
  <c r="AV461" i="3" s="1"/>
  <c r="AW461" i="3" s="1"/>
  <c r="AO461" i="3"/>
  <c r="AP461" i="3" s="1"/>
  <c r="AQ461" i="3" s="1"/>
  <c r="AR461" i="3" s="1"/>
  <c r="AJ461" i="3"/>
  <c r="AK461" i="3" s="1"/>
  <c r="AL461" i="3" s="1"/>
  <c r="AM461" i="3" s="1"/>
  <c r="AE461" i="3"/>
  <c r="AF461" i="3" s="1"/>
  <c r="AG461" i="3" s="1"/>
  <c r="AH461" i="3" s="1"/>
  <c r="AY460" i="3"/>
  <c r="AZ460" i="3" s="1"/>
  <c r="BA460" i="3" s="1"/>
  <c r="BB460" i="3" s="1"/>
  <c r="BC460" i="3" s="1"/>
  <c r="BD460" i="3" s="1"/>
  <c r="BE460" i="3" s="1"/>
  <c r="BF460" i="3" s="1"/>
  <c r="BG460" i="3" s="1"/>
  <c r="AU460" i="3"/>
  <c r="AV460" i="3" s="1"/>
  <c r="AW460" i="3" s="1"/>
  <c r="AT460" i="3"/>
  <c r="AO460" i="3"/>
  <c r="AP460" i="3" s="1"/>
  <c r="AQ460" i="3" s="1"/>
  <c r="AR460" i="3" s="1"/>
  <c r="AJ460" i="3"/>
  <c r="AK460" i="3" s="1"/>
  <c r="AL460" i="3" s="1"/>
  <c r="AM460" i="3" s="1"/>
  <c r="AE460" i="3"/>
  <c r="AF460" i="3" s="1"/>
  <c r="AG460" i="3" s="1"/>
  <c r="AH460" i="3" s="1"/>
  <c r="AY459" i="3"/>
  <c r="AZ459" i="3" s="1"/>
  <c r="BA459" i="3" s="1"/>
  <c r="BB459" i="3" s="1"/>
  <c r="BC459" i="3" s="1"/>
  <c r="BD459" i="3" s="1"/>
  <c r="BE459" i="3" s="1"/>
  <c r="BF459" i="3" s="1"/>
  <c r="BG459" i="3" s="1"/>
  <c r="AT459" i="3"/>
  <c r="AU459" i="3" s="1"/>
  <c r="AV459" i="3" s="1"/>
  <c r="AW459" i="3" s="1"/>
  <c r="AO459" i="3"/>
  <c r="AP459" i="3" s="1"/>
  <c r="AQ459" i="3" s="1"/>
  <c r="AR459" i="3" s="1"/>
  <c r="AJ459" i="3"/>
  <c r="AK459" i="3" s="1"/>
  <c r="AL459" i="3" s="1"/>
  <c r="AM459" i="3" s="1"/>
  <c r="AE459" i="3"/>
  <c r="AF459" i="3" s="1"/>
  <c r="AG459" i="3" s="1"/>
  <c r="AH459" i="3" s="1"/>
  <c r="AY458" i="3"/>
  <c r="AZ458" i="3" s="1"/>
  <c r="BA458" i="3" s="1"/>
  <c r="BB458" i="3" s="1"/>
  <c r="BC458" i="3" s="1"/>
  <c r="BD458" i="3" s="1"/>
  <c r="BE458" i="3" s="1"/>
  <c r="BF458" i="3" s="1"/>
  <c r="BG458" i="3" s="1"/>
  <c r="AT458" i="3"/>
  <c r="AU458" i="3" s="1"/>
  <c r="AV458" i="3" s="1"/>
  <c r="AW458" i="3" s="1"/>
  <c r="AP458" i="3"/>
  <c r="AQ458" i="3" s="1"/>
  <c r="AR458" i="3" s="1"/>
  <c r="AO458" i="3"/>
  <c r="AJ458" i="3"/>
  <c r="AK458" i="3" s="1"/>
  <c r="AL458" i="3" s="1"/>
  <c r="AM458" i="3" s="1"/>
  <c r="AE458" i="3"/>
  <c r="AF458" i="3" s="1"/>
  <c r="AG458" i="3" s="1"/>
  <c r="AH458" i="3" s="1"/>
  <c r="AY457" i="3"/>
  <c r="AZ457" i="3" s="1"/>
  <c r="BA457" i="3" s="1"/>
  <c r="BB457" i="3" s="1"/>
  <c r="BC457" i="3" s="1"/>
  <c r="BD457" i="3" s="1"/>
  <c r="BE457" i="3" s="1"/>
  <c r="BF457" i="3" s="1"/>
  <c r="BG457" i="3" s="1"/>
  <c r="AT457" i="3"/>
  <c r="AU457" i="3" s="1"/>
  <c r="AV457" i="3" s="1"/>
  <c r="AW457" i="3" s="1"/>
  <c r="AO457" i="3"/>
  <c r="AP457" i="3" s="1"/>
  <c r="AQ457" i="3" s="1"/>
  <c r="AR457" i="3" s="1"/>
  <c r="AL457" i="3"/>
  <c r="AM457" i="3" s="1"/>
  <c r="AJ457" i="3"/>
  <c r="AK457" i="3" s="1"/>
  <c r="AE457" i="3"/>
  <c r="AF457" i="3" s="1"/>
  <c r="AG457" i="3" s="1"/>
  <c r="AH457" i="3" s="1"/>
  <c r="AY456" i="3"/>
  <c r="AZ456" i="3" s="1"/>
  <c r="BA456" i="3" s="1"/>
  <c r="BB456" i="3" s="1"/>
  <c r="BC456" i="3" s="1"/>
  <c r="BD456" i="3" s="1"/>
  <c r="BE456" i="3" s="1"/>
  <c r="BF456" i="3" s="1"/>
  <c r="BG456" i="3" s="1"/>
  <c r="AT456" i="3"/>
  <c r="AU456" i="3" s="1"/>
  <c r="AV456" i="3" s="1"/>
  <c r="AW456" i="3" s="1"/>
  <c r="AO456" i="3"/>
  <c r="AP456" i="3" s="1"/>
  <c r="AQ456" i="3" s="1"/>
  <c r="AR456" i="3" s="1"/>
  <c r="AJ456" i="3"/>
  <c r="AK456" i="3" s="1"/>
  <c r="AL456" i="3" s="1"/>
  <c r="AM456" i="3" s="1"/>
  <c r="AE456" i="3"/>
  <c r="AF456" i="3" s="1"/>
  <c r="AG456" i="3" s="1"/>
  <c r="AH456" i="3" s="1"/>
  <c r="AY455" i="3"/>
  <c r="AZ455" i="3" s="1"/>
  <c r="BA455" i="3" s="1"/>
  <c r="BB455" i="3" s="1"/>
  <c r="BC455" i="3" s="1"/>
  <c r="BD455" i="3" s="1"/>
  <c r="BE455" i="3" s="1"/>
  <c r="BF455" i="3" s="1"/>
  <c r="BG455" i="3" s="1"/>
  <c r="AT455" i="3"/>
  <c r="AU455" i="3" s="1"/>
  <c r="AV455" i="3" s="1"/>
  <c r="AW455" i="3" s="1"/>
  <c r="AO455" i="3"/>
  <c r="AP455" i="3" s="1"/>
  <c r="AQ455" i="3" s="1"/>
  <c r="AR455" i="3" s="1"/>
  <c r="AJ455" i="3"/>
  <c r="AK455" i="3" s="1"/>
  <c r="AL455" i="3" s="1"/>
  <c r="AM455" i="3" s="1"/>
  <c r="AE455" i="3"/>
  <c r="AF455" i="3" s="1"/>
  <c r="AG455" i="3" s="1"/>
  <c r="AH455" i="3" s="1"/>
  <c r="AY454" i="3"/>
  <c r="AZ454" i="3" s="1"/>
  <c r="BA454" i="3" s="1"/>
  <c r="BB454" i="3" s="1"/>
  <c r="BC454" i="3" s="1"/>
  <c r="BD454" i="3" s="1"/>
  <c r="BE454" i="3" s="1"/>
  <c r="BF454" i="3" s="1"/>
  <c r="BG454" i="3" s="1"/>
  <c r="AT454" i="3"/>
  <c r="AU454" i="3" s="1"/>
  <c r="AV454" i="3" s="1"/>
  <c r="AW454" i="3" s="1"/>
  <c r="AO454" i="3"/>
  <c r="AP454" i="3" s="1"/>
  <c r="AQ454" i="3" s="1"/>
  <c r="AR454" i="3" s="1"/>
  <c r="AJ454" i="3"/>
  <c r="AK454" i="3" s="1"/>
  <c r="AL454" i="3" s="1"/>
  <c r="AM454" i="3" s="1"/>
  <c r="AE454" i="3"/>
  <c r="AF454" i="3" s="1"/>
  <c r="AG454" i="3" s="1"/>
  <c r="AH454" i="3" s="1"/>
  <c r="AY453" i="3"/>
  <c r="AZ453" i="3" s="1"/>
  <c r="BA453" i="3" s="1"/>
  <c r="BB453" i="3" s="1"/>
  <c r="BC453" i="3" s="1"/>
  <c r="BD453" i="3" s="1"/>
  <c r="BE453" i="3" s="1"/>
  <c r="BF453" i="3" s="1"/>
  <c r="BG453" i="3" s="1"/>
  <c r="AU453" i="3"/>
  <c r="AV453" i="3" s="1"/>
  <c r="AW453" i="3" s="1"/>
  <c r="AT453" i="3"/>
  <c r="AO453" i="3"/>
  <c r="AP453" i="3" s="1"/>
  <c r="AQ453" i="3" s="1"/>
  <c r="AR453" i="3" s="1"/>
  <c r="AJ453" i="3"/>
  <c r="AK453" i="3" s="1"/>
  <c r="AL453" i="3" s="1"/>
  <c r="AM453" i="3" s="1"/>
  <c r="AE453" i="3"/>
  <c r="AF453" i="3" s="1"/>
  <c r="AG453" i="3" s="1"/>
  <c r="AH453" i="3" s="1"/>
  <c r="AY452" i="3"/>
  <c r="AZ452" i="3" s="1"/>
  <c r="BA452" i="3" s="1"/>
  <c r="BB452" i="3" s="1"/>
  <c r="BC452" i="3" s="1"/>
  <c r="BD452" i="3" s="1"/>
  <c r="BE452" i="3" s="1"/>
  <c r="BF452" i="3" s="1"/>
  <c r="BG452" i="3" s="1"/>
  <c r="AT452" i="3"/>
  <c r="AU452" i="3" s="1"/>
  <c r="AV452" i="3" s="1"/>
  <c r="AW452" i="3" s="1"/>
  <c r="AO452" i="3"/>
  <c r="AP452" i="3" s="1"/>
  <c r="AQ452" i="3" s="1"/>
  <c r="AR452" i="3" s="1"/>
  <c r="AJ452" i="3"/>
  <c r="AK452" i="3" s="1"/>
  <c r="AL452" i="3" s="1"/>
  <c r="AM452" i="3" s="1"/>
  <c r="AE452" i="3"/>
  <c r="AF452" i="3" s="1"/>
  <c r="AG452" i="3" s="1"/>
  <c r="AH452" i="3" s="1"/>
  <c r="AY451" i="3"/>
  <c r="AZ451" i="3" s="1"/>
  <c r="BA451" i="3" s="1"/>
  <c r="BB451" i="3" s="1"/>
  <c r="BC451" i="3" s="1"/>
  <c r="BD451" i="3" s="1"/>
  <c r="BE451" i="3" s="1"/>
  <c r="BF451" i="3" s="1"/>
  <c r="BG451" i="3" s="1"/>
  <c r="AT451" i="3"/>
  <c r="AU451" i="3" s="1"/>
  <c r="AV451" i="3" s="1"/>
  <c r="AW451" i="3" s="1"/>
  <c r="AO451" i="3"/>
  <c r="AP451" i="3" s="1"/>
  <c r="AQ451" i="3" s="1"/>
  <c r="AR451" i="3" s="1"/>
  <c r="AJ451" i="3"/>
  <c r="AK451" i="3" s="1"/>
  <c r="AL451" i="3" s="1"/>
  <c r="AM451" i="3" s="1"/>
  <c r="AE451" i="3"/>
  <c r="AF451" i="3" s="1"/>
  <c r="AG451" i="3" s="1"/>
  <c r="AH451" i="3" s="1"/>
  <c r="AY450" i="3"/>
  <c r="AZ450" i="3" s="1"/>
  <c r="BA450" i="3" s="1"/>
  <c r="BB450" i="3" s="1"/>
  <c r="BC450" i="3" s="1"/>
  <c r="BD450" i="3" s="1"/>
  <c r="BE450" i="3" s="1"/>
  <c r="BF450" i="3" s="1"/>
  <c r="BG450" i="3" s="1"/>
  <c r="AT450" i="3"/>
  <c r="AU450" i="3" s="1"/>
  <c r="AV450" i="3" s="1"/>
  <c r="AW450" i="3" s="1"/>
  <c r="AO450" i="3"/>
  <c r="AP450" i="3" s="1"/>
  <c r="AQ450" i="3" s="1"/>
  <c r="AR450" i="3" s="1"/>
  <c r="AJ450" i="3"/>
  <c r="AK450" i="3" s="1"/>
  <c r="AL450" i="3" s="1"/>
  <c r="AM450" i="3" s="1"/>
  <c r="AE450" i="3"/>
  <c r="AF450" i="3" s="1"/>
  <c r="AG450" i="3" s="1"/>
  <c r="AH450" i="3" s="1"/>
  <c r="AY449" i="3"/>
  <c r="AZ449" i="3" s="1"/>
  <c r="BA449" i="3" s="1"/>
  <c r="BB449" i="3" s="1"/>
  <c r="BC449" i="3" s="1"/>
  <c r="BD449" i="3" s="1"/>
  <c r="BE449" i="3" s="1"/>
  <c r="BF449" i="3" s="1"/>
  <c r="BG449" i="3" s="1"/>
  <c r="AT449" i="3"/>
  <c r="AU449" i="3" s="1"/>
  <c r="AV449" i="3" s="1"/>
  <c r="AW449" i="3" s="1"/>
  <c r="AO449" i="3"/>
  <c r="AP449" i="3" s="1"/>
  <c r="AQ449" i="3" s="1"/>
  <c r="AR449" i="3" s="1"/>
  <c r="AJ449" i="3"/>
  <c r="AK449" i="3" s="1"/>
  <c r="AL449" i="3" s="1"/>
  <c r="AM449" i="3" s="1"/>
  <c r="AE449" i="3"/>
  <c r="AF449" i="3" s="1"/>
  <c r="AG449" i="3" s="1"/>
  <c r="AH449" i="3" s="1"/>
  <c r="AY448" i="3"/>
  <c r="AZ448" i="3" s="1"/>
  <c r="BA448" i="3" s="1"/>
  <c r="BB448" i="3" s="1"/>
  <c r="BC448" i="3" s="1"/>
  <c r="BD448" i="3" s="1"/>
  <c r="BE448" i="3" s="1"/>
  <c r="BF448" i="3" s="1"/>
  <c r="BG448" i="3" s="1"/>
  <c r="AT448" i="3"/>
  <c r="AU448" i="3" s="1"/>
  <c r="AV448" i="3" s="1"/>
  <c r="AW448" i="3" s="1"/>
  <c r="AO448" i="3"/>
  <c r="AP448" i="3" s="1"/>
  <c r="AQ448" i="3" s="1"/>
  <c r="AR448" i="3" s="1"/>
  <c r="AJ448" i="3"/>
  <c r="AK448" i="3" s="1"/>
  <c r="AL448" i="3" s="1"/>
  <c r="AM448" i="3" s="1"/>
  <c r="AE448" i="3"/>
  <c r="AF448" i="3" s="1"/>
  <c r="AG448" i="3" s="1"/>
  <c r="AH448" i="3" s="1"/>
  <c r="AY447" i="3"/>
  <c r="AZ447" i="3" s="1"/>
  <c r="BA447" i="3" s="1"/>
  <c r="BB447" i="3" s="1"/>
  <c r="BC447" i="3" s="1"/>
  <c r="BD447" i="3" s="1"/>
  <c r="BE447" i="3" s="1"/>
  <c r="BF447" i="3" s="1"/>
  <c r="BG447" i="3" s="1"/>
  <c r="AT447" i="3"/>
  <c r="AU447" i="3" s="1"/>
  <c r="AV447" i="3" s="1"/>
  <c r="AW447" i="3" s="1"/>
  <c r="AO447" i="3"/>
  <c r="AP447" i="3" s="1"/>
  <c r="AQ447" i="3" s="1"/>
  <c r="AR447" i="3" s="1"/>
  <c r="AL447" i="3"/>
  <c r="AM447" i="3" s="1"/>
  <c r="AJ447" i="3"/>
  <c r="AK447" i="3" s="1"/>
  <c r="AE447" i="3"/>
  <c r="AF447" i="3" s="1"/>
  <c r="AG447" i="3" s="1"/>
  <c r="AH447" i="3" s="1"/>
  <c r="AY446" i="3"/>
  <c r="AZ446" i="3" s="1"/>
  <c r="BA446" i="3" s="1"/>
  <c r="BB446" i="3" s="1"/>
  <c r="BC446" i="3" s="1"/>
  <c r="BD446" i="3" s="1"/>
  <c r="BE446" i="3" s="1"/>
  <c r="BF446" i="3" s="1"/>
  <c r="BG446" i="3" s="1"/>
  <c r="AT446" i="3"/>
  <c r="AU446" i="3" s="1"/>
  <c r="AV446" i="3" s="1"/>
  <c r="AW446" i="3" s="1"/>
  <c r="AO446" i="3"/>
  <c r="AP446" i="3" s="1"/>
  <c r="AQ446" i="3" s="1"/>
  <c r="AR446" i="3" s="1"/>
  <c r="AJ446" i="3"/>
  <c r="AK446" i="3" s="1"/>
  <c r="AL446" i="3" s="1"/>
  <c r="AM446" i="3" s="1"/>
  <c r="AH446" i="3"/>
  <c r="AE446" i="3"/>
  <c r="AF446" i="3" s="1"/>
  <c r="AG446" i="3" s="1"/>
  <c r="AY445" i="3"/>
  <c r="AZ445" i="3" s="1"/>
  <c r="BA445" i="3" s="1"/>
  <c r="BB445" i="3" s="1"/>
  <c r="BC445" i="3" s="1"/>
  <c r="BD445" i="3" s="1"/>
  <c r="BE445" i="3" s="1"/>
  <c r="BF445" i="3" s="1"/>
  <c r="BG445" i="3" s="1"/>
  <c r="AT445" i="3"/>
  <c r="AU445" i="3" s="1"/>
  <c r="AV445" i="3" s="1"/>
  <c r="AW445" i="3" s="1"/>
  <c r="AO445" i="3"/>
  <c r="AP445" i="3" s="1"/>
  <c r="AQ445" i="3" s="1"/>
  <c r="AR445" i="3" s="1"/>
  <c r="AJ445" i="3"/>
  <c r="AK445" i="3" s="1"/>
  <c r="AL445" i="3" s="1"/>
  <c r="AM445" i="3" s="1"/>
  <c r="AE445" i="3"/>
  <c r="AF445" i="3" s="1"/>
  <c r="AG445" i="3" s="1"/>
  <c r="AH445" i="3" s="1"/>
  <c r="AZ444" i="3"/>
  <c r="BA444" i="3" s="1"/>
  <c r="BB444" i="3" s="1"/>
  <c r="BC444" i="3" s="1"/>
  <c r="BD444" i="3" s="1"/>
  <c r="BE444" i="3" s="1"/>
  <c r="BF444" i="3" s="1"/>
  <c r="BG444" i="3" s="1"/>
  <c r="AY444" i="3"/>
  <c r="AT444" i="3"/>
  <c r="AU444" i="3" s="1"/>
  <c r="AV444" i="3" s="1"/>
  <c r="AW444" i="3" s="1"/>
  <c r="AO444" i="3"/>
  <c r="AP444" i="3" s="1"/>
  <c r="AQ444" i="3" s="1"/>
  <c r="AR444" i="3" s="1"/>
  <c r="AJ444" i="3"/>
  <c r="AK444" i="3" s="1"/>
  <c r="AL444" i="3" s="1"/>
  <c r="AM444" i="3" s="1"/>
  <c r="AH444" i="3"/>
  <c r="AE444" i="3"/>
  <c r="AF444" i="3" s="1"/>
  <c r="AG444" i="3" s="1"/>
  <c r="AY443" i="3"/>
  <c r="AZ443" i="3" s="1"/>
  <c r="BA443" i="3" s="1"/>
  <c r="BB443" i="3" s="1"/>
  <c r="BC443" i="3" s="1"/>
  <c r="BD443" i="3" s="1"/>
  <c r="BE443" i="3" s="1"/>
  <c r="BF443" i="3" s="1"/>
  <c r="BG443" i="3" s="1"/>
  <c r="AT443" i="3"/>
  <c r="AU443" i="3" s="1"/>
  <c r="AV443" i="3" s="1"/>
  <c r="AW443" i="3" s="1"/>
  <c r="AQ443" i="3"/>
  <c r="AR443" i="3" s="1"/>
  <c r="AO443" i="3"/>
  <c r="AP443" i="3" s="1"/>
  <c r="AJ443" i="3"/>
  <c r="AK443" i="3" s="1"/>
  <c r="AL443" i="3" s="1"/>
  <c r="AM443" i="3" s="1"/>
  <c r="AH443" i="3"/>
  <c r="AE443" i="3"/>
  <c r="AF443" i="3" s="1"/>
  <c r="AG443" i="3" s="1"/>
  <c r="AY442" i="3"/>
  <c r="AZ442" i="3" s="1"/>
  <c r="BA442" i="3" s="1"/>
  <c r="BB442" i="3" s="1"/>
  <c r="BC442" i="3" s="1"/>
  <c r="BD442" i="3" s="1"/>
  <c r="BE442" i="3" s="1"/>
  <c r="BF442" i="3" s="1"/>
  <c r="BG442" i="3" s="1"/>
  <c r="AT442" i="3"/>
  <c r="AU442" i="3" s="1"/>
  <c r="AV442" i="3" s="1"/>
  <c r="AW442" i="3" s="1"/>
  <c r="AP442" i="3"/>
  <c r="AQ442" i="3" s="1"/>
  <c r="AR442" i="3" s="1"/>
  <c r="AO442" i="3"/>
  <c r="AJ442" i="3"/>
  <c r="AK442" i="3" s="1"/>
  <c r="AL442" i="3" s="1"/>
  <c r="AM442" i="3" s="1"/>
  <c r="AE442" i="3"/>
  <c r="AF442" i="3" s="1"/>
  <c r="AG442" i="3" s="1"/>
  <c r="AH442" i="3" s="1"/>
  <c r="AY441" i="3"/>
  <c r="AZ441" i="3" s="1"/>
  <c r="BA441" i="3" s="1"/>
  <c r="BB441" i="3" s="1"/>
  <c r="BC441" i="3" s="1"/>
  <c r="BD441" i="3" s="1"/>
  <c r="BE441" i="3" s="1"/>
  <c r="BF441" i="3" s="1"/>
  <c r="BG441" i="3" s="1"/>
  <c r="AT441" i="3"/>
  <c r="AU441" i="3" s="1"/>
  <c r="AV441" i="3" s="1"/>
  <c r="AW441" i="3" s="1"/>
  <c r="AO441" i="3"/>
  <c r="AP441" i="3" s="1"/>
  <c r="AQ441" i="3" s="1"/>
  <c r="AR441" i="3" s="1"/>
  <c r="AJ441" i="3"/>
  <c r="AK441" i="3" s="1"/>
  <c r="AL441" i="3" s="1"/>
  <c r="AM441" i="3" s="1"/>
  <c r="AE441" i="3"/>
  <c r="AF441" i="3" s="1"/>
  <c r="AG441" i="3" s="1"/>
  <c r="AH441" i="3" s="1"/>
  <c r="AZ440" i="3"/>
  <c r="BA440" i="3" s="1"/>
  <c r="BB440" i="3" s="1"/>
  <c r="BC440" i="3" s="1"/>
  <c r="BD440" i="3" s="1"/>
  <c r="BE440" i="3" s="1"/>
  <c r="BF440" i="3" s="1"/>
  <c r="BG440" i="3" s="1"/>
  <c r="AY440" i="3"/>
  <c r="AT440" i="3"/>
  <c r="AU440" i="3" s="1"/>
  <c r="AV440" i="3" s="1"/>
  <c r="AW440" i="3" s="1"/>
  <c r="AP440" i="3"/>
  <c r="AQ440" i="3" s="1"/>
  <c r="AR440" i="3" s="1"/>
  <c r="AO440" i="3"/>
  <c r="AJ440" i="3"/>
  <c r="AK440" i="3" s="1"/>
  <c r="AL440" i="3" s="1"/>
  <c r="AM440" i="3" s="1"/>
  <c r="AE440" i="3"/>
  <c r="AF440" i="3" s="1"/>
  <c r="AG440" i="3" s="1"/>
  <c r="AH440" i="3" s="1"/>
  <c r="AY439" i="3"/>
  <c r="AZ439" i="3" s="1"/>
  <c r="BA439" i="3" s="1"/>
  <c r="BB439" i="3" s="1"/>
  <c r="BC439" i="3" s="1"/>
  <c r="BD439" i="3" s="1"/>
  <c r="BE439" i="3" s="1"/>
  <c r="BF439" i="3" s="1"/>
  <c r="BG439" i="3" s="1"/>
  <c r="AT439" i="3"/>
  <c r="AU439" i="3" s="1"/>
  <c r="AV439" i="3" s="1"/>
  <c r="AW439" i="3" s="1"/>
  <c r="AO439" i="3"/>
  <c r="AP439" i="3" s="1"/>
  <c r="AQ439" i="3" s="1"/>
  <c r="AR439" i="3" s="1"/>
  <c r="AJ439" i="3"/>
  <c r="AK439" i="3" s="1"/>
  <c r="AL439" i="3" s="1"/>
  <c r="AM439" i="3" s="1"/>
  <c r="AE439" i="3"/>
  <c r="AF439" i="3" s="1"/>
  <c r="AG439" i="3" s="1"/>
  <c r="AH439" i="3" s="1"/>
  <c r="AY438" i="3"/>
  <c r="AZ438" i="3" s="1"/>
  <c r="BA438" i="3" s="1"/>
  <c r="BB438" i="3" s="1"/>
  <c r="BC438" i="3" s="1"/>
  <c r="BD438" i="3" s="1"/>
  <c r="BE438" i="3" s="1"/>
  <c r="BF438" i="3" s="1"/>
  <c r="BG438" i="3" s="1"/>
  <c r="AT438" i="3"/>
  <c r="AU438" i="3" s="1"/>
  <c r="AV438" i="3" s="1"/>
  <c r="AW438" i="3" s="1"/>
  <c r="AO438" i="3"/>
  <c r="AP438" i="3" s="1"/>
  <c r="AQ438" i="3" s="1"/>
  <c r="AR438" i="3" s="1"/>
  <c r="AJ438" i="3"/>
  <c r="AK438" i="3" s="1"/>
  <c r="AL438" i="3" s="1"/>
  <c r="AM438" i="3" s="1"/>
  <c r="AE438" i="3"/>
  <c r="AF438" i="3" s="1"/>
  <c r="AG438" i="3" s="1"/>
  <c r="AH438" i="3" s="1"/>
  <c r="AY437" i="3"/>
  <c r="AZ437" i="3" s="1"/>
  <c r="BA437" i="3" s="1"/>
  <c r="BB437" i="3" s="1"/>
  <c r="BC437" i="3" s="1"/>
  <c r="BD437" i="3" s="1"/>
  <c r="BE437" i="3" s="1"/>
  <c r="BF437" i="3" s="1"/>
  <c r="BG437" i="3" s="1"/>
  <c r="AT437" i="3"/>
  <c r="AU437" i="3" s="1"/>
  <c r="AV437" i="3" s="1"/>
  <c r="AW437" i="3" s="1"/>
  <c r="AO437" i="3"/>
  <c r="AP437" i="3" s="1"/>
  <c r="AQ437" i="3" s="1"/>
  <c r="AR437" i="3" s="1"/>
  <c r="AJ437" i="3"/>
  <c r="AK437" i="3" s="1"/>
  <c r="AL437" i="3" s="1"/>
  <c r="AM437" i="3" s="1"/>
  <c r="AE437" i="3"/>
  <c r="AF437" i="3" s="1"/>
  <c r="AG437" i="3" s="1"/>
  <c r="AH437" i="3" s="1"/>
  <c r="BB436" i="3"/>
  <c r="BC436" i="3" s="1"/>
  <c r="BD436" i="3" s="1"/>
  <c r="BE436" i="3" s="1"/>
  <c r="BF436" i="3" s="1"/>
  <c r="BG436" i="3" s="1"/>
  <c r="AY436" i="3"/>
  <c r="AZ436" i="3" s="1"/>
  <c r="BA436" i="3" s="1"/>
  <c r="AT436" i="3"/>
  <c r="AU436" i="3" s="1"/>
  <c r="AV436" i="3" s="1"/>
  <c r="AW436" i="3" s="1"/>
  <c r="AO436" i="3"/>
  <c r="AP436" i="3" s="1"/>
  <c r="AQ436" i="3" s="1"/>
  <c r="AR436" i="3" s="1"/>
  <c r="AJ436" i="3"/>
  <c r="AK436" i="3" s="1"/>
  <c r="AL436" i="3" s="1"/>
  <c r="AM436" i="3" s="1"/>
  <c r="AE436" i="3"/>
  <c r="AF436" i="3" s="1"/>
  <c r="AG436" i="3" s="1"/>
  <c r="AH436" i="3" s="1"/>
  <c r="AY435" i="3"/>
  <c r="AZ435" i="3" s="1"/>
  <c r="BA435" i="3" s="1"/>
  <c r="BB435" i="3" s="1"/>
  <c r="BC435" i="3" s="1"/>
  <c r="BD435" i="3" s="1"/>
  <c r="BE435" i="3" s="1"/>
  <c r="BF435" i="3" s="1"/>
  <c r="BG435" i="3" s="1"/>
  <c r="AT435" i="3"/>
  <c r="AU435" i="3" s="1"/>
  <c r="AV435" i="3" s="1"/>
  <c r="AW435" i="3" s="1"/>
  <c r="AO435" i="3"/>
  <c r="AP435" i="3" s="1"/>
  <c r="AQ435" i="3" s="1"/>
  <c r="AR435" i="3" s="1"/>
  <c r="AJ435" i="3"/>
  <c r="AK435" i="3" s="1"/>
  <c r="AL435" i="3" s="1"/>
  <c r="AM435" i="3" s="1"/>
  <c r="AE435" i="3"/>
  <c r="AF435" i="3" s="1"/>
  <c r="AG435" i="3" s="1"/>
  <c r="AH435" i="3" s="1"/>
  <c r="AY434" i="3"/>
  <c r="AZ434" i="3" s="1"/>
  <c r="BA434" i="3" s="1"/>
  <c r="BB434" i="3" s="1"/>
  <c r="BC434" i="3" s="1"/>
  <c r="BD434" i="3" s="1"/>
  <c r="BE434" i="3" s="1"/>
  <c r="BF434" i="3" s="1"/>
  <c r="BG434" i="3" s="1"/>
  <c r="AT434" i="3"/>
  <c r="AU434" i="3" s="1"/>
  <c r="AV434" i="3" s="1"/>
  <c r="AW434" i="3" s="1"/>
  <c r="AO434" i="3"/>
  <c r="AP434" i="3" s="1"/>
  <c r="AQ434" i="3" s="1"/>
  <c r="AR434" i="3" s="1"/>
  <c r="AJ434" i="3"/>
  <c r="AK434" i="3" s="1"/>
  <c r="AL434" i="3" s="1"/>
  <c r="AM434" i="3" s="1"/>
  <c r="AE434" i="3"/>
  <c r="AF434" i="3" s="1"/>
  <c r="AG434" i="3" s="1"/>
  <c r="AH434" i="3" s="1"/>
  <c r="AY433" i="3"/>
  <c r="AZ433" i="3" s="1"/>
  <c r="BA433" i="3" s="1"/>
  <c r="BB433" i="3" s="1"/>
  <c r="BC433" i="3" s="1"/>
  <c r="BD433" i="3" s="1"/>
  <c r="BE433" i="3" s="1"/>
  <c r="BF433" i="3" s="1"/>
  <c r="BG433" i="3" s="1"/>
  <c r="AT433" i="3"/>
  <c r="AU433" i="3" s="1"/>
  <c r="AV433" i="3" s="1"/>
  <c r="AW433" i="3" s="1"/>
  <c r="AO433" i="3"/>
  <c r="AP433" i="3" s="1"/>
  <c r="AQ433" i="3" s="1"/>
  <c r="AR433" i="3" s="1"/>
  <c r="AJ433" i="3"/>
  <c r="AK433" i="3" s="1"/>
  <c r="AL433" i="3" s="1"/>
  <c r="AM433" i="3" s="1"/>
  <c r="AE433" i="3"/>
  <c r="AF433" i="3" s="1"/>
  <c r="AG433" i="3" s="1"/>
  <c r="AH433" i="3" s="1"/>
  <c r="BB432" i="3"/>
  <c r="BC432" i="3" s="1"/>
  <c r="BD432" i="3" s="1"/>
  <c r="BE432" i="3" s="1"/>
  <c r="BF432" i="3" s="1"/>
  <c r="BG432" i="3" s="1"/>
  <c r="AY432" i="3"/>
  <c r="AZ432" i="3" s="1"/>
  <c r="BA432" i="3" s="1"/>
  <c r="AT432" i="3"/>
  <c r="AU432" i="3" s="1"/>
  <c r="AV432" i="3" s="1"/>
  <c r="AW432" i="3" s="1"/>
  <c r="AO432" i="3"/>
  <c r="AP432" i="3" s="1"/>
  <c r="AQ432" i="3" s="1"/>
  <c r="AR432" i="3" s="1"/>
  <c r="AK432" i="3"/>
  <c r="AL432" i="3" s="1"/>
  <c r="AM432" i="3" s="1"/>
  <c r="AJ432" i="3"/>
  <c r="AE432" i="3"/>
  <c r="AF432" i="3" s="1"/>
  <c r="AG432" i="3" s="1"/>
  <c r="AH432" i="3" s="1"/>
  <c r="BE431" i="3"/>
  <c r="BF431" i="3" s="1"/>
  <c r="BG431" i="3" s="1"/>
  <c r="AY431" i="3"/>
  <c r="AZ431" i="3" s="1"/>
  <c r="BA431" i="3" s="1"/>
  <c r="BB431" i="3" s="1"/>
  <c r="BC431" i="3" s="1"/>
  <c r="BD431" i="3" s="1"/>
  <c r="AT431" i="3"/>
  <c r="AU431" i="3" s="1"/>
  <c r="AV431" i="3" s="1"/>
  <c r="AW431" i="3" s="1"/>
  <c r="AO431" i="3"/>
  <c r="AP431" i="3" s="1"/>
  <c r="AQ431" i="3" s="1"/>
  <c r="AR431" i="3" s="1"/>
  <c r="AJ431" i="3"/>
  <c r="AK431" i="3" s="1"/>
  <c r="AL431" i="3" s="1"/>
  <c r="AM431" i="3" s="1"/>
  <c r="AE431" i="3"/>
  <c r="AF431" i="3" s="1"/>
  <c r="AG431" i="3" s="1"/>
  <c r="AH431" i="3" s="1"/>
  <c r="AY430" i="3"/>
  <c r="AZ430" i="3" s="1"/>
  <c r="BA430" i="3" s="1"/>
  <c r="BB430" i="3" s="1"/>
  <c r="BC430" i="3" s="1"/>
  <c r="BD430" i="3" s="1"/>
  <c r="BE430" i="3" s="1"/>
  <c r="BF430" i="3" s="1"/>
  <c r="BG430" i="3" s="1"/>
  <c r="AT430" i="3"/>
  <c r="AU430" i="3" s="1"/>
  <c r="AV430" i="3" s="1"/>
  <c r="AW430" i="3" s="1"/>
  <c r="AO430" i="3"/>
  <c r="AP430" i="3" s="1"/>
  <c r="AQ430" i="3" s="1"/>
  <c r="AR430" i="3" s="1"/>
  <c r="AJ430" i="3"/>
  <c r="AK430" i="3" s="1"/>
  <c r="AL430" i="3" s="1"/>
  <c r="AM430" i="3" s="1"/>
  <c r="AE430" i="3"/>
  <c r="AF430" i="3" s="1"/>
  <c r="AG430" i="3" s="1"/>
  <c r="AH430" i="3" s="1"/>
  <c r="AY429" i="3"/>
  <c r="AZ429" i="3" s="1"/>
  <c r="BA429" i="3" s="1"/>
  <c r="BB429" i="3" s="1"/>
  <c r="BC429" i="3" s="1"/>
  <c r="BD429" i="3" s="1"/>
  <c r="BE429" i="3" s="1"/>
  <c r="BF429" i="3" s="1"/>
  <c r="BG429" i="3" s="1"/>
  <c r="AT429" i="3"/>
  <c r="AU429" i="3" s="1"/>
  <c r="AV429" i="3" s="1"/>
  <c r="AW429" i="3" s="1"/>
  <c r="AO429" i="3"/>
  <c r="AP429" i="3" s="1"/>
  <c r="AQ429" i="3" s="1"/>
  <c r="AR429" i="3" s="1"/>
  <c r="AJ429" i="3"/>
  <c r="AK429" i="3" s="1"/>
  <c r="AL429" i="3" s="1"/>
  <c r="AM429" i="3" s="1"/>
  <c r="AE429" i="3"/>
  <c r="AF429" i="3" s="1"/>
  <c r="AG429" i="3" s="1"/>
  <c r="AH429" i="3" s="1"/>
  <c r="BB428" i="3"/>
  <c r="BC428" i="3" s="1"/>
  <c r="BD428" i="3" s="1"/>
  <c r="BE428" i="3" s="1"/>
  <c r="BF428" i="3" s="1"/>
  <c r="BG428" i="3" s="1"/>
  <c r="AY428" i="3"/>
  <c r="AZ428" i="3" s="1"/>
  <c r="BA428" i="3" s="1"/>
  <c r="AT428" i="3"/>
  <c r="AU428" i="3" s="1"/>
  <c r="AV428" i="3" s="1"/>
  <c r="AW428" i="3" s="1"/>
  <c r="AO428" i="3"/>
  <c r="AP428" i="3" s="1"/>
  <c r="AQ428" i="3" s="1"/>
  <c r="AR428" i="3" s="1"/>
  <c r="AJ428" i="3"/>
  <c r="AK428" i="3" s="1"/>
  <c r="AL428" i="3" s="1"/>
  <c r="AM428" i="3" s="1"/>
  <c r="AE428" i="3"/>
  <c r="AF428" i="3" s="1"/>
  <c r="AG428" i="3" s="1"/>
  <c r="AH428" i="3" s="1"/>
  <c r="AY427" i="3"/>
  <c r="AZ427" i="3" s="1"/>
  <c r="BA427" i="3" s="1"/>
  <c r="BB427" i="3" s="1"/>
  <c r="BC427" i="3" s="1"/>
  <c r="BD427" i="3" s="1"/>
  <c r="BE427" i="3" s="1"/>
  <c r="BF427" i="3" s="1"/>
  <c r="BG427" i="3" s="1"/>
  <c r="AT427" i="3"/>
  <c r="AU427" i="3" s="1"/>
  <c r="AV427" i="3" s="1"/>
  <c r="AW427" i="3" s="1"/>
  <c r="AO427" i="3"/>
  <c r="AP427" i="3" s="1"/>
  <c r="AQ427" i="3" s="1"/>
  <c r="AR427" i="3" s="1"/>
  <c r="AJ427" i="3"/>
  <c r="AK427" i="3" s="1"/>
  <c r="AL427" i="3" s="1"/>
  <c r="AM427" i="3" s="1"/>
  <c r="AE427" i="3"/>
  <c r="AF427" i="3" s="1"/>
  <c r="AG427" i="3" s="1"/>
  <c r="AH427" i="3" s="1"/>
  <c r="AY426" i="3"/>
  <c r="AZ426" i="3" s="1"/>
  <c r="BA426" i="3" s="1"/>
  <c r="BB426" i="3" s="1"/>
  <c r="BC426" i="3" s="1"/>
  <c r="BD426" i="3" s="1"/>
  <c r="BE426" i="3" s="1"/>
  <c r="BF426" i="3" s="1"/>
  <c r="BG426" i="3" s="1"/>
  <c r="AT426" i="3"/>
  <c r="AU426" i="3" s="1"/>
  <c r="AV426" i="3" s="1"/>
  <c r="AW426" i="3" s="1"/>
  <c r="AO426" i="3"/>
  <c r="AP426" i="3" s="1"/>
  <c r="AQ426" i="3" s="1"/>
  <c r="AR426" i="3" s="1"/>
  <c r="AJ426" i="3"/>
  <c r="AK426" i="3" s="1"/>
  <c r="AL426" i="3" s="1"/>
  <c r="AM426" i="3" s="1"/>
  <c r="AF426" i="3"/>
  <c r="AG426" i="3" s="1"/>
  <c r="AH426" i="3" s="1"/>
  <c r="AE426" i="3"/>
  <c r="AY425" i="3"/>
  <c r="AZ425" i="3" s="1"/>
  <c r="BA425" i="3" s="1"/>
  <c r="BB425" i="3" s="1"/>
  <c r="BC425" i="3" s="1"/>
  <c r="BD425" i="3" s="1"/>
  <c r="BE425" i="3" s="1"/>
  <c r="BF425" i="3" s="1"/>
  <c r="BG425" i="3" s="1"/>
  <c r="AT425" i="3"/>
  <c r="AU425" i="3" s="1"/>
  <c r="AV425" i="3" s="1"/>
  <c r="AW425" i="3" s="1"/>
  <c r="AO425" i="3"/>
  <c r="AP425" i="3" s="1"/>
  <c r="AQ425" i="3" s="1"/>
  <c r="AR425" i="3" s="1"/>
  <c r="AJ425" i="3"/>
  <c r="AK425" i="3" s="1"/>
  <c r="AL425" i="3" s="1"/>
  <c r="AM425" i="3" s="1"/>
  <c r="AE425" i="3"/>
  <c r="AF425" i="3" s="1"/>
  <c r="AG425" i="3" s="1"/>
  <c r="AH425" i="3" s="1"/>
  <c r="AY424" i="3"/>
  <c r="AZ424" i="3" s="1"/>
  <c r="BA424" i="3" s="1"/>
  <c r="BB424" i="3" s="1"/>
  <c r="BC424" i="3" s="1"/>
  <c r="BD424" i="3" s="1"/>
  <c r="BE424" i="3" s="1"/>
  <c r="BF424" i="3" s="1"/>
  <c r="BG424" i="3" s="1"/>
  <c r="AT424" i="3"/>
  <c r="AU424" i="3" s="1"/>
  <c r="AV424" i="3" s="1"/>
  <c r="AW424" i="3" s="1"/>
  <c r="AO424" i="3"/>
  <c r="AP424" i="3" s="1"/>
  <c r="AQ424" i="3" s="1"/>
  <c r="AR424" i="3" s="1"/>
  <c r="AJ424" i="3"/>
  <c r="AK424" i="3" s="1"/>
  <c r="AL424" i="3" s="1"/>
  <c r="AM424" i="3" s="1"/>
  <c r="AF424" i="3"/>
  <c r="AG424" i="3" s="1"/>
  <c r="AH424" i="3" s="1"/>
  <c r="AE424" i="3"/>
  <c r="AY423" i="3"/>
  <c r="AZ423" i="3" s="1"/>
  <c r="BA423" i="3" s="1"/>
  <c r="BB423" i="3" s="1"/>
  <c r="BC423" i="3" s="1"/>
  <c r="BD423" i="3" s="1"/>
  <c r="BE423" i="3" s="1"/>
  <c r="BF423" i="3" s="1"/>
  <c r="BG423" i="3" s="1"/>
  <c r="AT423" i="3"/>
  <c r="AU423" i="3" s="1"/>
  <c r="AV423" i="3" s="1"/>
  <c r="AW423" i="3" s="1"/>
  <c r="AO423" i="3"/>
  <c r="AP423" i="3" s="1"/>
  <c r="AQ423" i="3" s="1"/>
  <c r="AR423" i="3" s="1"/>
  <c r="AJ423" i="3"/>
  <c r="AK423" i="3" s="1"/>
  <c r="AL423" i="3" s="1"/>
  <c r="AM423" i="3" s="1"/>
  <c r="AE423" i="3"/>
  <c r="AF423" i="3" s="1"/>
  <c r="AG423" i="3" s="1"/>
  <c r="AH423" i="3" s="1"/>
  <c r="AY422" i="3"/>
  <c r="AZ422" i="3" s="1"/>
  <c r="BA422" i="3" s="1"/>
  <c r="BB422" i="3" s="1"/>
  <c r="BC422" i="3" s="1"/>
  <c r="BD422" i="3" s="1"/>
  <c r="BE422" i="3" s="1"/>
  <c r="BF422" i="3" s="1"/>
  <c r="BG422" i="3" s="1"/>
  <c r="AT422" i="3"/>
  <c r="AU422" i="3" s="1"/>
  <c r="AV422" i="3" s="1"/>
  <c r="AW422" i="3" s="1"/>
  <c r="AO422" i="3"/>
  <c r="AP422" i="3" s="1"/>
  <c r="AQ422" i="3" s="1"/>
  <c r="AR422" i="3" s="1"/>
  <c r="AJ422" i="3"/>
  <c r="AK422" i="3" s="1"/>
  <c r="AL422" i="3" s="1"/>
  <c r="AM422" i="3" s="1"/>
  <c r="AE422" i="3"/>
  <c r="AF422" i="3" s="1"/>
  <c r="AG422" i="3" s="1"/>
  <c r="AH422" i="3" s="1"/>
  <c r="AY421" i="3"/>
  <c r="AZ421" i="3" s="1"/>
  <c r="BA421" i="3" s="1"/>
  <c r="BB421" i="3" s="1"/>
  <c r="BC421" i="3" s="1"/>
  <c r="BD421" i="3" s="1"/>
  <c r="BE421" i="3" s="1"/>
  <c r="BF421" i="3" s="1"/>
  <c r="BG421" i="3" s="1"/>
  <c r="AT421" i="3"/>
  <c r="AU421" i="3" s="1"/>
  <c r="AV421" i="3" s="1"/>
  <c r="AW421" i="3" s="1"/>
  <c r="AO421" i="3"/>
  <c r="AP421" i="3" s="1"/>
  <c r="AQ421" i="3" s="1"/>
  <c r="AR421" i="3" s="1"/>
  <c r="AJ421" i="3"/>
  <c r="AK421" i="3" s="1"/>
  <c r="AL421" i="3" s="1"/>
  <c r="AM421" i="3" s="1"/>
  <c r="AG421" i="3"/>
  <c r="AH421" i="3" s="1"/>
  <c r="AE421" i="3"/>
  <c r="AF421" i="3" s="1"/>
  <c r="AY420" i="3"/>
  <c r="AZ420" i="3" s="1"/>
  <c r="BA420" i="3" s="1"/>
  <c r="BB420" i="3" s="1"/>
  <c r="BC420" i="3" s="1"/>
  <c r="BD420" i="3" s="1"/>
  <c r="BE420" i="3" s="1"/>
  <c r="BF420" i="3" s="1"/>
  <c r="BG420" i="3" s="1"/>
  <c r="AT420" i="3"/>
  <c r="AU420" i="3" s="1"/>
  <c r="AV420" i="3" s="1"/>
  <c r="AW420" i="3" s="1"/>
  <c r="AO420" i="3"/>
  <c r="AP420" i="3" s="1"/>
  <c r="AQ420" i="3" s="1"/>
  <c r="AR420" i="3" s="1"/>
  <c r="AJ420" i="3"/>
  <c r="AK420" i="3" s="1"/>
  <c r="AL420" i="3" s="1"/>
  <c r="AM420" i="3" s="1"/>
  <c r="AE420" i="3"/>
  <c r="AF420" i="3" s="1"/>
  <c r="AG420" i="3" s="1"/>
  <c r="AH420" i="3" s="1"/>
  <c r="AY419" i="3"/>
  <c r="AZ419" i="3" s="1"/>
  <c r="BA419" i="3" s="1"/>
  <c r="BB419" i="3" s="1"/>
  <c r="BC419" i="3" s="1"/>
  <c r="BD419" i="3" s="1"/>
  <c r="BE419" i="3" s="1"/>
  <c r="BF419" i="3" s="1"/>
  <c r="BG419" i="3" s="1"/>
  <c r="AV419" i="3"/>
  <c r="AW419" i="3" s="1"/>
  <c r="AT419" i="3"/>
  <c r="AU419" i="3" s="1"/>
  <c r="AO419" i="3"/>
  <c r="AP419" i="3" s="1"/>
  <c r="AQ419" i="3" s="1"/>
  <c r="AR419" i="3" s="1"/>
  <c r="AJ419" i="3"/>
  <c r="AK419" i="3" s="1"/>
  <c r="AL419" i="3" s="1"/>
  <c r="AM419" i="3" s="1"/>
  <c r="AH419" i="3"/>
  <c r="AE419" i="3"/>
  <c r="AF419" i="3" s="1"/>
  <c r="AG419" i="3" s="1"/>
  <c r="AY418" i="3"/>
  <c r="AZ418" i="3" s="1"/>
  <c r="BA418" i="3" s="1"/>
  <c r="BB418" i="3" s="1"/>
  <c r="BC418" i="3" s="1"/>
  <c r="BD418" i="3" s="1"/>
  <c r="BE418" i="3" s="1"/>
  <c r="BF418" i="3" s="1"/>
  <c r="BG418" i="3" s="1"/>
  <c r="AT418" i="3"/>
  <c r="AU418" i="3" s="1"/>
  <c r="AV418" i="3" s="1"/>
  <c r="AW418" i="3" s="1"/>
  <c r="AO418" i="3"/>
  <c r="AP418" i="3" s="1"/>
  <c r="AQ418" i="3" s="1"/>
  <c r="AR418" i="3" s="1"/>
  <c r="AJ418" i="3"/>
  <c r="AK418" i="3" s="1"/>
  <c r="AL418" i="3" s="1"/>
  <c r="AM418" i="3" s="1"/>
  <c r="AE418" i="3"/>
  <c r="AF418" i="3" s="1"/>
  <c r="AG418" i="3" s="1"/>
  <c r="AH418" i="3" s="1"/>
  <c r="AY417" i="3"/>
  <c r="AZ417" i="3" s="1"/>
  <c r="BA417" i="3" s="1"/>
  <c r="BB417" i="3" s="1"/>
  <c r="BC417" i="3" s="1"/>
  <c r="BD417" i="3" s="1"/>
  <c r="BE417" i="3" s="1"/>
  <c r="BF417" i="3" s="1"/>
  <c r="BG417" i="3" s="1"/>
  <c r="AT417" i="3"/>
  <c r="AU417" i="3" s="1"/>
  <c r="AV417" i="3" s="1"/>
  <c r="AW417" i="3" s="1"/>
  <c r="AO417" i="3"/>
  <c r="AP417" i="3" s="1"/>
  <c r="AQ417" i="3" s="1"/>
  <c r="AR417" i="3" s="1"/>
  <c r="AK417" i="3"/>
  <c r="AL417" i="3" s="1"/>
  <c r="AM417" i="3" s="1"/>
  <c r="AJ417" i="3"/>
  <c r="AE417" i="3"/>
  <c r="AF417" i="3" s="1"/>
  <c r="AG417" i="3" s="1"/>
  <c r="AH417" i="3" s="1"/>
  <c r="AY416" i="3"/>
  <c r="AZ416" i="3" s="1"/>
  <c r="BA416" i="3" s="1"/>
  <c r="BB416" i="3" s="1"/>
  <c r="BC416" i="3" s="1"/>
  <c r="BD416" i="3" s="1"/>
  <c r="BE416" i="3" s="1"/>
  <c r="BF416" i="3" s="1"/>
  <c r="BG416" i="3" s="1"/>
  <c r="AT416" i="3"/>
  <c r="AU416" i="3" s="1"/>
  <c r="AV416" i="3" s="1"/>
  <c r="AW416" i="3" s="1"/>
  <c r="AO416" i="3"/>
  <c r="AP416" i="3" s="1"/>
  <c r="AQ416" i="3" s="1"/>
  <c r="AR416" i="3" s="1"/>
  <c r="AJ416" i="3"/>
  <c r="AK416" i="3" s="1"/>
  <c r="AL416" i="3" s="1"/>
  <c r="AM416" i="3" s="1"/>
  <c r="AE416" i="3"/>
  <c r="AF416" i="3" s="1"/>
  <c r="AG416" i="3" s="1"/>
  <c r="AH416" i="3" s="1"/>
  <c r="BE415" i="3"/>
  <c r="BF415" i="3" s="1"/>
  <c r="BG415" i="3" s="1"/>
  <c r="AY415" i="3"/>
  <c r="AZ415" i="3" s="1"/>
  <c r="BA415" i="3" s="1"/>
  <c r="BB415" i="3" s="1"/>
  <c r="BC415" i="3" s="1"/>
  <c r="BD415" i="3" s="1"/>
  <c r="AT415" i="3"/>
  <c r="AU415" i="3" s="1"/>
  <c r="AV415" i="3" s="1"/>
  <c r="AW415" i="3" s="1"/>
  <c r="AO415" i="3"/>
  <c r="AP415" i="3" s="1"/>
  <c r="AQ415" i="3" s="1"/>
  <c r="AR415" i="3" s="1"/>
  <c r="AJ415" i="3"/>
  <c r="AK415" i="3" s="1"/>
  <c r="AL415" i="3" s="1"/>
  <c r="AM415" i="3" s="1"/>
  <c r="AE415" i="3"/>
  <c r="AF415" i="3" s="1"/>
  <c r="AG415" i="3" s="1"/>
  <c r="AH415" i="3" s="1"/>
  <c r="AY414" i="3"/>
  <c r="AZ414" i="3" s="1"/>
  <c r="BA414" i="3" s="1"/>
  <c r="BB414" i="3" s="1"/>
  <c r="BC414" i="3" s="1"/>
  <c r="BD414" i="3" s="1"/>
  <c r="BE414" i="3" s="1"/>
  <c r="BF414" i="3" s="1"/>
  <c r="BG414" i="3" s="1"/>
  <c r="AW414" i="3"/>
  <c r="AT414" i="3"/>
  <c r="AU414" i="3" s="1"/>
  <c r="AV414" i="3" s="1"/>
  <c r="AO414" i="3"/>
  <c r="AP414" i="3" s="1"/>
  <c r="AQ414" i="3" s="1"/>
  <c r="AR414" i="3" s="1"/>
  <c r="AJ414" i="3"/>
  <c r="AK414" i="3" s="1"/>
  <c r="AL414" i="3" s="1"/>
  <c r="AM414" i="3" s="1"/>
  <c r="AE414" i="3"/>
  <c r="AF414" i="3" s="1"/>
  <c r="AG414" i="3" s="1"/>
  <c r="AH414" i="3" s="1"/>
  <c r="AY413" i="3"/>
  <c r="AZ413" i="3" s="1"/>
  <c r="BA413" i="3" s="1"/>
  <c r="BB413" i="3" s="1"/>
  <c r="BC413" i="3" s="1"/>
  <c r="BD413" i="3" s="1"/>
  <c r="BE413" i="3" s="1"/>
  <c r="BF413" i="3" s="1"/>
  <c r="BG413" i="3" s="1"/>
  <c r="AT413" i="3"/>
  <c r="AU413" i="3" s="1"/>
  <c r="AV413" i="3" s="1"/>
  <c r="AW413" i="3" s="1"/>
  <c r="AO413" i="3"/>
  <c r="AP413" i="3" s="1"/>
  <c r="AQ413" i="3" s="1"/>
  <c r="AR413" i="3" s="1"/>
  <c r="AL413" i="3"/>
  <c r="AM413" i="3" s="1"/>
  <c r="AJ413" i="3"/>
  <c r="AK413" i="3" s="1"/>
  <c r="AE413" i="3"/>
  <c r="AF413" i="3" s="1"/>
  <c r="AG413" i="3" s="1"/>
  <c r="AH413" i="3" s="1"/>
  <c r="AY412" i="3"/>
  <c r="AZ412" i="3" s="1"/>
  <c r="BA412" i="3" s="1"/>
  <c r="BB412" i="3" s="1"/>
  <c r="BC412" i="3" s="1"/>
  <c r="BD412" i="3" s="1"/>
  <c r="BE412" i="3" s="1"/>
  <c r="BF412" i="3" s="1"/>
  <c r="BG412" i="3" s="1"/>
  <c r="AT412" i="3"/>
  <c r="AU412" i="3" s="1"/>
  <c r="AV412" i="3" s="1"/>
  <c r="AW412" i="3" s="1"/>
  <c r="AO412" i="3"/>
  <c r="AP412" i="3" s="1"/>
  <c r="AQ412" i="3" s="1"/>
  <c r="AR412" i="3" s="1"/>
  <c r="AJ412" i="3"/>
  <c r="AK412" i="3" s="1"/>
  <c r="AL412" i="3" s="1"/>
  <c r="AM412" i="3" s="1"/>
  <c r="AF412" i="3"/>
  <c r="AG412" i="3" s="1"/>
  <c r="AH412" i="3" s="1"/>
  <c r="AE412" i="3"/>
  <c r="AY411" i="3"/>
  <c r="AZ411" i="3" s="1"/>
  <c r="BA411" i="3" s="1"/>
  <c r="BB411" i="3" s="1"/>
  <c r="BC411" i="3" s="1"/>
  <c r="BD411" i="3" s="1"/>
  <c r="BE411" i="3" s="1"/>
  <c r="BF411" i="3" s="1"/>
  <c r="BG411" i="3" s="1"/>
  <c r="AT411" i="3"/>
  <c r="AU411" i="3" s="1"/>
  <c r="AV411" i="3" s="1"/>
  <c r="AW411" i="3" s="1"/>
  <c r="AO411" i="3"/>
  <c r="AP411" i="3" s="1"/>
  <c r="AQ411" i="3" s="1"/>
  <c r="AR411" i="3" s="1"/>
  <c r="AJ411" i="3"/>
  <c r="AK411" i="3" s="1"/>
  <c r="AL411" i="3" s="1"/>
  <c r="AM411" i="3" s="1"/>
  <c r="AH411" i="3"/>
  <c r="AE411" i="3"/>
  <c r="AF411" i="3" s="1"/>
  <c r="AG411" i="3" s="1"/>
  <c r="AY410" i="3"/>
  <c r="AZ410" i="3" s="1"/>
  <c r="BA410" i="3" s="1"/>
  <c r="BB410" i="3" s="1"/>
  <c r="BC410" i="3" s="1"/>
  <c r="BD410" i="3" s="1"/>
  <c r="BE410" i="3" s="1"/>
  <c r="BF410" i="3" s="1"/>
  <c r="BG410" i="3" s="1"/>
  <c r="AT410" i="3"/>
  <c r="AU410" i="3" s="1"/>
  <c r="AV410" i="3" s="1"/>
  <c r="AW410" i="3" s="1"/>
  <c r="AO410" i="3"/>
  <c r="AP410" i="3" s="1"/>
  <c r="AQ410" i="3" s="1"/>
  <c r="AR410" i="3" s="1"/>
  <c r="AJ410" i="3"/>
  <c r="AK410" i="3" s="1"/>
  <c r="AL410" i="3" s="1"/>
  <c r="AM410" i="3" s="1"/>
  <c r="AE410" i="3"/>
  <c r="AF410" i="3" s="1"/>
  <c r="AG410" i="3" s="1"/>
  <c r="AH410" i="3" s="1"/>
  <c r="AY409" i="3"/>
  <c r="AZ409" i="3" s="1"/>
  <c r="BA409" i="3" s="1"/>
  <c r="BB409" i="3" s="1"/>
  <c r="BC409" i="3" s="1"/>
  <c r="BD409" i="3" s="1"/>
  <c r="BE409" i="3" s="1"/>
  <c r="BF409" i="3" s="1"/>
  <c r="BG409" i="3" s="1"/>
  <c r="AT409" i="3"/>
  <c r="AU409" i="3" s="1"/>
  <c r="AV409" i="3" s="1"/>
  <c r="AW409" i="3" s="1"/>
  <c r="AO409" i="3"/>
  <c r="AP409" i="3" s="1"/>
  <c r="AQ409" i="3" s="1"/>
  <c r="AR409" i="3" s="1"/>
  <c r="AJ409" i="3"/>
  <c r="AK409" i="3" s="1"/>
  <c r="AL409" i="3" s="1"/>
  <c r="AM409" i="3" s="1"/>
  <c r="AE409" i="3"/>
  <c r="AF409" i="3" s="1"/>
  <c r="AG409" i="3" s="1"/>
  <c r="AH409" i="3" s="1"/>
  <c r="AZ408" i="3"/>
  <c r="BA408" i="3" s="1"/>
  <c r="BB408" i="3" s="1"/>
  <c r="BC408" i="3" s="1"/>
  <c r="BD408" i="3" s="1"/>
  <c r="BE408" i="3" s="1"/>
  <c r="BF408" i="3" s="1"/>
  <c r="BG408" i="3" s="1"/>
  <c r="AY408" i="3"/>
  <c r="AT408" i="3"/>
  <c r="AU408" i="3" s="1"/>
  <c r="AV408" i="3" s="1"/>
  <c r="AW408" i="3" s="1"/>
  <c r="AP408" i="3"/>
  <c r="AQ408" i="3" s="1"/>
  <c r="AR408" i="3" s="1"/>
  <c r="AO408" i="3"/>
  <c r="AJ408" i="3"/>
  <c r="AK408" i="3" s="1"/>
  <c r="AL408" i="3" s="1"/>
  <c r="AM408" i="3" s="1"/>
  <c r="AE408" i="3"/>
  <c r="AF408" i="3" s="1"/>
  <c r="AG408" i="3" s="1"/>
  <c r="AH408" i="3" s="1"/>
  <c r="AY407" i="3"/>
  <c r="AZ407" i="3" s="1"/>
  <c r="BA407" i="3" s="1"/>
  <c r="BB407" i="3" s="1"/>
  <c r="BC407" i="3" s="1"/>
  <c r="BD407" i="3" s="1"/>
  <c r="BE407" i="3" s="1"/>
  <c r="BF407" i="3" s="1"/>
  <c r="BG407" i="3" s="1"/>
  <c r="AV407" i="3"/>
  <c r="AW407" i="3" s="1"/>
  <c r="AT407" i="3"/>
  <c r="AU407" i="3" s="1"/>
  <c r="AO407" i="3"/>
  <c r="AP407" i="3" s="1"/>
  <c r="AQ407" i="3" s="1"/>
  <c r="AR407" i="3" s="1"/>
  <c r="AJ407" i="3"/>
  <c r="AK407" i="3" s="1"/>
  <c r="AL407" i="3" s="1"/>
  <c r="AM407" i="3" s="1"/>
  <c r="AE407" i="3"/>
  <c r="AF407" i="3" s="1"/>
  <c r="AG407" i="3" s="1"/>
  <c r="AH407" i="3" s="1"/>
  <c r="AY406" i="3"/>
  <c r="AZ406" i="3" s="1"/>
  <c r="BA406" i="3" s="1"/>
  <c r="BB406" i="3" s="1"/>
  <c r="BC406" i="3" s="1"/>
  <c r="BD406" i="3" s="1"/>
  <c r="BE406" i="3" s="1"/>
  <c r="BF406" i="3" s="1"/>
  <c r="BG406" i="3" s="1"/>
  <c r="AT406" i="3"/>
  <c r="AU406" i="3" s="1"/>
  <c r="AV406" i="3" s="1"/>
  <c r="AW406" i="3" s="1"/>
  <c r="AO406" i="3"/>
  <c r="AP406" i="3" s="1"/>
  <c r="AQ406" i="3" s="1"/>
  <c r="AR406" i="3" s="1"/>
  <c r="AJ406" i="3"/>
  <c r="AK406" i="3" s="1"/>
  <c r="AL406" i="3" s="1"/>
  <c r="AM406" i="3" s="1"/>
  <c r="AE406" i="3"/>
  <c r="AF406" i="3" s="1"/>
  <c r="AG406" i="3" s="1"/>
  <c r="AH406" i="3" s="1"/>
  <c r="AY405" i="3"/>
  <c r="AZ405" i="3" s="1"/>
  <c r="BA405" i="3" s="1"/>
  <c r="BB405" i="3" s="1"/>
  <c r="BC405" i="3" s="1"/>
  <c r="BD405" i="3" s="1"/>
  <c r="BE405" i="3" s="1"/>
  <c r="BF405" i="3" s="1"/>
  <c r="BG405" i="3" s="1"/>
  <c r="AT405" i="3"/>
  <c r="AU405" i="3" s="1"/>
  <c r="AV405" i="3" s="1"/>
  <c r="AW405" i="3" s="1"/>
  <c r="AO405" i="3"/>
  <c r="AP405" i="3" s="1"/>
  <c r="AQ405" i="3" s="1"/>
  <c r="AR405" i="3" s="1"/>
  <c r="AL405" i="3"/>
  <c r="AM405" i="3" s="1"/>
  <c r="AJ405" i="3"/>
  <c r="AK405" i="3" s="1"/>
  <c r="AE405" i="3"/>
  <c r="AF405" i="3" s="1"/>
  <c r="AG405" i="3" s="1"/>
  <c r="AH405" i="3" s="1"/>
  <c r="AY404" i="3"/>
  <c r="AZ404" i="3" s="1"/>
  <c r="BA404" i="3" s="1"/>
  <c r="BB404" i="3" s="1"/>
  <c r="BC404" i="3" s="1"/>
  <c r="BD404" i="3" s="1"/>
  <c r="BE404" i="3" s="1"/>
  <c r="BF404" i="3" s="1"/>
  <c r="BG404" i="3" s="1"/>
  <c r="AT404" i="3"/>
  <c r="AU404" i="3" s="1"/>
  <c r="AV404" i="3" s="1"/>
  <c r="AW404" i="3" s="1"/>
  <c r="AO404" i="3"/>
  <c r="AP404" i="3" s="1"/>
  <c r="AQ404" i="3" s="1"/>
  <c r="AR404" i="3" s="1"/>
  <c r="AJ404" i="3"/>
  <c r="AK404" i="3" s="1"/>
  <c r="AL404" i="3" s="1"/>
  <c r="AM404" i="3" s="1"/>
  <c r="AE404" i="3"/>
  <c r="AF404" i="3" s="1"/>
  <c r="AG404" i="3" s="1"/>
  <c r="AH404" i="3" s="1"/>
  <c r="AY403" i="3"/>
  <c r="AZ403" i="3" s="1"/>
  <c r="BA403" i="3" s="1"/>
  <c r="BB403" i="3" s="1"/>
  <c r="BC403" i="3" s="1"/>
  <c r="BD403" i="3" s="1"/>
  <c r="BE403" i="3" s="1"/>
  <c r="BF403" i="3" s="1"/>
  <c r="BG403" i="3" s="1"/>
  <c r="AT403" i="3"/>
  <c r="AU403" i="3" s="1"/>
  <c r="AV403" i="3" s="1"/>
  <c r="AW403" i="3" s="1"/>
  <c r="AQ403" i="3"/>
  <c r="AR403" i="3" s="1"/>
  <c r="AO403" i="3"/>
  <c r="AP403" i="3" s="1"/>
  <c r="AJ403" i="3"/>
  <c r="AK403" i="3" s="1"/>
  <c r="AL403" i="3" s="1"/>
  <c r="AM403" i="3" s="1"/>
  <c r="AE403" i="3"/>
  <c r="AF403" i="3" s="1"/>
  <c r="AG403" i="3" s="1"/>
  <c r="AH403" i="3" s="1"/>
  <c r="AY402" i="3"/>
  <c r="AZ402" i="3" s="1"/>
  <c r="BA402" i="3" s="1"/>
  <c r="BB402" i="3" s="1"/>
  <c r="BC402" i="3" s="1"/>
  <c r="BD402" i="3" s="1"/>
  <c r="BE402" i="3" s="1"/>
  <c r="BF402" i="3" s="1"/>
  <c r="BG402" i="3" s="1"/>
  <c r="AT402" i="3"/>
  <c r="AU402" i="3" s="1"/>
  <c r="AV402" i="3" s="1"/>
  <c r="AW402" i="3" s="1"/>
  <c r="AO402" i="3"/>
  <c r="AP402" i="3" s="1"/>
  <c r="AQ402" i="3" s="1"/>
  <c r="AR402" i="3" s="1"/>
  <c r="AJ402" i="3"/>
  <c r="AK402" i="3" s="1"/>
  <c r="AL402" i="3" s="1"/>
  <c r="AM402" i="3" s="1"/>
  <c r="AE402" i="3"/>
  <c r="AF402" i="3" s="1"/>
  <c r="AG402" i="3" s="1"/>
  <c r="AH402" i="3" s="1"/>
  <c r="AY401" i="3"/>
  <c r="AZ401" i="3" s="1"/>
  <c r="BA401" i="3" s="1"/>
  <c r="BB401" i="3" s="1"/>
  <c r="BC401" i="3" s="1"/>
  <c r="BD401" i="3" s="1"/>
  <c r="BE401" i="3" s="1"/>
  <c r="BF401" i="3" s="1"/>
  <c r="BG401" i="3" s="1"/>
  <c r="AT401" i="3"/>
  <c r="AU401" i="3" s="1"/>
  <c r="AV401" i="3" s="1"/>
  <c r="AW401" i="3" s="1"/>
  <c r="AO401" i="3"/>
  <c r="AP401" i="3" s="1"/>
  <c r="AQ401" i="3" s="1"/>
  <c r="AR401" i="3" s="1"/>
  <c r="AJ401" i="3"/>
  <c r="AK401" i="3" s="1"/>
  <c r="AL401" i="3" s="1"/>
  <c r="AM401" i="3" s="1"/>
  <c r="AE401" i="3"/>
  <c r="AF401" i="3" s="1"/>
  <c r="AG401" i="3" s="1"/>
  <c r="AH401" i="3" s="1"/>
  <c r="AY400" i="3"/>
  <c r="AZ400" i="3" s="1"/>
  <c r="BA400" i="3" s="1"/>
  <c r="BB400" i="3" s="1"/>
  <c r="BC400" i="3" s="1"/>
  <c r="BD400" i="3" s="1"/>
  <c r="BE400" i="3" s="1"/>
  <c r="BF400" i="3" s="1"/>
  <c r="BG400" i="3" s="1"/>
  <c r="AT400" i="3"/>
  <c r="AU400" i="3" s="1"/>
  <c r="AV400" i="3" s="1"/>
  <c r="AW400" i="3" s="1"/>
  <c r="AO400" i="3"/>
  <c r="AP400" i="3" s="1"/>
  <c r="AQ400" i="3" s="1"/>
  <c r="AR400" i="3" s="1"/>
  <c r="AJ400" i="3"/>
  <c r="AK400" i="3" s="1"/>
  <c r="AL400" i="3" s="1"/>
  <c r="AM400" i="3" s="1"/>
  <c r="AE400" i="3"/>
  <c r="AF400" i="3" s="1"/>
  <c r="AG400" i="3" s="1"/>
  <c r="AH400" i="3" s="1"/>
  <c r="AY399" i="3"/>
  <c r="AZ399" i="3" s="1"/>
  <c r="BA399" i="3" s="1"/>
  <c r="BB399" i="3" s="1"/>
  <c r="BC399" i="3" s="1"/>
  <c r="BD399" i="3" s="1"/>
  <c r="BE399" i="3" s="1"/>
  <c r="BF399" i="3" s="1"/>
  <c r="BG399" i="3" s="1"/>
  <c r="AT399" i="3"/>
  <c r="AU399" i="3" s="1"/>
  <c r="AV399" i="3" s="1"/>
  <c r="AW399" i="3" s="1"/>
  <c r="AO399" i="3"/>
  <c r="AP399" i="3" s="1"/>
  <c r="AQ399" i="3" s="1"/>
  <c r="AR399" i="3" s="1"/>
  <c r="AJ399" i="3"/>
  <c r="AK399" i="3" s="1"/>
  <c r="AL399" i="3" s="1"/>
  <c r="AM399" i="3" s="1"/>
  <c r="AE399" i="3"/>
  <c r="AF399" i="3" s="1"/>
  <c r="AG399" i="3" s="1"/>
  <c r="AH399" i="3" s="1"/>
  <c r="AY398" i="3"/>
  <c r="AZ398" i="3" s="1"/>
  <c r="BA398" i="3" s="1"/>
  <c r="BB398" i="3" s="1"/>
  <c r="BC398" i="3" s="1"/>
  <c r="BD398" i="3" s="1"/>
  <c r="BE398" i="3" s="1"/>
  <c r="BF398" i="3" s="1"/>
  <c r="BG398" i="3" s="1"/>
  <c r="AT398" i="3"/>
  <c r="AU398" i="3" s="1"/>
  <c r="AV398" i="3" s="1"/>
  <c r="AW398" i="3" s="1"/>
  <c r="AO398" i="3"/>
  <c r="AP398" i="3" s="1"/>
  <c r="AQ398" i="3" s="1"/>
  <c r="AR398" i="3" s="1"/>
  <c r="AJ398" i="3"/>
  <c r="AK398" i="3" s="1"/>
  <c r="AL398" i="3" s="1"/>
  <c r="AM398" i="3" s="1"/>
  <c r="AE398" i="3"/>
  <c r="AF398" i="3" s="1"/>
  <c r="AG398" i="3" s="1"/>
  <c r="AH398" i="3" s="1"/>
  <c r="AY397" i="3"/>
  <c r="AZ397" i="3" s="1"/>
  <c r="BA397" i="3" s="1"/>
  <c r="BB397" i="3" s="1"/>
  <c r="BC397" i="3" s="1"/>
  <c r="BD397" i="3" s="1"/>
  <c r="BE397" i="3" s="1"/>
  <c r="BF397" i="3" s="1"/>
  <c r="BG397" i="3" s="1"/>
  <c r="AT397" i="3"/>
  <c r="AU397" i="3" s="1"/>
  <c r="AV397" i="3" s="1"/>
  <c r="AW397" i="3" s="1"/>
  <c r="AO397" i="3"/>
  <c r="AP397" i="3" s="1"/>
  <c r="AQ397" i="3" s="1"/>
  <c r="AR397" i="3" s="1"/>
  <c r="AJ397" i="3"/>
  <c r="AK397" i="3" s="1"/>
  <c r="AL397" i="3" s="1"/>
  <c r="AM397" i="3" s="1"/>
  <c r="AE397" i="3"/>
  <c r="AF397" i="3" s="1"/>
  <c r="AG397" i="3" s="1"/>
  <c r="AH397" i="3" s="1"/>
  <c r="AY396" i="3"/>
  <c r="AZ396" i="3" s="1"/>
  <c r="BA396" i="3" s="1"/>
  <c r="BB396" i="3" s="1"/>
  <c r="BC396" i="3" s="1"/>
  <c r="BD396" i="3" s="1"/>
  <c r="BE396" i="3" s="1"/>
  <c r="BF396" i="3" s="1"/>
  <c r="BG396" i="3" s="1"/>
  <c r="AT396" i="3"/>
  <c r="AU396" i="3" s="1"/>
  <c r="AV396" i="3" s="1"/>
  <c r="AW396" i="3" s="1"/>
  <c r="AP396" i="3"/>
  <c r="AQ396" i="3" s="1"/>
  <c r="AR396" i="3" s="1"/>
  <c r="AO396" i="3"/>
  <c r="AJ396" i="3"/>
  <c r="AK396" i="3" s="1"/>
  <c r="AL396" i="3" s="1"/>
  <c r="AM396" i="3" s="1"/>
  <c r="AE396" i="3"/>
  <c r="AF396" i="3" s="1"/>
  <c r="AG396" i="3" s="1"/>
  <c r="AH396" i="3" s="1"/>
  <c r="AZ395" i="3"/>
  <c r="BA395" i="3" s="1"/>
  <c r="BB395" i="3" s="1"/>
  <c r="BC395" i="3" s="1"/>
  <c r="BD395" i="3" s="1"/>
  <c r="BE395" i="3" s="1"/>
  <c r="BF395" i="3" s="1"/>
  <c r="BG395" i="3" s="1"/>
  <c r="AY395" i="3"/>
  <c r="AT395" i="3"/>
  <c r="AU395" i="3" s="1"/>
  <c r="AV395" i="3" s="1"/>
  <c r="AW395" i="3" s="1"/>
  <c r="AO395" i="3"/>
  <c r="AP395" i="3" s="1"/>
  <c r="AQ395" i="3" s="1"/>
  <c r="AR395" i="3" s="1"/>
  <c r="AL395" i="3"/>
  <c r="AM395" i="3" s="1"/>
  <c r="AJ395" i="3"/>
  <c r="AK395" i="3" s="1"/>
  <c r="AE395" i="3"/>
  <c r="AF395" i="3" s="1"/>
  <c r="AG395" i="3" s="1"/>
  <c r="AH395" i="3" s="1"/>
  <c r="AY394" i="3"/>
  <c r="AZ394" i="3" s="1"/>
  <c r="BA394" i="3" s="1"/>
  <c r="BB394" i="3" s="1"/>
  <c r="BC394" i="3" s="1"/>
  <c r="BD394" i="3" s="1"/>
  <c r="BE394" i="3" s="1"/>
  <c r="BF394" i="3" s="1"/>
  <c r="BG394" i="3" s="1"/>
  <c r="AT394" i="3"/>
  <c r="AU394" i="3" s="1"/>
  <c r="AV394" i="3" s="1"/>
  <c r="AW394" i="3" s="1"/>
  <c r="AO394" i="3"/>
  <c r="AP394" i="3" s="1"/>
  <c r="AQ394" i="3" s="1"/>
  <c r="AR394" i="3" s="1"/>
  <c r="AJ394" i="3"/>
  <c r="AK394" i="3" s="1"/>
  <c r="AL394" i="3" s="1"/>
  <c r="AM394" i="3" s="1"/>
  <c r="AE394" i="3"/>
  <c r="AF394" i="3" s="1"/>
  <c r="AG394" i="3" s="1"/>
  <c r="AH394" i="3" s="1"/>
  <c r="AY393" i="3"/>
  <c r="AZ393" i="3" s="1"/>
  <c r="BA393" i="3" s="1"/>
  <c r="BB393" i="3" s="1"/>
  <c r="BC393" i="3" s="1"/>
  <c r="BD393" i="3" s="1"/>
  <c r="BE393" i="3" s="1"/>
  <c r="BF393" i="3" s="1"/>
  <c r="BG393" i="3" s="1"/>
  <c r="AT393" i="3"/>
  <c r="AU393" i="3" s="1"/>
  <c r="AV393" i="3" s="1"/>
  <c r="AW393" i="3" s="1"/>
  <c r="AO393" i="3"/>
  <c r="AP393" i="3" s="1"/>
  <c r="AQ393" i="3" s="1"/>
  <c r="AR393" i="3" s="1"/>
  <c r="AJ393" i="3"/>
  <c r="AK393" i="3" s="1"/>
  <c r="AL393" i="3" s="1"/>
  <c r="AM393" i="3" s="1"/>
  <c r="AE393" i="3"/>
  <c r="AF393" i="3" s="1"/>
  <c r="AG393" i="3" s="1"/>
  <c r="AH393" i="3" s="1"/>
  <c r="AY392" i="3"/>
  <c r="AZ392" i="3" s="1"/>
  <c r="BA392" i="3" s="1"/>
  <c r="BB392" i="3" s="1"/>
  <c r="BC392" i="3" s="1"/>
  <c r="BD392" i="3" s="1"/>
  <c r="BE392" i="3" s="1"/>
  <c r="BF392" i="3" s="1"/>
  <c r="BG392" i="3" s="1"/>
  <c r="AT392" i="3"/>
  <c r="AU392" i="3" s="1"/>
  <c r="AV392" i="3" s="1"/>
  <c r="AW392" i="3" s="1"/>
  <c r="AO392" i="3"/>
  <c r="AP392" i="3" s="1"/>
  <c r="AQ392" i="3" s="1"/>
  <c r="AR392" i="3" s="1"/>
  <c r="AJ392" i="3"/>
  <c r="AK392" i="3" s="1"/>
  <c r="AL392" i="3" s="1"/>
  <c r="AM392" i="3" s="1"/>
  <c r="AE392" i="3"/>
  <c r="AF392" i="3" s="1"/>
  <c r="AG392" i="3" s="1"/>
  <c r="AH392" i="3" s="1"/>
  <c r="AY391" i="3"/>
  <c r="AZ391" i="3" s="1"/>
  <c r="BA391" i="3" s="1"/>
  <c r="BB391" i="3" s="1"/>
  <c r="BC391" i="3" s="1"/>
  <c r="BD391" i="3" s="1"/>
  <c r="BE391" i="3" s="1"/>
  <c r="BF391" i="3" s="1"/>
  <c r="BG391" i="3" s="1"/>
  <c r="AT391" i="3"/>
  <c r="AU391" i="3" s="1"/>
  <c r="AV391" i="3" s="1"/>
  <c r="AW391" i="3" s="1"/>
  <c r="AO391" i="3"/>
  <c r="AP391" i="3" s="1"/>
  <c r="AQ391" i="3" s="1"/>
  <c r="AR391" i="3" s="1"/>
  <c r="AJ391" i="3"/>
  <c r="AK391" i="3" s="1"/>
  <c r="AL391" i="3" s="1"/>
  <c r="AM391" i="3" s="1"/>
  <c r="AE391" i="3"/>
  <c r="AF391" i="3" s="1"/>
  <c r="AG391" i="3" s="1"/>
  <c r="AH391" i="3" s="1"/>
  <c r="AY390" i="3"/>
  <c r="AZ390" i="3" s="1"/>
  <c r="BA390" i="3" s="1"/>
  <c r="BB390" i="3" s="1"/>
  <c r="BC390" i="3" s="1"/>
  <c r="BD390" i="3" s="1"/>
  <c r="BE390" i="3" s="1"/>
  <c r="BF390" i="3" s="1"/>
  <c r="BG390" i="3" s="1"/>
  <c r="AT390" i="3"/>
  <c r="AU390" i="3" s="1"/>
  <c r="AV390" i="3" s="1"/>
  <c r="AW390" i="3" s="1"/>
  <c r="AO390" i="3"/>
  <c r="AP390" i="3" s="1"/>
  <c r="AQ390" i="3" s="1"/>
  <c r="AR390" i="3" s="1"/>
  <c r="AJ390" i="3"/>
  <c r="AK390" i="3" s="1"/>
  <c r="AL390" i="3" s="1"/>
  <c r="AM390" i="3" s="1"/>
  <c r="AE390" i="3"/>
  <c r="AF390" i="3" s="1"/>
  <c r="AG390" i="3" s="1"/>
  <c r="AH390" i="3" s="1"/>
  <c r="AY389" i="3"/>
  <c r="AZ389" i="3" s="1"/>
  <c r="BA389" i="3" s="1"/>
  <c r="BB389" i="3" s="1"/>
  <c r="BC389" i="3" s="1"/>
  <c r="BD389" i="3" s="1"/>
  <c r="BE389" i="3" s="1"/>
  <c r="BF389" i="3" s="1"/>
  <c r="BG389" i="3" s="1"/>
  <c r="AT389" i="3"/>
  <c r="AU389" i="3" s="1"/>
  <c r="AV389" i="3" s="1"/>
  <c r="AW389" i="3" s="1"/>
  <c r="AO389" i="3"/>
  <c r="AP389" i="3" s="1"/>
  <c r="AQ389" i="3" s="1"/>
  <c r="AR389" i="3" s="1"/>
  <c r="AJ389" i="3"/>
  <c r="AK389" i="3" s="1"/>
  <c r="AL389" i="3" s="1"/>
  <c r="AM389" i="3" s="1"/>
  <c r="AE389" i="3"/>
  <c r="AF389" i="3" s="1"/>
  <c r="AG389" i="3" s="1"/>
  <c r="AH389" i="3" s="1"/>
  <c r="AY388" i="3"/>
  <c r="AZ388" i="3" s="1"/>
  <c r="BA388" i="3" s="1"/>
  <c r="BB388" i="3" s="1"/>
  <c r="BC388" i="3" s="1"/>
  <c r="BD388" i="3" s="1"/>
  <c r="BE388" i="3" s="1"/>
  <c r="BF388" i="3" s="1"/>
  <c r="BG388" i="3" s="1"/>
  <c r="AT388" i="3"/>
  <c r="AU388" i="3" s="1"/>
  <c r="AV388" i="3" s="1"/>
  <c r="AW388" i="3" s="1"/>
  <c r="AO388" i="3"/>
  <c r="AP388" i="3" s="1"/>
  <c r="AQ388" i="3" s="1"/>
  <c r="AR388" i="3" s="1"/>
  <c r="AJ388" i="3"/>
  <c r="AK388" i="3" s="1"/>
  <c r="AL388" i="3" s="1"/>
  <c r="AM388" i="3" s="1"/>
  <c r="AE388" i="3"/>
  <c r="AF388" i="3" s="1"/>
  <c r="AG388" i="3" s="1"/>
  <c r="AH388" i="3" s="1"/>
  <c r="AY387" i="3"/>
  <c r="AZ387" i="3" s="1"/>
  <c r="BA387" i="3" s="1"/>
  <c r="BB387" i="3" s="1"/>
  <c r="BC387" i="3" s="1"/>
  <c r="BD387" i="3" s="1"/>
  <c r="BE387" i="3" s="1"/>
  <c r="BF387" i="3" s="1"/>
  <c r="BG387" i="3" s="1"/>
  <c r="AT387" i="3"/>
  <c r="AU387" i="3" s="1"/>
  <c r="AV387" i="3" s="1"/>
  <c r="AW387" i="3" s="1"/>
  <c r="AO387" i="3"/>
  <c r="AP387" i="3" s="1"/>
  <c r="AQ387" i="3" s="1"/>
  <c r="AR387" i="3" s="1"/>
  <c r="AJ387" i="3"/>
  <c r="AK387" i="3" s="1"/>
  <c r="AL387" i="3" s="1"/>
  <c r="AM387" i="3" s="1"/>
  <c r="AE387" i="3"/>
  <c r="AF387" i="3" s="1"/>
  <c r="AG387" i="3" s="1"/>
  <c r="AH387" i="3" s="1"/>
  <c r="AY386" i="3"/>
  <c r="AZ386" i="3" s="1"/>
  <c r="BA386" i="3" s="1"/>
  <c r="BB386" i="3" s="1"/>
  <c r="BC386" i="3" s="1"/>
  <c r="BD386" i="3" s="1"/>
  <c r="BE386" i="3" s="1"/>
  <c r="BF386" i="3" s="1"/>
  <c r="BG386" i="3" s="1"/>
  <c r="AT386" i="3"/>
  <c r="AU386" i="3" s="1"/>
  <c r="AV386" i="3" s="1"/>
  <c r="AW386" i="3" s="1"/>
  <c r="AO386" i="3"/>
  <c r="AP386" i="3" s="1"/>
  <c r="AQ386" i="3" s="1"/>
  <c r="AR386" i="3" s="1"/>
  <c r="AJ386" i="3"/>
  <c r="AK386" i="3" s="1"/>
  <c r="AL386" i="3" s="1"/>
  <c r="AM386" i="3" s="1"/>
  <c r="AE386" i="3"/>
  <c r="AF386" i="3" s="1"/>
  <c r="AG386" i="3" s="1"/>
  <c r="AH386" i="3" s="1"/>
  <c r="AY385" i="3"/>
  <c r="AZ385" i="3" s="1"/>
  <c r="BA385" i="3" s="1"/>
  <c r="BB385" i="3" s="1"/>
  <c r="BC385" i="3" s="1"/>
  <c r="BD385" i="3" s="1"/>
  <c r="BE385" i="3" s="1"/>
  <c r="BF385" i="3" s="1"/>
  <c r="BG385" i="3" s="1"/>
  <c r="AT385" i="3"/>
  <c r="AU385" i="3" s="1"/>
  <c r="AV385" i="3" s="1"/>
  <c r="AW385" i="3" s="1"/>
  <c r="AO385" i="3"/>
  <c r="AP385" i="3" s="1"/>
  <c r="AQ385" i="3" s="1"/>
  <c r="AR385" i="3" s="1"/>
  <c r="AJ385" i="3"/>
  <c r="AK385" i="3" s="1"/>
  <c r="AL385" i="3" s="1"/>
  <c r="AM385" i="3" s="1"/>
  <c r="AE385" i="3"/>
  <c r="AF385" i="3" s="1"/>
  <c r="AG385" i="3" s="1"/>
  <c r="AH385" i="3" s="1"/>
  <c r="AY384" i="3"/>
  <c r="AZ384" i="3" s="1"/>
  <c r="BA384" i="3" s="1"/>
  <c r="BB384" i="3" s="1"/>
  <c r="BC384" i="3" s="1"/>
  <c r="BD384" i="3" s="1"/>
  <c r="BE384" i="3" s="1"/>
  <c r="BF384" i="3" s="1"/>
  <c r="BG384" i="3" s="1"/>
  <c r="AT384" i="3"/>
  <c r="AU384" i="3" s="1"/>
  <c r="AV384" i="3" s="1"/>
  <c r="AW384" i="3" s="1"/>
  <c r="AO384" i="3"/>
  <c r="AP384" i="3" s="1"/>
  <c r="AQ384" i="3" s="1"/>
  <c r="AR384" i="3" s="1"/>
  <c r="AJ384" i="3"/>
  <c r="AK384" i="3" s="1"/>
  <c r="AL384" i="3" s="1"/>
  <c r="AM384" i="3" s="1"/>
  <c r="AE384" i="3"/>
  <c r="AF384" i="3" s="1"/>
  <c r="AG384" i="3" s="1"/>
  <c r="AH384" i="3" s="1"/>
  <c r="AZ383" i="3"/>
  <c r="BA383" i="3" s="1"/>
  <c r="BB383" i="3" s="1"/>
  <c r="BC383" i="3" s="1"/>
  <c r="BD383" i="3" s="1"/>
  <c r="BE383" i="3" s="1"/>
  <c r="BF383" i="3" s="1"/>
  <c r="BG383" i="3" s="1"/>
  <c r="AY383" i="3"/>
  <c r="AT383" i="3"/>
  <c r="AU383" i="3" s="1"/>
  <c r="AV383" i="3" s="1"/>
  <c r="AW383" i="3" s="1"/>
  <c r="AO383" i="3"/>
  <c r="AP383" i="3" s="1"/>
  <c r="AQ383" i="3" s="1"/>
  <c r="AR383" i="3" s="1"/>
  <c r="AJ383" i="3"/>
  <c r="AK383" i="3" s="1"/>
  <c r="AL383" i="3" s="1"/>
  <c r="AM383" i="3" s="1"/>
  <c r="AE383" i="3"/>
  <c r="AF383" i="3" s="1"/>
  <c r="AG383" i="3" s="1"/>
  <c r="AH383" i="3" s="1"/>
  <c r="AY382" i="3"/>
  <c r="AZ382" i="3" s="1"/>
  <c r="BA382" i="3" s="1"/>
  <c r="BB382" i="3" s="1"/>
  <c r="BC382" i="3" s="1"/>
  <c r="BD382" i="3" s="1"/>
  <c r="BE382" i="3" s="1"/>
  <c r="BF382" i="3" s="1"/>
  <c r="BG382" i="3" s="1"/>
  <c r="AT382" i="3"/>
  <c r="AU382" i="3" s="1"/>
  <c r="AV382" i="3" s="1"/>
  <c r="AW382" i="3" s="1"/>
  <c r="AO382" i="3"/>
  <c r="AP382" i="3" s="1"/>
  <c r="AQ382" i="3" s="1"/>
  <c r="AR382" i="3" s="1"/>
  <c r="AJ382" i="3"/>
  <c r="AK382" i="3" s="1"/>
  <c r="AL382" i="3" s="1"/>
  <c r="AM382" i="3" s="1"/>
  <c r="AF382" i="3"/>
  <c r="AG382" i="3" s="1"/>
  <c r="AH382" i="3" s="1"/>
  <c r="AE382" i="3"/>
  <c r="AY381" i="3"/>
  <c r="AZ381" i="3" s="1"/>
  <c r="BA381" i="3" s="1"/>
  <c r="BB381" i="3" s="1"/>
  <c r="BC381" i="3" s="1"/>
  <c r="BD381" i="3" s="1"/>
  <c r="BE381" i="3" s="1"/>
  <c r="BF381" i="3" s="1"/>
  <c r="BG381" i="3" s="1"/>
  <c r="AW381" i="3"/>
  <c r="AT381" i="3"/>
  <c r="AU381" i="3" s="1"/>
  <c r="AV381" i="3" s="1"/>
  <c r="AO381" i="3"/>
  <c r="AP381" i="3" s="1"/>
  <c r="AQ381" i="3" s="1"/>
  <c r="AR381" i="3" s="1"/>
  <c r="AJ381" i="3"/>
  <c r="AK381" i="3" s="1"/>
  <c r="AL381" i="3" s="1"/>
  <c r="AM381" i="3" s="1"/>
  <c r="AE381" i="3"/>
  <c r="AF381" i="3" s="1"/>
  <c r="AG381" i="3" s="1"/>
  <c r="AH381" i="3" s="1"/>
  <c r="AY380" i="3"/>
  <c r="AZ380" i="3" s="1"/>
  <c r="BA380" i="3" s="1"/>
  <c r="BB380" i="3" s="1"/>
  <c r="BC380" i="3" s="1"/>
  <c r="BD380" i="3" s="1"/>
  <c r="BE380" i="3" s="1"/>
  <c r="BF380" i="3" s="1"/>
  <c r="BG380" i="3" s="1"/>
  <c r="AT380" i="3"/>
  <c r="AU380" i="3" s="1"/>
  <c r="AV380" i="3" s="1"/>
  <c r="AW380" i="3" s="1"/>
  <c r="AO380" i="3"/>
  <c r="AP380" i="3" s="1"/>
  <c r="AQ380" i="3" s="1"/>
  <c r="AR380" i="3" s="1"/>
  <c r="AJ380" i="3"/>
  <c r="AK380" i="3" s="1"/>
  <c r="AL380" i="3" s="1"/>
  <c r="AM380" i="3" s="1"/>
  <c r="AE380" i="3"/>
  <c r="AF380" i="3" s="1"/>
  <c r="AG380" i="3" s="1"/>
  <c r="AH380" i="3" s="1"/>
  <c r="AY379" i="3"/>
  <c r="AZ379" i="3" s="1"/>
  <c r="BA379" i="3" s="1"/>
  <c r="BB379" i="3" s="1"/>
  <c r="BC379" i="3" s="1"/>
  <c r="BD379" i="3" s="1"/>
  <c r="BE379" i="3" s="1"/>
  <c r="BF379" i="3" s="1"/>
  <c r="BG379" i="3" s="1"/>
  <c r="AU379" i="3"/>
  <c r="AV379" i="3" s="1"/>
  <c r="AW379" i="3" s="1"/>
  <c r="AT379" i="3"/>
  <c r="AO379" i="3"/>
  <c r="AP379" i="3" s="1"/>
  <c r="AQ379" i="3" s="1"/>
  <c r="AR379" i="3" s="1"/>
  <c r="AJ379" i="3"/>
  <c r="AK379" i="3" s="1"/>
  <c r="AL379" i="3" s="1"/>
  <c r="AM379" i="3" s="1"/>
  <c r="AE379" i="3"/>
  <c r="AF379" i="3" s="1"/>
  <c r="AG379" i="3" s="1"/>
  <c r="AH379" i="3" s="1"/>
  <c r="AY378" i="3"/>
  <c r="AZ378" i="3" s="1"/>
  <c r="BA378" i="3" s="1"/>
  <c r="BB378" i="3" s="1"/>
  <c r="BC378" i="3" s="1"/>
  <c r="BD378" i="3" s="1"/>
  <c r="BE378" i="3" s="1"/>
  <c r="BF378" i="3" s="1"/>
  <c r="BG378" i="3" s="1"/>
  <c r="AT378" i="3"/>
  <c r="AU378" i="3" s="1"/>
  <c r="AV378" i="3" s="1"/>
  <c r="AW378" i="3" s="1"/>
  <c r="AP378" i="3"/>
  <c r="AQ378" i="3" s="1"/>
  <c r="AR378" i="3" s="1"/>
  <c r="AO378" i="3"/>
  <c r="AJ378" i="3"/>
  <c r="AK378" i="3" s="1"/>
  <c r="AL378" i="3" s="1"/>
  <c r="AM378" i="3" s="1"/>
  <c r="AE378" i="3"/>
  <c r="AF378" i="3" s="1"/>
  <c r="AG378" i="3" s="1"/>
  <c r="AH378" i="3" s="1"/>
  <c r="AY377" i="3"/>
  <c r="AZ377" i="3" s="1"/>
  <c r="BA377" i="3" s="1"/>
  <c r="BB377" i="3" s="1"/>
  <c r="BC377" i="3" s="1"/>
  <c r="BD377" i="3" s="1"/>
  <c r="BE377" i="3" s="1"/>
  <c r="BF377" i="3" s="1"/>
  <c r="BG377" i="3" s="1"/>
  <c r="AT377" i="3"/>
  <c r="AU377" i="3" s="1"/>
  <c r="AV377" i="3" s="1"/>
  <c r="AW377" i="3" s="1"/>
  <c r="AO377" i="3"/>
  <c r="AP377" i="3" s="1"/>
  <c r="AQ377" i="3" s="1"/>
  <c r="AR377" i="3" s="1"/>
  <c r="AJ377" i="3"/>
  <c r="AK377" i="3" s="1"/>
  <c r="AL377" i="3" s="1"/>
  <c r="AM377" i="3" s="1"/>
  <c r="AE377" i="3"/>
  <c r="AF377" i="3" s="1"/>
  <c r="AG377" i="3" s="1"/>
  <c r="AH377" i="3" s="1"/>
  <c r="AY376" i="3"/>
  <c r="AZ376" i="3" s="1"/>
  <c r="BA376" i="3" s="1"/>
  <c r="BB376" i="3" s="1"/>
  <c r="BC376" i="3" s="1"/>
  <c r="BD376" i="3" s="1"/>
  <c r="BE376" i="3" s="1"/>
  <c r="BF376" i="3" s="1"/>
  <c r="BG376" i="3" s="1"/>
  <c r="AT376" i="3"/>
  <c r="AU376" i="3" s="1"/>
  <c r="AV376" i="3" s="1"/>
  <c r="AW376" i="3" s="1"/>
  <c r="AO376" i="3"/>
  <c r="AP376" i="3" s="1"/>
  <c r="AQ376" i="3" s="1"/>
  <c r="AR376" i="3" s="1"/>
  <c r="AJ376" i="3"/>
  <c r="AK376" i="3" s="1"/>
  <c r="AL376" i="3" s="1"/>
  <c r="AM376" i="3" s="1"/>
  <c r="AE376" i="3"/>
  <c r="AF376" i="3" s="1"/>
  <c r="AG376" i="3" s="1"/>
  <c r="AH376" i="3" s="1"/>
  <c r="AY375" i="3"/>
  <c r="AZ375" i="3" s="1"/>
  <c r="BA375" i="3" s="1"/>
  <c r="BB375" i="3" s="1"/>
  <c r="BC375" i="3" s="1"/>
  <c r="BD375" i="3" s="1"/>
  <c r="BE375" i="3" s="1"/>
  <c r="BF375" i="3" s="1"/>
  <c r="BG375" i="3" s="1"/>
  <c r="AT375" i="3"/>
  <c r="AU375" i="3" s="1"/>
  <c r="AV375" i="3" s="1"/>
  <c r="AW375" i="3" s="1"/>
  <c r="AO375" i="3"/>
  <c r="AP375" i="3" s="1"/>
  <c r="AQ375" i="3" s="1"/>
  <c r="AR375" i="3" s="1"/>
  <c r="AJ375" i="3"/>
  <c r="AK375" i="3" s="1"/>
  <c r="AL375" i="3" s="1"/>
  <c r="AM375" i="3" s="1"/>
  <c r="AE375" i="3"/>
  <c r="AF375" i="3" s="1"/>
  <c r="AG375" i="3" s="1"/>
  <c r="AH375" i="3" s="1"/>
  <c r="AY374" i="3"/>
  <c r="AZ374" i="3" s="1"/>
  <c r="BA374" i="3" s="1"/>
  <c r="BB374" i="3" s="1"/>
  <c r="BC374" i="3" s="1"/>
  <c r="BD374" i="3" s="1"/>
  <c r="BE374" i="3" s="1"/>
  <c r="BF374" i="3" s="1"/>
  <c r="BG374" i="3" s="1"/>
  <c r="AT374" i="3"/>
  <c r="AU374" i="3" s="1"/>
  <c r="AV374" i="3" s="1"/>
  <c r="AW374" i="3" s="1"/>
  <c r="AO374" i="3"/>
  <c r="AP374" i="3" s="1"/>
  <c r="AQ374" i="3" s="1"/>
  <c r="AR374" i="3" s="1"/>
  <c r="AJ374" i="3"/>
  <c r="AK374" i="3" s="1"/>
  <c r="AL374" i="3" s="1"/>
  <c r="AM374" i="3" s="1"/>
  <c r="AE374" i="3"/>
  <c r="AF374" i="3" s="1"/>
  <c r="AG374" i="3" s="1"/>
  <c r="AH374" i="3" s="1"/>
  <c r="AY373" i="3"/>
  <c r="AZ373" i="3" s="1"/>
  <c r="BA373" i="3" s="1"/>
  <c r="BB373" i="3" s="1"/>
  <c r="BC373" i="3" s="1"/>
  <c r="BD373" i="3" s="1"/>
  <c r="BE373" i="3" s="1"/>
  <c r="BF373" i="3" s="1"/>
  <c r="BG373" i="3" s="1"/>
  <c r="AT373" i="3"/>
  <c r="AU373" i="3" s="1"/>
  <c r="AV373" i="3" s="1"/>
  <c r="AW373" i="3" s="1"/>
  <c r="AO373" i="3"/>
  <c r="AP373" i="3" s="1"/>
  <c r="AQ373" i="3" s="1"/>
  <c r="AR373" i="3" s="1"/>
  <c r="AJ373" i="3"/>
  <c r="AK373" i="3" s="1"/>
  <c r="AL373" i="3" s="1"/>
  <c r="AM373" i="3" s="1"/>
  <c r="AE373" i="3"/>
  <c r="AF373" i="3" s="1"/>
  <c r="AG373" i="3" s="1"/>
  <c r="AH373" i="3" s="1"/>
  <c r="AY372" i="3"/>
  <c r="AZ372" i="3" s="1"/>
  <c r="BA372" i="3" s="1"/>
  <c r="BB372" i="3" s="1"/>
  <c r="BC372" i="3" s="1"/>
  <c r="BD372" i="3" s="1"/>
  <c r="BE372" i="3" s="1"/>
  <c r="BF372" i="3" s="1"/>
  <c r="BG372" i="3" s="1"/>
  <c r="AT372" i="3"/>
  <c r="AU372" i="3" s="1"/>
  <c r="AV372" i="3" s="1"/>
  <c r="AW372" i="3" s="1"/>
  <c r="AO372" i="3"/>
  <c r="AP372" i="3" s="1"/>
  <c r="AQ372" i="3" s="1"/>
  <c r="AR372" i="3" s="1"/>
  <c r="AJ372" i="3"/>
  <c r="AK372" i="3" s="1"/>
  <c r="AL372" i="3" s="1"/>
  <c r="AM372" i="3" s="1"/>
  <c r="AE372" i="3"/>
  <c r="AF372" i="3" s="1"/>
  <c r="AG372" i="3" s="1"/>
  <c r="AH372" i="3" s="1"/>
  <c r="AY371" i="3"/>
  <c r="AZ371" i="3" s="1"/>
  <c r="BA371" i="3" s="1"/>
  <c r="BB371" i="3" s="1"/>
  <c r="BC371" i="3" s="1"/>
  <c r="BD371" i="3" s="1"/>
  <c r="BE371" i="3" s="1"/>
  <c r="BF371" i="3" s="1"/>
  <c r="BG371" i="3" s="1"/>
  <c r="AT371" i="3"/>
  <c r="AU371" i="3" s="1"/>
  <c r="AV371" i="3" s="1"/>
  <c r="AW371" i="3" s="1"/>
  <c r="AO371" i="3"/>
  <c r="AP371" i="3" s="1"/>
  <c r="AQ371" i="3" s="1"/>
  <c r="AR371" i="3" s="1"/>
  <c r="AJ371" i="3"/>
  <c r="AK371" i="3" s="1"/>
  <c r="AL371" i="3" s="1"/>
  <c r="AM371" i="3" s="1"/>
  <c r="AE371" i="3"/>
  <c r="AF371" i="3" s="1"/>
  <c r="AG371" i="3" s="1"/>
  <c r="AH371" i="3" s="1"/>
  <c r="AY370" i="3"/>
  <c r="AZ370" i="3" s="1"/>
  <c r="BA370" i="3" s="1"/>
  <c r="BB370" i="3" s="1"/>
  <c r="BC370" i="3" s="1"/>
  <c r="BD370" i="3" s="1"/>
  <c r="BE370" i="3" s="1"/>
  <c r="BF370" i="3" s="1"/>
  <c r="BG370" i="3" s="1"/>
  <c r="AT370" i="3"/>
  <c r="AU370" i="3" s="1"/>
  <c r="AV370" i="3" s="1"/>
  <c r="AW370" i="3" s="1"/>
  <c r="AO370" i="3"/>
  <c r="AP370" i="3" s="1"/>
  <c r="AQ370" i="3" s="1"/>
  <c r="AR370" i="3" s="1"/>
  <c r="AJ370" i="3"/>
  <c r="AK370" i="3" s="1"/>
  <c r="AL370" i="3" s="1"/>
  <c r="AM370" i="3" s="1"/>
  <c r="AE370" i="3"/>
  <c r="AF370" i="3" s="1"/>
  <c r="AG370" i="3" s="1"/>
  <c r="AH370" i="3" s="1"/>
  <c r="AY369" i="3"/>
  <c r="AZ369" i="3" s="1"/>
  <c r="BA369" i="3" s="1"/>
  <c r="BB369" i="3" s="1"/>
  <c r="BC369" i="3" s="1"/>
  <c r="BD369" i="3" s="1"/>
  <c r="BE369" i="3" s="1"/>
  <c r="BF369" i="3" s="1"/>
  <c r="BG369" i="3" s="1"/>
  <c r="AT369" i="3"/>
  <c r="AU369" i="3" s="1"/>
  <c r="AV369" i="3" s="1"/>
  <c r="AW369" i="3" s="1"/>
  <c r="AO369" i="3"/>
  <c r="AP369" i="3" s="1"/>
  <c r="AQ369" i="3" s="1"/>
  <c r="AR369" i="3" s="1"/>
  <c r="AJ369" i="3"/>
  <c r="AK369" i="3" s="1"/>
  <c r="AL369" i="3" s="1"/>
  <c r="AM369" i="3" s="1"/>
  <c r="AE369" i="3"/>
  <c r="AF369" i="3" s="1"/>
  <c r="AG369" i="3" s="1"/>
  <c r="AH369" i="3" s="1"/>
  <c r="BC368" i="3"/>
  <c r="BD368" i="3" s="1"/>
  <c r="BE368" i="3" s="1"/>
  <c r="BF368" i="3" s="1"/>
  <c r="BG368" i="3" s="1"/>
  <c r="AY368" i="3"/>
  <c r="AZ368" i="3" s="1"/>
  <c r="BA368" i="3" s="1"/>
  <c r="BB368" i="3" s="1"/>
  <c r="AT368" i="3"/>
  <c r="AU368" i="3" s="1"/>
  <c r="AV368" i="3" s="1"/>
  <c r="AW368" i="3" s="1"/>
  <c r="AO368" i="3"/>
  <c r="AP368" i="3" s="1"/>
  <c r="AQ368" i="3" s="1"/>
  <c r="AR368" i="3" s="1"/>
  <c r="AJ368" i="3"/>
  <c r="AK368" i="3" s="1"/>
  <c r="AL368" i="3" s="1"/>
  <c r="AM368" i="3" s="1"/>
  <c r="AE368" i="3"/>
  <c r="AF368" i="3" s="1"/>
  <c r="AG368" i="3" s="1"/>
  <c r="AH368" i="3" s="1"/>
  <c r="AY367" i="3"/>
  <c r="AZ367" i="3" s="1"/>
  <c r="BA367" i="3" s="1"/>
  <c r="BB367" i="3" s="1"/>
  <c r="BC367" i="3" s="1"/>
  <c r="BD367" i="3" s="1"/>
  <c r="BE367" i="3" s="1"/>
  <c r="BF367" i="3" s="1"/>
  <c r="BG367" i="3" s="1"/>
  <c r="AT367" i="3"/>
  <c r="AU367" i="3" s="1"/>
  <c r="AV367" i="3" s="1"/>
  <c r="AW367" i="3" s="1"/>
  <c r="AO367" i="3"/>
  <c r="AP367" i="3" s="1"/>
  <c r="AQ367" i="3" s="1"/>
  <c r="AR367" i="3" s="1"/>
  <c r="AJ367" i="3"/>
  <c r="AK367" i="3" s="1"/>
  <c r="AL367" i="3" s="1"/>
  <c r="AM367" i="3" s="1"/>
  <c r="AE367" i="3"/>
  <c r="AF367" i="3" s="1"/>
  <c r="AG367" i="3" s="1"/>
  <c r="AH367" i="3" s="1"/>
  <c r="AY366" i="3"/>
  <c r="AZ366" i="3" s="1"/>
  <c r="BA366" i="3" s="1"/>
  <c r="BB366" i="3" s="1"/>
  <c r="BC366" i="3" s="1"/>
  <c r="BD366" i="3" s="1"/>
  <c r="BE366" i="3" s="1"/>
  <c r="BF366" i="3" s="1"/>
  <c r="BG366" i="3" s="1"/>
  <c r="AT366" i="3"/>
  <c r="AU366" i="3" s="1"/>
  <c r="AV366" i="3" s="1"/>
  <c r="AW366" i="3" s="1"/>
  <c r="AO366" i="3"/>
  <c r="AP366" i="3" s="1"/>
  <c r="AQ366" i="3" s="1"/>
  <c r="AR366" i="3" s="1"/>
  <c r="AJ366" i="3"/>
  <c r="AK366" i="3" s="1"/>
  <c r="AL366" i="3" s="1"/>
  <c r="AM366" i="3" s="1"/>
  <c r="AE366" i="3"/>
  <c r="AF366" i="3" s="1"/>
  <c r="AG366" i="3" s="1"/>
  <c r="AH366" i="3" s="1"/>
  <c r="BA365" i="3"/>
  <c r="BB365" i="3" s="1"/>
  <c r="BC365" i="3" s="1"/>
  <c r="BD365" i="3" s="1"/>
  <c r="BE365" i="3" s="1"/>
  <c r="BF365" i="3" s="1"/>
  <c r="BG365" i="3" s="1"/>
  <c r="AY365" i="3"/>
  <c r="AZ365" i="3" s="1"/>
  <c r="AT365" i="3"/>
  <c r="AU365" i="3" s="1"/>
  <c r="AV365" i="3" s="1"/>
  <c r="AW365" i="3" s="1"/>
  <c r="AO365" i="3"/>
  <c r="AP365" i="3" s="1"/>
  <c r="AQ365" i="3" s="1"/>
  <c r="AR365" i="3" s="1"/>
  <c r="AJ365" i="3"/>
  <c r="AK365" i="3" s="1"/>
  <c r="AL365" i="3" s="1"/>
  <c r="AM365" i="3" s="1"/>
  <c r="AE365" i="3"/>
  <c r="AF365" i="3" s="1"/>
  <c r="AG365" i="3" s="1"/>
  <c r="AH365" i="3" s="1"/>
  <c r="AY364" i="3"/>
  <c r="AZ364" i="3" s="1"/>
  <c r="BA364" i="3" s="1"/>
  <c r="BB364" i="3" s="1"/>
  <c r="BC364" i="3" s="1"/>
  <c r="BD364" i="3" s="1"/>
  <c r="BE364" i="3" s="1"/>
  <c r="BF364" i="3" s="1"/>
  <c r="BG364" i="3" s="1"/>
  <c r="AT364" i="3"/>
  <c r="AU364" i="3" s="1"/>
  <c r="AV364" i="3" s="1"/>
  <c r="AW364" i="3" s="1"/>
  <c r="AO364" i="3"/>
  <c r="AP364" i="3" s="1"/>
  <c r="AQ364" i="3" s="1"/>
  <c r="AR364" i="3" s="1"/>
  <c r="AJ364" i="3"/>
  <c r="AK364" i="3" s="1"/>
  <c r="AL364" i="3" s="1"/>
  <c r="AM364" i="3" s="1"/>
  <c r="AE364" i="3"/>
  <c r="AF364" i="3" s="1"/>
  <c r="AG364" i="3" s="1"/>
  <c r="AH364" i="3" s="1"/>
  <c r="AY363" i="3"/>
  <c r="AZ363" i="3" s="1"/>
  <c r="BA363" i="3" s="1"/>
  <c r="BB363" i="3" s="1"/>
  <c r="BC363" i="3" s="1"/>
  <c r="BD363" i="3" s="1"/>
  <c r="BE363" i="3" s="1"/>
  <c r="BF363" i="3" s="1"/>
  <c r="BG363" i="3" s="1"/>
  <c r="AT363" i="3"/>
  <c r="AU363" i="3" s="1"/>
  <c r="AV363" i="3" s="1"/>
  <c r="AW363" i="3" s="1"/>
  <c r="AP363" i="3"/>
  <c r="AQ363" i="3" s="1"/>
  <c r="AR363" i="3" s="1"/>
  <c r="AO363" i="3"/>
  <c r="AJ363" i="3"/>
  <c r="AK363" i="3" s="1"/>
  <c r="AL363" i="3" s="1"/>
  <c r="AM363" i="3" s="1"/>
  <c r="AE363" i="3"/>
  <c r="AF363" i="3" s="1"/>
  <c r="AG363" i="3" s="1"/>
  <c r="AH363" i="3" s="1"/>
  <c r="AY362" i="3"/>
  <c r="AZ362" i="3" s="1"/>
  <c r="BA362" i="3" s="1"/>
  <c r="BB362" i="3" s="1"/>
  <c r="BC362" i="3" s="1"/>
  <c r="BD362" i="3" s="1"/>
  <c r="BE362" i="3" s="1"/>
  <c r="BF362" i="3" s="1"/>
  <c r="BG362" i="3" s="1"/>
  <c r="AT362" i="3"/>
  <c r="AU362" i="3" s="1"/>
  <c r="AV362" i="3" s="1"/>
  <c r="AW362" i="3" s="1"/>
  <c r="AO362" i="3"/>
  <c r="AP362" i="3" s="1"/>
  <c r="AQ362" i="3" s="1"/>
  <c r="AR362" i="3" s="1"/>
  <c r="AJ362" i="3"/>
  <c r="AK362" i="3" s="1"/>
  <c r="AL362" i="3" s="1"/>
  <c r="AM362" i="3" s="1"/>
  <c r="AE362" i="3"/>
  <c r="AF362" i="3" s="1"/>
  <c r="AG362" i="3" s="1"/>
  <c r="AH362" i="3" s="1"/>
  <c r="AY361" i="3"/>
  <c r="AZ361" i="3" s="1"/>
  <c r="BA361" i="3" s="1"/>
  <c r="BB361" i="3" s="1"/>
  <c r="BC361" i="3" s="1"/>
  <c r="BD361" i="3" s="1"/>
  <c r="BE361" i="3" s="1"/>
  <c r="BF361" i="3" s="1"/>
  <c r="BG361" i="3" s="1"/>
  <c r="AT361" i="3"/>
  <c r="AU361" i="3" s="1"/>
  <c r="AV361" i="3" s="1"/>
  <c r="AW361" i="3" s="1"/>
  <c r="AQ361" i="3"/>
  <c r="AR361" i="3" s="1"/>
  <c r="AO361" i="3"/>
  <c r="AP361" i="3" s="1"/>
  <c r="AJ361" i="3"/>
  <c r="AK361" i="3" s="1"/>
  <c r="AL361" i="3" s="1"/>
  <c r="AM361" i="3" s="1"/>
  <c r="AE361" i="3"/>
  <c r="AF361" i="3" s="1"/>
  <c r="AG361" i="3" s="1"/>
  <c r="AH361" i="3" s="1"/>
  <c r="AY360" i="3"/>
  <c r="AZ360" i="3" s="1"/>
  <c r="BA360" i="3" s="1"/>
  <c r="BB360" i="3" s="1"/>
  <c r="BC360" i="3" s="1"/>
  <c r="BD360" i="3" s="1"/>
  <c r="BE360" i="3" s="1"/>
  <c r="BF360" i="3" s="1"/>
  <c r="BG360" i="3" s="1"/>
  <c r="AT360" i="3"/>
  <c r="AU360" i="3" s="1"/>
  <c r="AV360" i="3" s="1"/>
  <c r="AW360" i="3" s="1"/>
  <c r="AO360" i="3"/>
  <c r="AP360" i="3" s="1"/>
  <c r="AQ360" i="3" s="1"/>
  <c r="AR360" i="3" s="1"/>
  <c r="AJ360" i="3"/>
  <c r="AK360" i="3" s="1"/>
  <c r="AL360" i="3" s="1"/>
  <c r="AM360" i="3" s="1"/>
  <c r="AE360" i="3"/>
  <c r="AF360" i="3" s="1"/>
  <c r="AG360" i="3" s="1"/>
  <c r="AH360" i="3" s="1"/>
  <c r="AY359" i="3"/>
  <c r="AZ359" i="3" s="1"/>
  <c r="BA359" i="3" s="1"/>
  <c r="BB359" i="3" s="1"/>
  <c r="BC359" i="3" s="1"/>
  <c r="BD359" i="3" s="1"/>
  <c r="BE359" i="3" s="1"/>
  <c r="BF359" i="3" s="1"/>
  <c r="BG359" i="3" s="1"/>
  <c r="AT359" i="3"/>
  <c r="AU359" i="3" s="1"/>
  <c r="AV359" i="3" s="1"/>
  <c r="AW359" i="3" s="1"/>
  <c r="AO359" i="3"/>
  <c r="AP359" i="3" s="1"/>
  <c r="AQ359" i="3" s="1"/>
  <c r="AR359" i="3" s="1"/>
  <c r="AJ359" i="3"/>
  <c r="AK359" i="3" s="1"/>
  <c r="AL359" i="3" s="1"/>
  <c r="AM359" i="3" s="1"/>
  <c r="AE359" i="3"/>
  <c r="AF359" i="3" s="1"/>
  <c r="AG359" i="3" s="1"/>
  <c r="AH359" i="3" s="1"/>
  <c r="AY358" i="3"/>
  <c r="AZ358" i="3" s="1"/>
  <c r="BA358" i="3" s="1"/>
  <c r="BB358" i="3" s="1"/>
  <c r="BC358" i="3" s="1"/>
  <c r="BD358" i="3" s="1"/>
  <c r="BE358" i="3" s="1"/>
  <c r="BF358" i="3" s="1"/>
  <c r="BG358" i="3" s="1"/>
  <c r="AT358" i="3"/>
  <c r="AU358" i="3" s="1"/>
  <c r="AV358" i="3" s="1"/>
  <c r="AW358" i="3" s="1"/>
  <c r="AO358" i="3"/>
  <c r="AP358" i="3" s="1"/>
  <c r="AQ358" i="3" s="1"/>
  <c r="AR358" i="3" s="1"/>
  <c r="AJ358" i="3"/>
  <c r="AK358" i="3" s="1"/>
  <c r="AL358" i="3" s="1"/>
  <c r="AM358" i="3" s="1"/>
  <c r="AE358" i="3"/>
  <c r="AF358" i="3" s="1"/>
  <c r="AG358" i="3" s="1"/>
  <c r="AH358" i="3" s="1"/>
  <c r="AY357" i="3"/>
  <c r="AZ357" i="3" s="1"/>
  <c r="BA357" i="3" s="1"/>
  <c r="BB357" i="3" s="1"/>
  <c r="BC357" i="3" s="1"/>
  <c r="BD357" i="3" s="1"/>
  <c r="BE357" i="3" s="1"/>
  <c r="BF357" i="3" s="1"/>
  <c r="BG357" i="3" s="1"/>
  <c r="AT357" i="3"/>
  <c r="AU357" i="3" s="1"/>
  <c r="AV357" i="3" s="1"/>
  <c r="AW357" i="3" s="1"/>
  <c r="AO357" i="3"/>
  <c r="AP357" i="3" s="1"/>
  <c r="AQ357" i="3" s="1"/>
  <c r="AR357" i="3" s="1"/>
  <c r="AL357" i="3"/>
  <c r="AM357" i="3" s="1"/>
  <c r="AJ357" i="3"/>
  <c r="AK357" i="3" s="1"/>
  <c r="AE357" i="3"/>
  <c r="AF357" i="3" s="1"/>
  <c r="AG357" i="3" s="1"/>
  <c r="AH357" i="3" s="1"/>
  <c r="AY356" i="3"/>
  <c r="AZ356" i="3" s="1"/>
  <c r="BA356" i="3" s="1"/>
  <c r="BB356" i="3" s="1"/>
  <c r="BC356" i="3" s="1"/>
  <c r="BD356" i="3" s="1"/>
  <c r="BE356" i="3" s="1"/>
  <c r="BF356" i="3" s="1"/>
  <c r="BG356" i="3" s="1"/>
  <c r="AT356" i="3"/>
  <c r="AU356" i="3" s="1"/>
  <c r="AV356" i="3" s="1"/>
  <c r="AW356" i="3" s="1"/>
  <c r="AO356" i="3"/>
  <c r="AP356" i="3" s="1"/>
  <c r="AQ356" i="3" s="1"/>
  <c r="AR356" i="3" s="1"/>
  <c r="AJ356" i="3"/>
  <c r="AK356" i="3" s="1"/>
  <c r="AL356" i="3" s="1"/>
  <c r="AM356" i="3" s="1"/>
  <c r="AE356" i="3"/>
  <c r="AF356" i="3" s="1"/>
  <c r="AG356" i="3" s="1"/>
  <c r="AH356" i="3" s="1"/>
  <c r="AY355" i="3"/>
  <c r="AZ355" i="3" s="1"/>
  <c r="BA355" i="3" s="1"/>
  <c r="BB355" i="3" s="1"/>
  <c r="BC355" i="3" s="1"/>
  <c r="BD355" i="3" s="1"/>
  <c r="BE355" i="3" s="1"/>
  <c r="BF355" i="3" s="1"/>
  <c r="BG355" i="3" s="1"/>
  <c r="AT355" i="3"/>
  <c r="AU355" i="3" s="1"/>
  <c r="AV355" i="3" s="1"/>
  <c r="AW355" i="3" s="1"/>
  <c r="AO355" i="3"/>
  <c r="AP355" i="3" s="1"/>
  <c r="AQ355" i="3" s="1"/>
  <c r="AR355" i="3" s="1"/>
  <c r="AL355" i="3"/>
  <c r="AM355" i="3" s="1"/>
  <c r="AJ355" i="3"/>
  <c r="AK355" i="3" s="1"/>
  <c r="AE355" i="3"/>
  <c r="AF355" i="3" s="1"/>
  <c r="AG355" i="3" s="1"/>
  <c r="AH355" i="3" s="1"/>
  <c r="AY354" i="3"/>
  <c r="AZ354" i="3" s="1"/>
  <c r="BA354" i="3" s="1"/>
  <c r="BB354" i="3" s="1"/>
  <c r="BC354" i="3" s="1"/>
  <c r="BD354" i="3" s="1"/>
  <c r="BE354" i="3" s="1"/>
  <c r="BF354" i="3" s="1"/>
  <c r="BG354" i="3" s="1"/>
  <c r="AT354" i="3"/>
  <c r="AU354" i="3" s="1"/>
  <c r="AV354" i="3" s="1"/>
  <c r="AW354" i="3" s="1"/>
  <c r="AO354" i="3"/>
  <c r="AP354" i="3" s="1"/>
  <c r="AQ354" i="3" s="1"/>
  <c r="AR354" i="3" s="1"/>
  <c r="AJ354" i="3"/>
  <c r="AK354" i="3" s="1"/>
  <c r="AL354" i="3" s="1"/>
  <c r="AM354" i="3" s="1"/>
  <c r="AE354" i="3"/>
  <c r="AF354" i="3" s="1"/>
  <c r="AG354" i="3" s="1"/>
  <c r="AH354" i="3" s="1"/>
  <c r="AY353" i="3"/>
  <c r="AZ353" i="3" s="1"/>
  <c r="BA353" i="3" s="1"/>
  <c r="BB353" i="3" s="1"/>
  <c r="BC353" i="3" s="1"/>
  <c r="BD353" i="3" s="1"/>
  <c r="BE353" i="3" s="1"/>
  <c r="BF353" i="3" s="1"/>
  <c r="BG353" i="3" s="1"/>
  <c r="AT353" i="3"/>
  <c r="AU353" i="3" s="1"/>
  <c r="AV353" i="3" s="1"/>
  <c r="AW353" i="3" s="1"/>
  <c r="AO353" i="3"/>
  <c r="AP353" i="3" s="1"/>
  <c r="AQ353" i="3" s="1"/>
  <c r="AR353" i="3" s="1"/>
  <c r="AJ353" i="3"/>
  <c r="AK353" i="3" s="1"/>
  <c r="AL353" i="3" s="1"/>
  <c r="AM353" i="3" s="1"/>
  <c r="AE353" i="3"/>
  <c r="AF353" i="3" s="1"/>
  <c r="AG353" i="3" s="1"/>
  <c r="AH353" i="3" s="1"/>
  <c r="AY352" i="3"/>
  <c r="AZ352" i="3" s="1"/>
  <c r="BA352" i="3" s="1"/>
  <c r="BB352" i="3" s="1"/>
  <c r="BC352" i="3" s="1"/>
  <c r="BD352" i="3" s="1"/>
  <c r="BE352" i="3" s="1"/>
  <c r="BF352" i="3" s="1"/>
  <c r="BG352" i="3" s="1"/>
  <c r="AT352" i="3"/>
  <c r="AU352" i="3" s="1"/>
  <c r="AV352" i="3" s="1"/>
  <c r="AW352" i="3" s="1"/>
  <c r="AO352" i="3"/>
  <c r="AP352" i="3" s="1"/>
  <c r="AQ352" i="3" s="1"/>
  <c r="AR352" i="3" s="1"/>
  <c r="AJ352" i="3"/>
  <c r="AK352" i="3" s="1"/>
  <c r="AL352" i="3" s="1"/>
  <c r="AM352" i="3" s="1"/>
  <c r="AE352" i="3"/>
  <c r="AF352" i="3" s="1"/>
  <c r="AG352" i="3" s="1"/>
  <c r="AH352" i="3" s="1"/>
  <c r="AY351" i="3"/>
  <c r="AZ351" i="3" s="1"/>
  <c r="BA351" i="3" s="1"/>
  <c r="BB351" i="3" s="1"/>
  <c r="BC351" i="3" s="1"/>
  <c r="BD351" i="3" s="1"/>
  <c r="BE351" i="3" s="1"/>
  <c r="BF351" i="3" s="1"/>
  <c r="BG351" i="3" s="1"/>
  <c r="AT351" i="3"/>
  <c r="AU351" i="3" s="1"/>
  <c r="AV351" i="3" s="1"/>
  <c r="AW351" i="3" s="1"/>
  <c r="AO351" i="3"/>
  <c r="AP351" i="3" s="1"/>
  <c r="AQ351" i="3" s="1"/>
  <c r="AR351" i="3" s="1"/>
  <c r="AJ351" i="3"/>
  <c r="AK351" i="3" s="1"/>
  <c r="AL351" i="3" s="1"/>
  <c r="AM351" i="3" s="1"/>
  <c r="AE351" i="3"/>
  <c r="AF351" i="3" s="1"/>
  <c r="AG351" i="3" s="1"/>
  <c r="AH351" i="3" s="1"/>
  <c r="AY350" i="3"/>
  <c r="AZ350" i="3" s="1"/>
  <c r="BA350" i="3" s="1"/>
  <c r="BB350" i="3" s="1"/>
  <c r="BC350" i="3" s="1"/>
  <c r="BD350" i="3" s="1"/>
  <c r="BE350" i="3" s="1"/>
  <c r="BF350" i="3" s="1"/>
  <c r="BG350" i="3" s="1"/>
  <c r="AT350" i="3"/>
  <c r="AU350" i="3" s="1"/>
  <c r="AV350" i="3" s="1"/>
  <c r="AW350" i="3" s="1"/>
  <c r="AP350" i="3"/>
  <c r="AQ350" i="3" s="1"/>
  <c r="AR350" i="3" s="1"/>
  <c r="AO350" i="3"/>
  <c r="AJ350" i="3"/>
  <c r="AK350" i="3" s="1"/>
  <c r="AL350" i="3" s="1"/>
  <c r="AM350" i="3" s="1"/>
  <c r="AE350" i="3"/>
  <c r="AF350" i="3" s="1"/>
  <c r="AG350" i="3" s="1"/>
  <c r="AH350" i="3" s="1"/>
  <c r="AY349" i="3"/>
  <c r="AZ349" i="3" s="1"/>
  <c r="BA349" i="3" s="1"/>
  <c r="BB349" i="3" s="1"/>
  <c r="BC349" i="3" s="1"/>
  <c r="BD349" i="3" s="1"/>
  <c r="BE349" i="3" s="1"/>
  <c r="BF349" i="3" s="1"/>
  <c r="BG349" i="3" s="1"/>
  <c r="AT349" i="3"/>
  <c r="AU349" i="3" s="1"/>
  <c r="AV349" i="3" s="1"/>
  <c r="AW349" i="3" s="1"/>
  <c r="AO349" i="3"/>
  <c r="AP349" i="3" s="1"/>
  <c r="AQ349" i="3" s="1"/>
  <c r="AR349" i="3" s="1"/>
  <c r="AJ349" i="3"/>
  <c r="AK349" i="3" s="1"/>
  <c r="AL349" i="3" s="1"/>
  <c r="AM349" i="3" s="1"/>
  <c r="AE349" i="3"/>
  <c r="AF349" i="3" s="1"/>
  <c r="AG349" i="3" s="1"/>
  <c r="AH349" i="3" s="1"/>
  <c r="AY348" i="3"/>
  <c r="AZ348" i="3" s="1"/>
  <c r="BA348" i="3" s="1"/>
  <c r="BB348" i="3" s="1"/>
  <c r="BC348" i="3" s="1"/>
  <c r="BD348" i="3" s="1"/>
  <c r="BE348" i="3" s="1"/>
  <c r="BF348" i="3" s="1"/>
  <c r="BG348" i="3" s="1"/>
  <c r="AT348" i="3"/>
  <c r="AU348" i="3" s="1"/>
  <c r="AV348" i="3" s="1"/>
  <c r="AW348" i="3" s="1"/>
  <c r="AO348" i="3"/>
  <c r="AP348" i="3" s="1"/>
  <c r="AQ348" i="3" s="1"/>
  <c r="AR348" i="3" s="1"/>
  <c r="AK348" i="3"/>
  <c r="AL348" i="3" s="1"/>
  <c r="AM348" i="3" s="1"/>
  <c r="AJ348" i="3"/>
  <c r="AE348" i="3"/>
  <c r="AF348" i="3" s="1"/>
  <c r="AG348" i="3" s="1"/>
  <c r="AH348" i="3" s="1"/>
  <c r="AZ347" i="3"/>
  <c r="BA347" i="3" s="1"/>
  <c r="BB347" i="3" s="1"/>
  <c r="BC347" i="3" s="1"/>
  <c r="BD347" i="3" s="1"/>
  <c r="BE347" i="3" s="1"/>
  <c r="BF347" i="3" s="1"/>
  <c r="BG347" i="3" s="1"/>
  <c r="AY347" i="3"/>
  <c r="AT347" i="3"/>
  <c r="AU347" i="3" s="1"/>
  <c r="AV347" i="3" s="1"/>
  <c r="AW347" i="3" s="1"/>
  <c r="AO347" i="3"/>
  <c r="AP347" i="3" s="1"/>
  <c r="AQ347" i="3" s="1"/>
  <c r="AR347" i="3" s="1"/>
  <c r="AJ347" i="3"/>
  <c r="AK347" i="3" s="1"/>
  <c r="AL347" i="3" s="1"/>
  <c r="AM347" i="3" s="1"/>
  <c r="AE347" i="3"/>
  <c r="AF347" i="3" s="1"/>
  <c r="AG347" i="3" s="1"/>
  <c r="AH347" i="3" s="1"/>
  <c r="AY346" i="3"/>
  <c r="AZ346" i="3" s="1"/>
  <c r="BA346" i="3" s="1"/>
  <c r="BB346" i="3" s="1"/>
  <c r="BC346" i="3" s="1"/>
  <c r="BD346" i="3" s="1"/>
  <c r="BE346" i="3" s="1"/>
  <c r="BF346" i="3" s="1"/>
  <c r="BG346" i="3" s="1"/>
  <c r="AU346" i="3"/>
  <c r="AV346" i="3" s="1"/>
  <c r="AW346" i="3" s="1"/>
  <c r="AT346" i="3"/>
  <c r="AO346" i="3"/>
  <c r="AP346" i="3" s="1"/>
  <c r="AQ346" i="3" s="1"/>
  <c r="AR346" i="3" s="1"/>
  <c r="AJ346" i="3"/>
  <c r="AK346" i="3" s="1"/>
  <c r="AL346" i="3" s="1"/>
  <c r="AM346" i="3" s="1"/>
  <c r="AF346" i="3"/>
  <c r="AG346" i="3" s="1"/>
  <c r="AH346" i="3" s="1"/>
  <c r="AE346" i="3"/>
  <c r="AY345" i="3"/>
  <c r="AZ345" i="3" s="1"/>
  <c r="BA345" i="3" s="1"/>
  <c r="BB345" i="3" s="1"/>
  <c r="BC345" i="3" s="1"/>
  <c r="BD345" i="3" s="1"/>
  <c r="BE345" i="3" s="1"/>
  <c r="BF345" i="3" s="1"/>
  <c r="BG345" i="3" s="1"/>
  <c r="AT345" i="3"/>
  <c r="AU345" i="3" s="1"/>
  <c r="AV345" i="3" s="1"/>
  <c r="AW345" i="3" s="1"/>
  <c r="AO345" i="3"/>
  <c r="AP345" i="3" s="1"/>
  <c r="AQ345" i="3" s="1"/>
  <c r="AR345" i="3" s="1"/>
  <c r="AJ345" i="3"/>
  <c r="AK345" i="3" s="1"/>
  <c r="AL345" i="3" s="1"/>
  <c r="AM345" i="3" s="1"/>
  <c r="AE345" i="3"/>
  <c r="AF345" i="3" s="1"/>
  <c r="AG345" i="3" s="1"/>
  <c r="AH345" i="3" s="1"/>
  <c r="AY344" i="3"/>
  <c r="AZ344" i="3" s="1"/>
  <c r="BA344" i="3" s="1"/>
  <c r="BB344" i="3" s="1"/>
  <c r="BC344" i="3" s="1"/>
  <c r="BD344" i="3" s="1"/>
  <c r="BE344" i="3" s="1"/>
  <c r="BF344" i="3" s="1"/>
  <c r="BG344" i="3" s="1"/>
  <c r="AT344" i="3"/>
  <c r="AU344" i="3" s="1"/>
  <c r="AV344" i="3" s="1"/>
  <c r="AW344" i="3" s="1"/>
  <c r="AO344" i="3"/>
  <c r="AP344" i="3" s="1"/>
  <c r="AQ344" i="3" s="1"/>
  <c r="AR344" i="3" s="1"/>
  <c r="AJ344" i="3"/>
  <c r="AK344" i="3" s="1"/>
  <c r="AL344" i="3" s="1"/>
  <c r="AM344" i="3" s="1"/>
  <c r="AE344" i="3"/>
  <c r="AF344" i="3" s="1"/>
  <c r="AG344" i="3" s="1"/>
  <c r="AH344" i="3" s="1"/>
  <c r="AY343" i="3"/>
  <c r="AZ343" i="3" s="1"/>
  <c r="BA343" i="3" s="1"/>
  <c r="BB343" i="3" s="1"/>
  <c r="BC343" i="3" s="1"/>
  <c r="BD343" i="3" s="1"/>
  <c r="BE343" i="3" s="1"/>
  <c r="BF343" i="3" s="1"/>
  <c r="BG343" i="3" s="1"/>
  <c r="AT343" i="3"/>
  <c r="AU343" i="3" s="1"/>
  <c r="AV343" i="3" s="1"/>
  <c r="AW343" i="3" s="1"/>
  <c r="AO343" i="3"/>
  <c r="AP343" i="3" s="1"/>
  <c r="AQ343" i="3" s="1"/>
  <c r="AR343" i="3" s="1"/>
  <c r="AJ343" i="3"/>
  <c r="AK343" i="3" s="1"/>
  <c r="AL343" i="3" s="1"/>
  <c r="AM343" i="3" s="1"/>
  <c r="AE343" i="3"/>
  <c r="AF343" i="3" s="1"/>
  <c r="AG343" i="3" s="1"/>
  <c r="AH343" i="3" s="1"/>
  <c r="AZ342" i="3"/>
  <c r="BA342" i="3" s="1"/>
  <c r="BB342" i="3" s="1"/>
  <c r="BC342" i="3" s="1"/>
  <c r="BD342" i="3" s="1"/>
  <c r="BE342" i="3" s="1"/>
  <c r="BF342" i="3" s="1"/>
  <c r="BG342" i="3" s="1"/>
  <c r="AY342" i="3"/>
  <c r="AT342" i="3"/>
  <c r="AU342" i="3" s="1"/>
  <c r="AV342" i="3" s="1"/>
  <c r="AW342" i="3" s="1"/>
  <c r="AO342" i="3"/>
  <c r="AP342" i="3" s="1"/>
  <c r="AQ342" i="3" s="1"/>
  <c r="AR342" i="3" s="1"/>
  <c r="AJ342" i="3"/>
  <c r="AK342" i="3" s="1"/>
  <c r="AL342" i="3" s="1"/>
  <c r="AM342" i="3" s="1"/>
  <c r="AE342" i="3"/>
  <c r="AF342" i="3" s="1"/>
  <c r="AG342" i="3" s="1"/>
  <c r="AH342" i="3" s="1"/>
  <c r="AY341" i="3"/>
  <c r="AZ341" i="3" s="1"/>
  <c r="BA341" i="3" s="1"/>
  <c r="BB341" i="3" s="1"/>
  <c r="BC341" i="3" s="1"/>
  <c r="BD341" i="3" s="1"/>
  <c r="BE341" i="3" s="1"/>
  <c r="BF341" i="3" s="1"/>
  <c r="BG341" i="3" s="1"/>
  <c r="AW341" i="3"/>
  <c r="AT341" i="3"/>
  <c r="AU341" i="3" s="1"/>
  <c r="AV341" i="3" s="1"/>
  <c r="AO341" i="3"/>
  <c r="AP341" i="3" s="1"/>
  <c r="AQ341" i="3" s="1"/>
  <c r="AR341" i="3" s="1"/>
  <c r="AJ341" i="3"/>
  <c r="AK341" i="3" s="1"/>
  <c r="AL341" i="3" s="1"/>
  <c r="AM341" i="3" s="1"/>
  <c r="AE341" i="3"/>
  <c r="AF341" i="3" s="1"/>
  <c r="AG341" i="3" s="1"/>
  <c r="AH341" i="3" s="1"/>
  <c r="AY340" i="3"/>
  <c r="AZ340" i="3" s="1"/>
  <c r="BA340" i="3" s="1"/>
  <c r="BB340" i="3" s="1"/>
  <c r="BC340" i="3" s="1"/>
  <c r="BD340" i="3" s="1"/>
  <c r="BE340" i="3" s="1"/>
  <c r="BF340" i="3" s="1"/>
  <c r="BG340" i="3" s="1"/>
  <c r="AT340" i="3"/>
  <c r="AU340" i="3" s="1"/>
  <c r="AV340" i="3" s="1"/>
  <c r="AW340" i="3" s="1"/>
  <c r="AO340" i="3"/>
  <c r="AP340" i="3" s="1"/>
  <c r="AQ340" i="3" s="1"/>
  <c r="AR340" i="3" s="1"/>
  <c r="AJ340" i="3"/>
  <c r="AK340" i="3" s="1"/>
  <c r="AL340" i="3" s="1"/>
  <c r="AM340" i="3" s="1"/>
  <c r="AE340" i="3"/>
  <c r="AF340" i="3" s="1"/>
  <c r="AG340" i="3" s="1"/>
  <c r="AH340" i="3" s="1"/>
  <c r="AY339" i="3"/>
  <c r="AZ339" i="3" s="1"/>
  <c r="BA339" i="3" s="1"/>
  <c r="BB339" i="3" s="1"/>
  <c r="BC339" i="3" s="1"/>
  <c r="BD339" i="3" s="1"/>
  <c r="BE339" i="3" s="1"/>
  <c r="BF339" i="3" s="1"/>
  <c r="BG339" i="3" s="1"/>
  <c r="AT339" i="3"/>
  <c r="AU339" i="3" s="1"/>
  <c r="AV339" i="3" s="1"/>
  <c r="AW339" i="3" s="1"/>
  <c r="AO339" i="3"/>
  <c r="AP339" i="3" s="1"/>
  <c r="AQ339" i="3" s="1"/>
  <c r="AR339" i="3" s="1"/>
  <c r="AJ339" i="3"/>
  <c r="AK339" i="3" s="1"/>
  <c r="AL339" i="3" s="1"/>
  <c r="AM339" i="3" s="1"/>
  <c r="AE339" i="3"/>
  <c r="AF339" i="3" s="1"/>
  <c r="AG339" i="3" s="1"/>
  <c r="AH339" i="3" s="1"/>
  <c r="AY338" i="3"/>
  <c r="AZ338" i="3" s="1"/>
  <c r="BA338" i="3" s="1"/>
  <c r="BB338" i="3" s="1"/>
  <c r="BC338" i="3" s="1"/>
  <c r="BD338" i="3" s="1"/>
  <c r="BE338" i="3" s="1"/>
  <c r="BF338" i="3" s="1"/>
  <c r="BG338" i="3" s="1"/>
  <c r="AT338" i="3"/>
  <c r="AU338" i="3" s="1"/>
  <c r="AV338" i="3" s="1"/>
  <c r="AW338" i="3" s="1"/>
  <c r="AO338" i="3"/>
  <c r="AP338" i="3" s="1"/>
  <c r="AQ338" i="3" s="1"/>
  <c r="AR338" i="3" s="1"/>
  <c r="AJ338" i="3"/>
  <c r="AK338" i="3" s="1"/>
  <c r="AL338" i="3" s="1"/>
  <c r="AM338" i="3" s="1"/>
  <c r="AG338" i="3"/>
  <c r="AH338" i="3" s="1"/>
  <c r="AE338" i="3"/>
  <c r="AF338" i="3" s="1"/>
  <c r="AY337" i="3"/>
  <c r="AZ337" i="3" s="1"/>
  <c r="BA337" i="3" s="1"/>
  <c r="BB337" i="3" s="1"/>
  <c r="BC337" i="3" s="1"/>
  <c r="BD337" i="3" s="1"/>
  <c r="BE337" i="3" s="1"/>
  <c r="BF337" i="3" s="1"/>
  <c r="BG337" i="3" s="1"/>
  <c r="AT337" i="3"/>
  <c r="AU337" i="3" s="1"/>
  <c r="AV337" i="3" s="1"/>
  <c r="AW337" i="3" s="1"/>
  <c r="AQ337" i="3"/>
  <c r="AR337" i="3" s="1"/>
  <c r="AO337" i="3"/>
  <c r="AP337" i="3" s="1"/>
  <c r="AJ337" i="3"/>
  <c r="AK337" i="3" s="1"/>
  <c r="AL337" i="3" s="1"/>
  <c r="AM337" i="3" s="1"/>
  <c r="AE337" i="3"/>
  <c r="AF337" i="3" s="1"/>
  <c r="AG337" i="3" s="1"/>
  <c r="AH337" i="3" s="1"/>
  <c r="AY336" i="3"/>
  <c r="AZ336" i="3" s="1"/>
  <c r="BA336" i="3" s="1"/>
  <c r="BB336" i="3" s="1"/>
  <c r="BC336" i="3" s="1"/>
  <c r="BD336" i="3" s="1"/>
  <c r="BE336" i="3" s="1"/>
  <c r="BF336" i="3" s="1"/>
  <c r="BG336" i="3" s="1"/>
  <c r="AT336" i="3"/>
  <c r="AU336" i="3" s="1"/>
  <c r="AV336" i="3" s="1"/>
  <c r="AW336" i="3" s="1"/>
  <c r="AO336" i="3"/>
  <c r="AP336" i="3" s="1"/>
  <c r="AQ336" i="3" s="1"/>
  <c r="AR336" i="3" s="1"/>
  <c r="AJ336" i="3"/>
  <c r="AK336" i="3" s="1"/>
  <c r="AL336" i="3" s="1"/>
  <c r="AM336" i="3" s="1"/>
  <c r="AE336" i="3"/>
  <c r="AF336" i="3" s="1"/>
  <c r="AG336" i="3" s="1"/>
  <c r="AH336" i="3" s="1"/>
  <c r="AY335" i="3"/>
  <c r="AZ335" i="3" s="1"/>
  <c r="BA335" i="3" s="1"/>
  <c r="BB335" i="3" s="1"/>
  <c r="BC335" i="3" s="1"/>
  <c r="BD335" i="3" s="1"/>
  <c r="BE335" i="3" s="1"/>
  <c r="BF335" i="3" s="1"/>
  <c r="BG335" i="3" s="1"/>
  <c r="AT335" i="3"/>
  <c r="AU335" i="3" s="1"/>
  <c r="AV335" i="3" s="1"/>
  <c r="AW335" i="3" s="1"/>
  <c r="AP335" i="3"/>
  <c r="AQ335" i="3" s="1"/>
  <c r="AR335" i="3" s="1"/>
  <c r="AO335" i="3"/>
  <c r="AJ335" i="3"/>
  <c r="AK335" i="3" s="1"/>
  <c r="AL335" i="3" s="1"/>
  <c r="AM335" i="3" s="1"/>
  <c r="AE335" i="3"/>
  <c r="AF335" i="3" s="1"/>
  <c r="AG335" i="3" s="1"/>
  <c r="AH335" i="3" s="1"/>
  <c r="AY334" i="3"/>
  <c r="AZ334" i="3" s="1"/>
  <c r="BA334" i="3" s="1"/>
  <c r="BB334" i="3" s="1"/>
  <c r="BC334" i="3" s="1"/>
  <c r="BD334" i="3" s="1"/>
  <c r="BE334" i="3" s="1"/>
  <c r="BF334" i="3" s="1"/>
  <c r="BG334" i="3" s="1"/>
  <c r="AT334" i="3"/>
  <c r="AU334" i="3" s="1"/>
  <c r="AV334" i="3" s="1"/>
  <c r="AW334" i="3" s="1"/>
  <c r="AO334" i="3"/>
  <c r="AP334" i="3" s="1"/>
  <c r="AQ334" i="3" s="1"/>
  <c r="AR334" i="3" s="1"/>
  <c r="AJ334" i="3"/>
  <c r="AK334" i="3" s="1"/>
  <c r="AL334" i="3" s="1"/>
  <c r="AM334" i="3" s="1"/>
  <c r="AE334" i="3"/>
  <c r="AF334" i="3" s="1"/>
  <c r="AG334" i="3" s="1"/>
  <c r="AH334" i="3" s="1"/>
  <c r="AY333" i="3"/>
  <c r="AZ333" i="3" s="1"/>
  <c r="BA333" i="3" s="1"/>
  <c r="BB333" i="3" s="1"/>
  <c r="BC333" i="3" s="1"/>
  <c r="BD333" i="3" s="1"/>
  <c r="BE333" i="3" s="1"/>
  <c r="BF333" i="3" s="1"/>
  <c r="BG333" i="3" s="1"/>
  <c r="AT333" i="3"/>
  <c r="AU333" i="3" s="1"/>
  <c r="AV333" i="3" s="1"/>
  <c r="AW333" i="3" s="1"/>
  <c r="AO333" i="3"/>
  <c r="AP333" i="3" s="1"/>
  <c r="AQ333" i="3" s="1"/>
  <c r="AR333" i="3" s="1"/>
  <c r="AJ333" i="3"/>
  <c r="AK333" i="3" s="1"/>
  <c r="AL333" i="3" s="1"/>
  <c r="AM333" i="3" s="1"/>
  <c r="AE333" i="3"/>
  <c r="AF333" i="3" s="1"/>
  <c r="AG333" i="3" s="1"/>
  <c r="AH333" i="3" s="1"/>
  <c r="AY332" i="3"/>
  <c r="AZ332" i="3" s="1"/>
  <c r="BA332" i="3" s="1"/>
  <c r="BB332" i="3" s="1"/>
  <c r="BC332" i="3" s="1"/>
  <c r="BD332" i="3" s="1"/>
  <c r="BE332" i="3" s="1"/>
  <c r="BF332" i="3" s="1"/>
  <c r="BG332" i="3" s="1"/>
  <c r="AT332" i="3"/>
  <c r="AU332" i="3" s="1"/>
  <c r="AV332" i="3" s="1"/>
  <c r="AW332" i="3" s="1"/>
  <c r="AO332" i="3"/>
  <c r="AP332" i="3" s="1"/>
  <c r="AQ332" i="3" s="1"/>
  <c r="AR332" i="3" s="1"/>
  <c r="AK332" i="3"/>
  <c r="AL332" i="3" s="1"/>
  <c r="AM332" i="3" s="1"/>
  <c r="AJ332" i="3"/>
  <c r="AE332" i="3"/>
  <c r="AF332" i="3" s="1"/>
  <c r="AG332" i="3" s="1"/>
  <c r="AH332" i="3" s="1"/>
  <c r="AY331" i="3"/>
  <c r="AZ331" i="3" s="1"/>
  <c r="BA331" i="3" s="1"/>
  <c r="BB331" i="3" s="1"/>
  <c r="BC331" i="3" s="1"/>
  <c r="BD331" i="3" s="1"/>
  <c r="BE331" i="3" s="1"/>
  <c r="BF331" i="3" s="1"/>
  <c r="BG331" i="3" s="1"/>
  <c r="AT331" i="3"/>
  <c r="AU331" i="3" s="1"/>
  <c r="AV331" i="3" s="1"/>
  <c r="AW331" i="3" s="1"/>
  <c r="AO331" i="3"/>
  <c r="AP331" i="3" s="1"/>
  <c r="AQ331" i="3" s="1"/>
  <c r="AR331" i="3" s="1"/>
  <c r="AJ331" i="3"/>
  <c r="AK331" i="3" s="1"/>
  <c r="AL331" i="3" s="1"/>
  <c r="AM331" i="3" s="1"/>
  <c r="AF331" i="3"/>
  <c r="AG331" i="3" s="1"/>
  <c r="AH331" i="3" s="1"/>
  <c r="AE331" i="3"/>
  <c r="AY330" i="3"/>
  <c r="AZ330" i="3" s="1"/>
  <c r="BA330" i="3" s="1"/>
  <c r="BB330" i="3" s="1"/>
  <c r="BC330" i="3" s="1"/>
  <c r="BD330" i="3" s="1"/>
  <c r="BE330" i="3" s="1"/>
  <c r="BF330" i="3" s="1"/>
  <c r="BG330" i="3" s="1"/>
  <c r="AT330" i="3"/>
  <c r="AU330" i="3" s="1"/>
  <c r="AV330" i="3" s="1"/>
  <c r="AW330" i="3" s="1"/>
  <c r="AO330" i="3"/>
  <c r="AP330" i="3" s="1"/>
  <c r="AQ330" i="3" s="1"/>
  <c r="AR330" i="3" s="1"/>
  <c r="AJ330" i="3"/>
  <c r="AK330" i="3" s="1"/>
  <c r="AL330" i="3" s="1"/>
  <c r="AM330" i="3" s="1"/>
  <c r="AG330" i="3"/>
  <c r="AH330" i="3" s="1"/>
  <c r="AE330" i="3"/>
  <c r="AF330" i="3" s="1"/>
  <c r="AY329" i="3"/>
  <c r="AZ329" i="3" s="1"/>
  <c r="BA329" i="3" s="1"/>
  <c r="BB329" i="3" s="1"/>
  <c r="BC329" i="3" s="1"/>
  <c r="BD329" i="3" s="1"/>
  <c r="BE329" i="3" s="1"/>
  <c r="BF329" i="3" s="1"/>
  <c r="BG329" i="3" s="1"/>
  <c r="AT329" i="3"/>
  <c r="AU329" i="3" s="1"/>
  <c r="AV329" i="3" s="1"/>
  <c r="AW329" i="3" s="1"/>
  <c r="AO329" i="3"/>
  <c r="AP329" i="3" s="1"/>
  <c r="AQ329" i="3" s="1"/>
  <c r="AR329" i="3" s="1"/>
  <c r="AL329" i="3"/>
  <c r="AM329" i="3" s="1"/>
  <c r="AJ329" i="3"/>
  <c r="AK329" i="3" s="1"/>
  <c r="AE329" i="3"/>
  <c r="AF329" i="3" s="1"/>
  <c r="AG329" i="3" s="1"/>
  <c r="AH329" i="3" s="1"/>
  <c r="BG328" i="3"/>
  <c r="AY328" i="3"/>
  <c r="AZ328" i="3" s="1"/>
  <c r="BA328" i="3" s="1"/>
  <c r="BB328" i="3" s="1"/>
  <c r="BC328" i="3" s="1"/>
  <c r="BD328" i="3" s="1"/>
  <c r="BE328" i="3" s="1"/>
  <c r="BF328" i="3" s="1"/>
  <c r="AT328" i="3"/>
  <c r="AU328" i="3" s="1"/>
  <c r="AV328" i="3" s="1"/>
  <c r="AW328" i="3" s="1"/>
  <c r="AO328" i="3"/>
  <c r="AP328" i="3" s="1"/>
  <c r="AQ328" i="3" s="1"/>
  <c r="AR328" i="3" s="1"/>
  <c r="AK328" i="3"/>
  <c r="AL328" i="3" s="1"/>
  <c r="AM328" i="3" s="1"/>
  <c r="AJ328" i="3"/>
  <c r="AE328" i="3"/>
  <c r="AF328" i="3" s="1"/>
  <c r="AG328" i="3" s="1"/>
  <c r="AH328" i="3" s="1"/>
  <c r="AZ327" i="3"/>
  <c r="BA327" i="3" s="1"/>
  <c r="BB327" i="3" s="1"/>
  <c r="BC327" i="3" s="1"/>
  <c r="BD327" i="3" s="1"/>
  <c r="BE327" i="3" s="1"/>
  <c r="BF327" i="3" s="1"/>
  <c r="BG327" i="3" s="1"/>
  <c r="AY327" i="3"/>
  <c r="AT327" i="3"/>
  <c r="AU327" i="3" s="1"/>
  <c r="AV327" i="3" s="1"/>
  <c r="AW327" i="3" s="1"/>
  <c r="AO327" i="3"/>
  <c r="AP327" i="3" s="1"/>
  <c r="AQ327" i="3" s="1"/>
  <c r="AR327" i="3" s="1"/>
  <c r="AJ327" i="3"/>
  <c r="AK327" i="3" s="1"/>
  <c r="AL327" i="3" s="1"/>
  <c r="AM327" i="3" s="1"/>
  <c r="AE327" i="3"/>
  <c r="AF327" i="3" s="1"/>
  <c r="AG327" i="3" s="1"/>
  <c r="AH327" i="3" s="1"/>
  <c r="AY326" i="3"/>
  <c r="AZ326" i="3" s="1"/>
  <c r="BA326" i="3" s="1"/>
  <c r="BB326" i="3" s="1"/>
  <c r="BC326" i="3" s="1"/>
  <c r="BD326" i="3" s="1"/>
  <c r="BE326" i="3" s="1"/>
  <c r="BF326" i="3" s="1"/>
  <c r="BG326" i="3" s="1"/>
  <c r="AT326" i="3"/>
  <c r="AU326" i="3" s="1"/>
  <c r="AV326" i="3" s="1"/>
  <c r="AW326" i="3" s="1"/>
  <c r="AO326" i="3"/>
  <c r="AP326" i="3" s="1"/>
  <c r="AQ326" i="3" s="1"/>
  <c r="AR326" i="3" s="1"/>
  <c r="AL326" i="3"/>
  <c r="AM326" i="3" s="1"/>
  <c r="AJ326" i="3"/>
  <c r="AK326" i="3" s="1"/>
  <c r="AE326" i="3"/>
  <c r="AF326" i="3" s="1"/>
  <c r="AG326" i="3" s="1"/>
  <c r="AH326" i="3" s="1"/>
  <c r="BA325" i="3"/>
  <c r="BB325" i="3" s="1"/>
  <c r="BC325" i="3" s="1"/>
  <c r="BD325" i="3" s="1"/>
  <c r="BE325" i="3" s="1"/>
  <c r="BF325" i="3" s="1"/>
  <c r="BG325" i="3" s="1"/>
  <c r="AY325" i="3"/>
  <c r="AZ325" i="3" s="1"/>
  <c r="AT325" i="3"/>
  <c r="AU325" i="3" s="1"/>
  <c r="AV325" i="3" s="1"/>
  <c r="AW325" i="3" s="1"/>
  <c r="AO325" i="3"/>
  <c r="AP325" i="3" s="1"/>
  <c r="AQ325" i="3" s="1"/>
  <c r="AR325" i="3" s="1"/>
  <c r="AJ325" i="3"/>
  <c r="AK325" i="3" s="1"/>
  <c r="AL325" i="3" s="1"/>
  <c r="AM325" i="3" s="1"/>
  <c r="AG325" i="3"/>
  <c r="AH325" i="3" s="1"/>
  <c r="AE325" i="3"/>
  <c r="AF325" i="3" s="1"/>
  <c r="AY324" i="3"/>
  <c r="AZ324" i="3" s="1"/>
  <c r="BA324" i="3" s="1"/>
  <c r="BB324" i="3" s="1"/>
  <c r="BC324" i="3" s="1"/>
  <c r="BD324" i="3" s="1"/>
  <c r="BE324" i="3" s="1"/>
  <c r="BF324" i="3" s="1"/>
  <c r="BG324" i="3" s="1"/>
  <c r="AU324" i="3"/>
  <c r="AV324" i="3" s="1"/>
  <c r="AW324" i="3" s="1"/>
  <c r="AT324" i="3"/>
  <c r="AO324" i="3"/>
  <c r="AP324" i="3" s="1"/>
  <c r="AQ324" i="3" s="1"/>
  <c r="AR324" i="3" s="1"/>
  <c r="AJ324" i="3"/>
  <c r="AK324" i="3" s="1"/>
  <c r="AL324" i="3" s="1"/>
  <c r="AM324" i="3" s="1"/>
  <c r="AE324" i="3"/>
  <c r="AF324" i="3" s="1"/>
  <c r="AG324" i="3" s="1"/>
  <c r="AH324" i="3" s="1"/>
  <c r="AY323" i="3"/>
  <c r="AZ323" i="3" s="1"/>
  <c r="BA323" i="3" s="1"/>
  <c r="BB323" i="3" s="1"/>
  <c r="BC323" i="3" s="1"/>
  <c r="BD323" i="3" s="1"/>
  <c r="BE323" i="3" s="1"/>
  <c r="BF323" i="3" s="1"/>
  <c r="BG323" i="3" s="1"/>
  <c r="AT323" i="3"/>
  <c r="AU323" i="3" s="1"/>
  <c r="AV323" i="3" s="1"/>
  <c r="AW323" i="3" s="1"/>
  <c r="AP323" i="3"/>
  <c r="AQ323" i="3" s="1"/>
  <c r="AR323" i="3" s="1"/>
  <c r="AO323" i="3"/>
  <c r="AJ323" i="3"/>
  <c r="AK323" i="3" s="1"/>
  <c r="AL323" i="3" s="1"/>
  <c r="AM323" i="3" s="1"/>
  <c r="AE323" i="3"/>
  <c r="AF323" i="3" s="1"/>
  <c r="AG323" i="3" s="1"/>
  <c r="AH323" i="3" s="1"/>
  <c r="AY322" i="3"/>
  <c r="AZ322" i="3" s="1"/>
  <c r="BA322" i="3" s="1"/>
  <c r="BB322" i="3" s="1"/>
  <c r="BC322" i="3" s="1"/>
  <c r="BD322" i="3" s="1"/>
  <c r="BE322" i="3" s="1"/>
  <c r="BF322" i="3" s="1"/>
  <c r="BG322" i="3" s="1"/>
  <c r="AT322" i="3"/>
  <c r="AU322" i="3" s="1"/>
  <c r="AV322" i="3" s="1"/>
  <c r="AW322" i="3" s="1"/>
  <c r="AO322" i="3"/>
  <c r="AP322" i="3" s="1"/>
  <c r="AQ322" i="3" s="1"/>
  <c r="AR322" i="3" s="1"/>
  <c r="AJ322" i="3"/>
  <c r="AK322" i="3" s="1"/>
  <c r="AL322" i="3" s="1"/>
  <c r="AM322" i="3" s="1"/>
  <c r="AF322" i="3"/>
  <c r="AG322" i="3" s="1"/>
  <c r="AH322" i="3" s="1"/>
  <c r="AE322" i="3"/>
  <c r="AY321" i="3"/>
  <c r="AZ321" i="3" s="1"/>
  <c r="BA321" i="3" s="1"/>
  <c r="BB321" i="3" s="1"/>
  <c r="BC321" i="3" s="1"/>
  <c r="BD321" i="3" s="1"/>
  <c r="BE321" i="3" s="1"/>
  <c r="BF321" i="3" s="1"/>
  <c r="BG321" i="3" s="1"/>
  <c r="AT321" i="3"/>
  <c r="AU321" i="3" s="1"/>
  <c r="AV321" i="3" s="1"/>
  <c r="AW321" i="3" s="1"/>
  <c r="AO321" i="3"/>
  <c r="AP321" i="3" s="1"/>
  <c r="AQ321" i="3" s="1"/>
  <c r="AR321" i="3" s="1"/>
  <c r="AJ321" i="3"/>
  <c r="AK321" i="3" s="1"/>
  <c r="AL321" i="3" s="1"/>
  <c r="AM321" i="3" s="1"/>
  <c r="AE321" i="3"/>
  <c r="AF321" i="3" s="1"/>
  <c r="AG321" i="3" s="1"/>
  <c r="AH321" i="3" s="1"/>
  <c r="AY320" i="3"/>
  <c r="AZ320" i="3" s="1"/>
  <c r="BA320" i="3" s="1"/>
  <c r="BB320" i="3" s="1"/>
  <c r="BC320" i="3" s="1"/>
  <c r="BD320" i="3" s="1"/>
  <c r="BE320" i="3" s="1"/>
  <c r="BF320" i="3" s="1"/>
  <c r="BG320" i="3" s="1"/>
  <c r="AT320" i="3"/>
  <c r="AU320" i="3" s="1"/>
  <c r="AV320" i="3" s="1"/>
  <c r="AW320" i="3" s="1"/>
  <c r="AO320" i="3"/>
  <c r="AP320" i="3" s="1"/>
  <c r="AQ320" i="3" s="1"/>
  <c r="AR320" i="3" s="1"/>
  <c r="AJ320" i="3"/>
  <c r="AK320" i="3" s="1"/>
  <c r="AL320" i="3" s="1"/>
  <c r="AM320" i="3" s="1"/>
  <c r="AE320" i="3"/>
  <c r="AF320" i="3" s="1"/>
  <c r="AG320" i="3" s="1"/>
  <c r="AH320" i="3" s="1"/>
  <c r="AZ319" i="3"/>
  <c r="BA319" i="3" s="1"/>
  <c r="BB319" i="3" s="1"/>
  <c r="BC319" i="3" s="1"/>
  <c r="BD319" i="3" s="1"/>
  <c r="BE319" i="3" s="1"/>
  <c r="BF319" i="3" s="1"/>
  <c r="BG319" i="3" s="1"/>
  <c r="AY319" i="3"/>
  <c r="AT319" i="3"/>
  <c r="AU319" i="3" s="1"/>
  <c r="AV319" i="3" s="1"/>
  <c r="AW319" i="3" s="1"/>
  <c r="AO319" i="3"/>
  <c r="AP319" i="3" s="1"/>
  <c r="AQ319" i="3" s="1"/>
  <c r="AR319" i="3" s="1"/>
  <c r="AJ319" i="3"/>
  <c r="AK319" i="3" s="1"/>
  <c r="AL319" i="3" s="1"/>
  <c r="AM319" i="3" s="1"/>
  <c r="AE319" i="3"/>
  <c r="AF319" i="3" s="1"/>
  <c r="AG319" i="3" s="1"/>
  <c r="AH319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T318" i="3"/>
  <c r="AU318" i="3" s="1"/>
  <c r="AV318" i="3" s="1"/>
  <c r="AW318" i="3" s="1"/>
  <c r="AO318" i="3"/>
  <c r="AP318" i="3" s="1"/>
  <c r="AQ318" i="3" s="1"/>
  <c r="AR318" i="3" s="1"/>
  <c r="AJ318" i="3"/>
  <c r="AK318" i="3" s="1"/>
  <c r="AL318" i="3" s="1"/>
  <c r="AM318" i="3" s="1"/>
  <c r="AE318" i="3"/>
  <c r="AF318" i="3" s="1"/>
  <c r="AG318" i="3" s="1"/>
  <c r="AH318" i="3" s="1"/>
  <c r="AY317" i="3"/>
  <c r="AZ317" i="3" s="1"/>
  <c r="BA317" i="3" s="1"/>
  <c r="BB317" i="3" s="1"/>
  <c r="BC317" i="3" s="1"/>
  <c r="BD317" i="3" s="1"/>
  <c r="BE317" i="3" s="1"/>
  <c r="BF317" i="3" s="1"/>
  <c r="BG317" i="3" s="1"/>
  <c r="AT317" i="3"/>
  <c r="AU317" i="3" s="1"/>
  <c r="AV317" i="3" s="1"/>
  <c r="AW317" i="3" s="1"/>
  <c r="AO317" i="3"/>
  <c r="AP317" i="3" s="1"/>
  <c r="AQ317" i="3" s="1"/>
  <c r="AR317" i="3" s="1"/>
  <c r="AJ317" i="3"/>
  <c r="AK317" i="3" s="1"/>
  <c r="AL317" i="3" s="1"/>
  <c r="AM317" i="3" s="1"/>
  <c r="AE317" i="3"/>
  <c r="AF317" i="3" s="1"/>
  <c r="AG317" i="3" s="1"/>
  <c r="AH317" i="3" s="1"/>
  <c r="AY316" i="3"/>
  <c r="AZ316" i="3" s="1"/>
  <c r="BA316" i="3" s="1"/>
  <c r="BB316" i="3" s="1"/>
  <c r="BC316" i="3" s="1"/>
  <c r="BD316" i="3" s="1"/>
  <c r="BE316" i="3" s="1"/>
  <c r="BF316" i="3" s="1"/>
  <c r="BG316" i="3" s="1"/>
  <c r="AT316" i="3"/>
  <c r="AU316" i="3" s="1"/>
  <c r="AV316" i="3" s="1"/>
  <c r="AW316" i="3" s="1"/>
  <c r="AO316" i="3"/>
  <c r="AP316" i="3" s="1"/>
  <c r="AQ316" i="3" s="1"/>
  <c r="AR316" i="3" s="1"/>
  <c r="AJ316" i="3"/>
  <c r="AK316" i="3" s="1"/>
  <c r="AL316" i="3" s="1"/>
  <c r="AM316" i="3" s="1"/>
  <c r="AE316" i="3"/>
  <c r="AF316" i="3" s="1"/>
  <c r="AG316" i="3" s="1"/>
  <c r="AH316" i="3" s="1"/>
  <c r="AY315" i="3"/>
  <c r="AZ315" i="3" s="1"/>
  <c r="BA315" i="3" s="1"/>
  <c r="BB315" i="3" s="1"/>
  <c r="BC315" i="3" s="1"/>
  <c r="BD315" i="3" s="1"/>
  <c r="BE315" i="3" s="1"/>
  <c r="BF315" i="3" s="1"/>
  <c r="BG315" i="3" s="1"/>
  <c r="AT315" i="3"/>
  <c r="AU315" i="3" s="1"/>
  <c r="AV315" i="3" s="1"/>
  <c r="AW315" i="3" s="1"/>
  <c r="AO315" i="3"/>
  <c r="AP315" i="3" s="1"/>
  <c r="AQ315" i="3" s="1"/>
  <c r="AR315" i="3" s="1"/>
  <c r="AJ315" i="3"/>
  <c r="AK315" i="3" s="1"/>
  <c r="AL315" i="3" s="1"/>
  <c r="AM315" i="3" s="1"/>
  <c r="AE315" i="3"/>
  <c r="AF315" i="3" s="1"/>
  <c r="AG315" i="3" s="1"/>
  <c r="AH315" i="3" s="1"/>
  <c r="AY314" i="3"/>
  <c r="AZ314" i="3" s="1"/>
  <c r="BA314" i="3" s="1"/>
  <c r="BB314" i="3" s="1"/>
  <c r="BC314" i="3" s="1"/>
  <c r="BD314" i="3" s="1"/>
  <c r="BE314" i="3" s="1"/>
  <c r="BF314" i="3" s="1"/>
  <c r="BG314" i="3" s="1"/>
  <c r="AU314" i="3"/>
  <c r="AV314" i="3" s="1"/>
  <c r="AW314" i="3" s="1"/>
  <c r="AT314" i="3"/>
  <c r="AO314" i="3"/>
  <c r="AP314" i="3" s="1"/>
  <c r="AQ314" i="3" s="1"/>
  <c r="AR314" i="3" s="1"/>
  <c r="AJ314" i="3"/>
  <c r="AK314" i="3" s="1"/>
  <c r="AL314" i="3" s="1"/>
  <c r="AM314" i="3" s="1"/>
  <c r="AF314" i="3"/>
  <c r="AG314" i="3" s="1"/>
  <c r="AH314" i="3" s="1"/>
  <c r="AE314" i="3"/>
  <c r="AY313" i="3"/>
  <c r="AZ313" i="3" s="1"/>
  <c r="BA313" i="3" s="1"/>
  <c r="BB313" i="3" s="1"/>
  <c r="BC313" i="3" s="1"/>
  <c r="BD313" i="3" s="1"/>
  <c r="BE313" i="3" s="1"/>
  <c r="BF313" i="3" s="1"/>
  <c r="BG313" i="3" s="1"/>
  <c r="AT313" i="3"/>
  <c r="AU313" i="3" s="1"/>
  <c r="AV313" i="3" s="1"/>
  <c r="AW313" i="3" s="1"/>
  <c r="AO313" i="3"/>
  <c r="AP313" i="3" s="1"/>
  <c r="AQ313" i="3" s="1"/>
  <c r="AR313" i="3" s="1"/>
  <c r="AJ313" i="3"/>
  <c r="AK313" i="3" s="1"/>
  <c r="AL313" i="3" s="1"/>
  <c r="AM313" i="3" s="1"/>
  <c r="AE313" i="3"/>
  <c r="AF313" i="3" s="1"/>
  <c r="AG313" i="3" s="1"/>
  <c r="AH313" i="3" s="1"/>
  <c r="BG312" i="3"/>
  <c r="AY312" i="3"/>
  <c r="AZ312" i="3" s="1"/>
  <c r="BA312" i="3" s="1"/>
  <c r="BB312" i="3" s="1"/>
  <c r="BC312" i="3" s="1"/>
  <c r="BD312" i="3" s="1"/>
  <c r="BE312" i="3" s="1"/>
  <c r="BF312" i="3" s="1"/>
  <c r="AT312" i="3"/>
  <c r="AU312" i="3" s="1"/>
  <c r="AV312" i="3" s="1"/>
  <c r="AW312" i="3" s="1"/>
  <c r="AO312" i="3"/>
  <c r="AP312" i="3" s="1"/>
  <c r="AQ312" i="3" s="1"/>
  <c r="AR312" i="3" s="1"/>
  <c r="AJ312" i="3"/>
  <c r="AK312" i="3" s="1"/>
  <c r="AL312" i="3" s="1"/>
  <c r="AM312" i="3" s="1"/>
  <c r="AE312" i="3"/>
  <c r="AF312" i="3" s="1"/>
  <c r="AG312" i="3" s="1"/>
  <c r="AH312" i="3" s="1"/>
  <c r="AY311" i="3"/>
  <c r="AZ311" i="3" s="1"/>
  <c r="BA311" i="3" s="1"/>
  <c r="BB311" i="3" s="1"/>
  <c r="BC311" i="3" s="1"/>
  <c r="BD311" i="3" s="1"/>
  <c r="BE311" i="3" s="1"/>
  <c r="BF311" i="3" s="1"/>
  <c r="BG311" i="3" s="1"/>
  <c r="AU311" i="3"/>
  <c r="AV311" i="3" s="1"/>
  <c r="AW311" i="3" s="1"/>
  <c r="AT311" i="3"/>
  <c r="AO311" i="3"/>
  <c r="AP311" i="3" s="1"/>
  <c r="AQ311" i="3" s="1"/>
  <c r="AR311" i="3" s="1"/>
  <c r="AJ311" i="3"/>
  <c r="AK311" i="3" s="1"/>
  <c r="AL311" i="3" s="1"/>
  <c r="AM311" i="3" s="1"/>
  <c r="AE311" i="3"/>
  <c r="AF311" i="3" s="1"/>
  <c r="AG311" i="3" s="1"/>
  <c r="AH311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T310" i="3"/>
  <c r="AU310" i="3" s="1"/>
  <c r="AV310" i="3" s="1"/>
  <c r="AW310" i="3" s="1"/>
  <c r="AO310" i="3"/>
  <c r="AP310" i="3" s="1"/>
  <c r="AQ310" i="3" s="1"/>
  <c r="AR310" i="3" s="1"/>
  <c r="AJ310" i="3"/>
  <c r="AK310" i="3" s="1"/>
  <c r="AL310" i="3" s="1"/>
  <c r="AM310" i="3" s="1"/>
  <c r="AE310" i="3"/>
  <c r="AF310" i="3" s="1"/>
  <c r="AG310" i="3" s="1"/>
  <c r="AH310" i="3" s="1"/>
  <c r="AY309" i="3"/>
  <c r="AZ309" i="3" s="1"/>
  <c r="BA309" i="3" s="1"/>
  <c r="BB309" i="3" s="1"/>
  <c r="BC309" i="3" s="1"/>
  <c r="BD309" i="3" s="1"/>
  <c r="BE309" i="3" s="1"/>
  <c r="BF309" i="3" s="1"/>
  <c r="BG309" i="3" s="1"/>
  <c r="AT309" i="3"/>
  <c r="AU309" i="3" s="1"/>
  <c r="AV309" i="3" s="1"/>
  <c r="AW309" i="3" s="1"/>
  <c r="AO309" i="3"/>
  <c r="AP309" i="3" s="1"/>
  <c r="AQ309" i="3" s="1"/>
  <c r="AR309" i="3" s="1"/>
  <c r="AJ309" i="3"/>
  <c r="AK309" i="3" s="1"/>
  <c r="AL309" i="3" s="1"/>
  <c r="AM309" i="3" s="1"/>
  <c r="AE309" i="3"/>
  <c r="AF309" i="3" s="1"/>
  <c r="AG309" i="3" s="1"/>
  <c r="AH309" i="3" s="1"/>
  <c r="AY308" i="3"/>
  <c r="AZ308" i="3" s="1"/>
  <c r="BA308" i="3" s="1"/>
  <c r="BB308" i="3" s="1"/>
  <c r="BC308" i="3" s="1"/>
  <c r="BD308" i="3" s="1"/>
  <c r="BE308" i="3" s="1"/>
  <c r="BF308" i="3" s="1"/>
  <c r="BG308" i="3" s="1"/>
  <c r="AU308" i="3"/>
  <c r="AV308" i="3" s="1"/>
  <c r="AW308" i="3" s="1"/>
  <c r="AT308" i="3"/>
  <c r="AO308" i="3"/>
  <c r="AP308" i="3" s="1"/>
  <c r="AQ308" i="3" s="1"/>
  <c r="AR308" i="3" s="1"/>
  <c r="AJ308" i="3"/>
  <c r="AK308" i="3" s="1"/>
  <c r="AL308" i="3" s="1"/>
  <c r="AM308" i="3" s="1"/>
  <c r="AE308" i="3"/>
  <c r="AF308" i="3" s="1"/>
  <c r="AG308" i="3" s="1"/>
  <c r="AH308" i="3" s="1"/>
  <c r="AY307" i="3"/>
  <c r="AZ307" i="3" s="1"/>
  <c r="BA307" i="3" s="1"/>
  <c r="BB307" i="3" s="1"/>
  <c r="BC307" i="3" s="1"/>
  <c r="BD307" i="3" s="1"/>
  <c r="BE307" i="3" s="1"/>
  <c r="BF307" i="3" s="1"/>
  <c r="BG307" i="3" s="1"/>
  <c r="AT307" i="3"/>
  <c r="AU307" i="3" s="1"/>
  <c r="AV307" i="3" s="1"/>
  <c r="AW307" i="3" s="1"/>
  <c r="AO307" i="3"/>
  <c r="AP307" i="3" s="1"/>
  <c r="AQ307" i="3" s="1"/>
  <c r="AR307" i="3" s="1"/>
  <c r="AJ307" i="3"/>
  <c r="AK307" i="3" s="1"/>
  <c r="AL307" i="3" s="1"/>
  <c r="AM307" i="3" s="1"/>
  <c r="AE307" i="3"/>
  <c r="AF307" i="3" s="1"/>
  <c r="AG307" i="3" s="1"/>
  <c r="AH307" i="3" s="1"/>
  <c r="AY306" i="3"/>
  <c r="AZ306" i="3" s="1"/>
  <c r="BA306" i="3" s="1"/>
  <c r="BB306" i="3" s="1"/>
  <c r="BC306" i="3" s="1"/>
  <c r="BD306" i="3" s="1"/>
  <c r="BE306" i="3" s="1"/>
  <c r="BF306" i="3" s="1"/>
  <c r="BG306" i="3" s="1"/>
  <c r="AT306" i="3"/>
  <c r="AU306" i="3" s="1"/>
  <c r="AV306" i="3" s="1"/>
  <c r="AW306" i="3" s="1"/>
  <c r="AO306" i="3"/>
  <c r="AP306" i="3" s="1"/>
  <c r="AQ306" i="3" s="1"/>
  <c r="AR306" i="3" s="1"/>
  <c r="AJ306" i="3"/>
  <c r="AK306" i="3" s="1"/>
  <c r="AL306" i="3" s="1"/>
  <c r="AM306" i="3" s="1"/>
  <c r="AE306" i="3"/>
  <c r="AF306" i="3" s="1"/>
  <c r="AG306" i="3" s="1"/>
  <c r="AH306" i="3" s="1"/>
  <c r="BA305" i="3"/>
  <c r="BB305" i="3" s="1"/>
  <c r="BC305" i="3" s="1"/>
  <c r="BD305" i="3" s="1"/>
  <c r="BE305" i="3" s="1"/>
  <c r="BF305" i="3" s="1"/>
  <c r="BG305" i="3" s="1"/>
  <c r="AY305" i="3"/>
  <c r="AZ305" i="3" s="1"/>
  <c r="AT305" i="3"/>
  <c r="AU305" i="3" s="1"/>
  <c r="AV305" i="3" s="1"/>
  <c r="AW305" i="3" s="1"/>
  <c r="AQ305" i="3"/>
  <c r="AR305" i="3" s="1"/>
  <c r="AO305" i="3"/>
  <c r="AP305" i="3" s="1"/>
  <c r="AJ305" i="3"/>
  <c r="AK305" i="3" s="1"/>
  <c r="AL305" i="3" s="1"/>
  <c r="AM305" i="3" s="1"/>
  <c r="AE305" i="3"/>
  <c r="AF305" i="3" s="1"/>
  <c r="AG305" i="3" s="1"/>
  <c r="AH305" i="3" s="1"/>
  <c r="AY304" i="3"/>
  <c r="AZ304" i="3" s="1"/>
  <c r="BA304" i="3" s="1"/>
  <c r="BB304" i="3" s="1"/>
  <c r="BC304" i="3" s="1"/>
  <c r="BD304" i="3" s="1"/>
  <c r="BE304" i="3" s="1"/>
  <c r="BF304" i="3" s="1"/>
  <c r="BG304" i="3" s="1"/>
  <c r="AU304" i="3"/>
  <c r="AV304" i="3" s="1"/>
  <c r="AW304" i="3" s="1"/>
  <c r="AT304" i="3"/>
  <c r="AO304" i="3"/>
  <c r="AP304" i="3" s="1"/>
  <c r="AQ304" i="3" s="1"/>
  <c r="AR304" i="3" s="1"/>
  <c r="AJ304" i="3"/>
  <c r="AK304" i="3" s="1"/>
  <c r="AL304" i="3" s="1"/>
  <c r="AM304" i="3" s="1"/>
  <c r="AE304" i="3"/>
  <c r="AF304" i="3" s="1"/>
  <c r="AG304" i="3" s="1"/>
  <c r="AH304" i="3" s="1"/>
  <c r="AY303" i="3"/>
  <c r="AZ303" i="3" s="1"/>
  <c r="BA303" i="3" s="1"/>
  <c r="BB303" i="3" s="1"/>
  <c r="BC303" i="3" s="1"/>
  <c r="BD303" i="3" s="1"/>
  <c r="BE303" i="3" s="1"/>
  <c r="BF303" i="3" s="1"/>
  <c r="BG303" i="3" s="1"/>
  <c r="AT303" i="3"/>
  <c r="AU303" i="3" s="1"/>
  <c r="AV303" i="3" s="1"/>
  <c r="AW303" i="3" s="1"/>
  <c r="AP303" i="3"/>
  <c r="AQ303" i="3" s="1"/>
  <c r="AR303" i="3" s="1"/>
  <c r="AO303" i="3"/>
  <c r="AJ303" i="3"/>
  <c r="AK303" i="3" s="1"/>
  <c r="AL303" i="3" s="1"/>
  <c r="AM303" i="3" s="1"/>
  <c r="AE303" i="3"/>
  <c r="AF303" i="3" s="1"/>
  <c r="AG303" i="3" s="1"/>
  <c r="AH303" i="3" s="1"/>
  <c r="AY302" i="3"/>
  <c r="AZ302" i="3" s="1"/>
  <c r="BA302" i="3" s="1"/>
  <c r="BB302" i="3" s="1"/>
  <c r="BC302" i="3" s="1"/>
  <c r="BD302" i="3" s="1"/>
  <c r="BE302" i="3" s="1"/>
  <c r="BF302" i="3" s="1"/>
  <c r="BG302" i="3" s="1"/>
  <c r="AT302" i="3"/>
  <c r="AU302" i="3" s="1"/>
  <c r="AV302" i="3" s="1"/>
  <c r="AW302" i="3" s="1"/>
  <c r="AO302" i="3"/>
  <c r="AP302" i="3" s="1"/>
  <c r="AQ302" i="3" s="1"/>
  <c r="AR302" i="3" s="1"/>
  <c r="AK302" i="3"/>
  <c r="AL302" i="3" s="1"/>
  <c r="AM302" i="3" s="1"/>
  <c r="AJ302" i="3"/>
  <c r="AE302" i="3"/>
  <c r="AF302" i="3" s="1"/>
  <c r="AG302" i="3" s="1"/>
  <c r="AH302" i="3" s="1"/>
  <c r="BA301" i="3"/>
  <c r="BB301" i="3" s="1"/>
  <c r="BC301" i="3" s="1"/>
  <c r="BD301" i="3" s="1"/>
  <c r="BE301" i="3" s="1"/>
  <c r="BF301" i="3" s="1"/>
  <c r="BG301" i="3" s="1"/>
  <c r="AY301" i="3"/>
  <c r="AZ301" i="3" s="1"/>
  <c r="AT301" i="3"/>
  <c r="AU301" i="3" s="1"/>
  <c r="AV301" i="3" s="1"/>
  <c r="AW301" i="3" s="1"/>
  <c r="AO301" i="3"/>
  <c r="AP301" i="3" s="1"/>
  <c r="AQ301" i="3" s="1"/>
  <c r="AR301" i="3" s="1"/>
  <c r="AJ301" i="3"/>
  <c r="AK301" i="3" s="1"/>
  <c r="AL301" i="3" s="1"/>
  <c r="AM301" i="3" s="1"/>
  <c r="AE301" i="3"/>
  <c r="AF301" i="3" s="1"/>
  <c r="AG301" i="3" s="1"/>
  <c r="AH301" i="3" s="1"/>
  <c r="AY300" i="3"/>
  <c r="AZ300" i="3" s="1"/>
  <c r="BA300" i="3" s="1"/>
  <c r="BB300" i="3" s="1"/>
  <c r="BC300" i="3" s="1"/>
  <c r="BD300" i="3" s="1"/>
  <c r="BE300" i="3" s="1"/>
  <c r="BF300" i="3" s="1"/>
  <c r="BG300" i="3" s="1"/>
  <c r="AT300" i="3"/>
  <c r="AU300" i="3" s="1"/>
  <c r="AV300" i="3" s="1"/>
  <c r="AW300" i="3" s="1"/>
  <c r="AO300" i="3"/>
  <c r="AP300" i="3" s="1"/>
  <c r="AQ300" i="3" s="1"/>
  <c r="AR300" i="3" s="1"/>
  <c r="AJ300" i="3"/>
  <c r="AK300" i="3" s="1"/>
  <c r="AL300" i="3" s="1"/>
  <c r="AM300" i="3" s="1"/>
  <c r="AE300" i="3"/>
  <c r="AF300" i="3" s="1"/>
  <c r="AG300" i="3" s="1"/>
  <c r="AH300" i="3" s="1"/>
  <c r="AZ299" i="3"/>
  <c r="BA299" i="3" s="1"/>
  <c r="BB299" i="3" s="1"/>
  <c r="BC299" i="3" s="1"/>
  <c r="BD299" i="3" s="1"/>
  <c r="BE299" i="3" s="1"/>
  <c r="BF299" i="3" s="1"/>
  <c r="BG299" i="3" s="1"/>
  <c r="AY299" i="3"/>
  <c r="AT299" i="3"/>
  <c r="AU299" i="3" s="1"/>
  <c r="AV299" i="3" s="1"/>
  <c r="AW299" i="3" s="1"/>
  <c r="AP299" i="3"/>
  <c r="AQ299" i="3" s="1"/>
  <c r="AR299" i="3" s="1"/>
  <c r="AO299" i="3"/>
  <c r="AJ299" i="3"/>
  <c r="AK299" i="3" s="1"/>
  <c r="AL299" i="3" s="1"/>
  <c r="AM299" i="3" s="1"/>
  <c r="AE299" i="3"/>
  <c r="AF299" i="3" s="1"/>
  <c r="AG299" i="3" s="1"/>
  <c r="AH299" i="3" s="1"/>
  <c r="AY298" i="3"/>
  <c r="AZ298" i="3" s="1"/>
  <c r="BA298" i="3" s="1"/>
  <c r="BB298" i="3" s="1"/>
  <c r="BC298" i="3" s="1"/>
  <c r="BD298" i="3" s="1"/>
  <c r="BE298" i="3" s="1"/>
  <c r="BF298" i="3" s="1"/>
  <c r="BG298" i="3" s="1"/>
  <c r="AT298" i="3"/>
  <c r="AU298" i="3" s="1"/>
  <c r="AV298" i="3" s="1"/>
  <c r="AW298" i="3" s="1"/>
  <c r="AO298" i="3"/>
  <c r="AP298" i="3" s="1"/>
  <c r="AQ298" i="3" s="1"/>
  <c r="AR298" i="3" s="1"/>
  <c r="AJ298" i="3"/>
  <c r="AK298" i="3" s="1"/>
  <c r="AL298" i="3" s="1"/>
  <c r="AM298" i="3" s="1"/>
  <c r="AE298" i="3"/>
  <c r="AF298" i="3" s="1"/>
  <c r="AG298" i="3" s="1"/>
  <c r="AH298" i="3" s="1"/>
  <c r="AY297" i="3"/>
  <c r="AZ297" i="3" s="1"/>
  <c r="BA297" i="3" s="1"/>
  <c r="BB297" i="3" s="1"/>
  <c r="BC297" i="3" s="1"/>
  <c r="BD297" i="3" s="1"/>
  <c r="BE297" i="3" s="1"/>
  <c r="BF297" i="3" s="1"/>
  <c r="BG297" i="3" s="1"/>
  <c r="AT297" i="3"/>
  <c r="AU297" i="3" s="1"/>
  <c r="AV297" i="3" s="1"/>
  <c r="AW297" i="3" s="1"/>
  <c r="AO297" i="3"/>
  <c r="AP297" i="3" s="1"/>
  <c r="AQ297" i="3" s="1"/>
  <c r="AR297" i="3" s="1"/>
  <c r="AL297" i="3"/>
  <c r="AM297" i="3" s="1"/>
  <c r="AJ297" i="3"/>
  <c r="AK297" i="3" s="1"/>
  <c r="AE297" i="3"/>
  <c r="AF297" i="3" s="1"/>
  <c r="AG297" i="3" s="1"/>
  <c r="AH297" i="3" s="1"/>
  <c r="BG296" i="3"/>
  <c r="AY296" i="3"/>
  <c r="AZ296" i="3" s="1"/>
  <c r="BA296" i="3" s="1"/>
  <c r="BB296" i="3" s="1"/>
  <c r="BC296" i="3" s="1"/>
  <c r="BD296" i="3" s="1"/>
  <c r="BE296" i="3" s="1"/>
  <c r="BF296" i="3" s="1"/>
  <c r="AT296" i="3"/>
  <c r="AU296" i="3" s="1"/>
  <c r="AV296" i="3" s="1"/>
  <c r="AW296" i="3" s="1"/>
  <c r="AO296" i="3"/>
  <c r="AP296" i="3" s="1"/>
  <c r="AQ296" i="3" s="1"/>
  <c r="AR296" i="3" s="1"/>
  <c r="AJ296" i="3"/>
  <c r="AK296" i="3" s="1"/>
  <c r="AL296" i="3" s="1"/>
  <c r="AM296" i="3" s="1"/>
  <c r="AE296" i="3"/>
  <c r="AF296" i="3" s="1"/>
  <c r="AG296" i="3" s="1"/>
  <c r="AH296" i="3" s="1"/>
  <c r="AY295" i="3"/>
  <c r="AZ295" i="3" s="1"/>
  <c r="BA295" i="3" s="1"/>
  <c r="BB295" i="3" s="1"/>
  <c r="BC295" i="3" s="1"/>
  <c r="BD295" i="3" s="1"/>
  <c r="BE295" i="3" s="1"/>
  <c r="BF295" i="3" s="1"/>
  <c r="BG295" i="3" s="1"/>
  <c r="AT295" i="3"/>
  <c r="AU295" i="3" s="1"/>
  <c r="AV295" i="3" s="1"/>
  <c r="AW295" i="3" s="1"/>
  <c r="AO295" i="3"/>
  <c r="AP295" i="3" s="1"/>
  <c r="AQ295" i="3" s="1"/>
  <c r="AR295" i="3" s="1"/>
  <c r="AJ295" i="3"/>
  <c r="AK295" i="3" s="1"/>
  <c r="AL295" i="3" s="1"/>
  <c r="AM295" i="3" s="1"/>
  <c r="AE295" i="3"/>
  <c r="AF295" i="3" s="1"/>
  <c r="AG295" i="3" s="1"/>
  <c r="AH295" i="3" s="1"/>
  <c r="AY294" i="3"/>
  <c r="AZ294" i="3" s="1"/>
  <c r="BA294" i="3" s="1"/>
  <c r="BB294" i="3" s="1"/>
  <c r="BC294" i="3" s="1"/>
  <c r="BD294" i="3" s="1"/>
  <c r="BE294" i="3" s="1"/>
  <c r="BF294" i="3" s="1"/>
  <c r="BG294" i="3" s="1"/>
  <c r="AT294" i="3"/>
  <c r="AU294" i="3" s="1"/>
  <c r="AV294" i="3" s="1"/>
  <c r="AW294" i="3" s="1"/>
  <c r="AO294" i="3"/>
  <c r="AP294" i="3" s="1"/>
  <c r="AQ294" i="3" s="1"/>
  <c r="AR294" i="3" s="1"/>
  <c r="AJ294" i="3"/>
  <c r="AK294" i="3" s="1"/>
  <c r="AL294" i="3" s="1"/>
  <c r="AM294" i="3" s="1"/>
  <c r="AE294" i="3"/>
  <c r="AF294" i="3" s="1"/>
  <c r="AG294" i="3" s="1"/>
  <c r="AH294" i="3" s="1"/>
  <c r="AY293" i="3"/>
  <c r="AZ293" i="3" s="1"/>
  <c r="BA293" i="3" s="1"/>
  <c r="BB293" i="3" s="1"/>
  <c r="BC293" i="3" s="1"/>
  <c r="BD293" i="3" s="1"/>
  <c r="BE293" i="3" s="1"/>
  <c r="BF293" i="3" s="1"/>
  <c r="BG293" i="3" s="1"/>
  <c r="AT293" i="3"/>
  <c r="AU293" i="3" s="1"/>
  <c r="AV293" i="3" s="1"/>
  <c r="AW293" i="3" s="1"/>
  <c r="AO293" i="3"/>
  <c r="AP293" i="3" s="1"/>
  <c r="AQ293" i="3" s="1"/>
  <c r="AR293" i="3" s="1"/>
  <c r="AJ293" i="3"/>
  <c r="AK293" i="3" s="1"/>
  <c r="AL293" i="3" s="1"/>
  <c r="AM293" i="3" s="1"/>
  <c r="AE293" i="3"/>
  <c r="AF293" i="3" s="1"/>
  <c r="AG293" i="3" s="1"/>
  <c r="AH293" i="3" s="1"/>
  <c r="AY292" i="3"/>
  <c r="AZ292" i="3" s="1"/>
  <c r="BA292" i="3" s="1"/>
  <c r="BB292" i="3" s="1"/>
  <c r="BC292" i="3" s="1"/>
  <c r="BD292" i="3" s="1"/>
  <c r="BE292" i="3" s="1"/>
  <c r="BF292" i="3" s="1"/>
  <c r="BG292" i="3" s="1"/>
  <c r="AT292" i="3"/>
  <c r="AU292" i="3" s="1"/>
  <c r="AV292" i="3" s="1"/>
  <c r="AW292" i="3" s="1"/>
  <c r="AO292" i="3"/>
  <c r="AP292" i="3" s="1"/>
  <c r="AQ292" i="3" s="1"/>
  <c r="AR292" i="3" s="1"/>
  <c r="AJ292" i="3"/>
  <c r="AK292" i="3" s="1"/>
  <c r="AL292" i="3" s="1"/>
  <c r="AM292" i="3" s="1"/>
  <c r="AE292" i="3"/>
  <c r="AF292" i="3" s="1"/>
  <c r="AG292" i="3" s="1"/>
  <c r="AH292" i="3" s="1"/>
  <c r="AY291" i="3"/>
  <c r="AZ291" i="3" s="1"/>
  <c r="BA291" i="3" s="1"/>
  <c r="BB291" i="3" s="1"/>
  <c r="BC291" i="3" s="1"/>
  <c r="BD291" i="3" s="1"/>
  <c r="BE291" i="3" s="1"/>
  <c r="BF291" i="3" s="1"/>
  <c r="BG291" i="3" s="1"/>
  <c r="AT291" i="3"/>
  <c r="AU291" i="3" s="1"/>
  <c r="AV291" i="3" s="1"/>
  <c r="AW291" i="3" s="1"/>
  <c r="AO291" i="3"/>
  <c r="AP291" i="3" s="1"/>
  <c r="AQ291" i="3" s="1"/>
  <c r="AR291" i="3" s="1"/>
  <c r="AJ291" i="3"/>
  <c r="AK291" i="3" s="1"/>
  <c r="AL291" i="3" s="1"/>
  <c r="AM291" i="3" s="1"/>
  <c r="AE291" i="3"/>
  <c r="AF291" i="3" s="1"/>
  <c r="AG291" i="3" s="1"/>
  <c r="AH291" i="3" s="1"/>
  <c r="AZ290" i="3"/>
  <c r="BA290" i="3" s="1"/>
  <c r="BB290" i="3" s="1"/>
  <c r="BC290" i="3" s="1"/>
  <c r="BD290" i="3" s="1"/>
  <c r="BE290" i="3" s="1"/>
  <c r="BF290" i="3" s="1"/>
  <c r="BG290" i="3" s="1"/>
  <c r="AY290" i="3"/>
  <c r="AT290" i="3"/>
  <c r="AU290" i="3" s="1"/>
  <c r="AV290" i="3" s="1"/>
  <c r="AW290" i="3" s="1"/>
  <c r="AO290" i="3"/>
  <c r="AP290" i="3" s="1"/>
  <c r="AQ290" i="3" s="1"/>
  <c r="AR290" i="3" s="1"/>
  <c r="AJ290" i="3"/>
  <c r="AK290" i="3" s="1"/>
  <c r="AL290" i="3" s="1"/>
  <c r="AM290" i="3" s="1"/>
  <c r="AE290" i="3"/>
  <c r="AF290" i="3" s="1"/>
  <c r="AG290" i="3" s="1"/>
  <c r="AH290" i="3" s="1"/>
  <c r="BA289" i="3"/>
  <c r="BB289" i="3" s="1"/>
  <c r="BC289" i="3" s="1"/>
  <c r="BD289" i="3" s="1"/>
  <c r="BE289" i="3" s="1"/>
  <c r="BF289" i="3" s="1"/>
  <c r="BG289" i="3" s="1"/>
  <c r="AY289" i="3"/>
  <c r="AZ289" i="3" s="1"/>
  <c r="AT289" i="3"/>
  <c r="AU289" i="3" s="1"/>
  <c r="AV289" i="3" s="1"/>
  <c r="AW289" i="3" s="1"/>
  <c r="AO289" i="3"/>
  <c r="AP289" i="3" s="1"/>
  <c r="AQ289" i="3" s="1"/>
  <c r="AR289" i="3" s="1"/>
  <c r="AJ289" i="3"/>
  <c r="AK289" i="3" s="1"/>
  <c r="AL289" i="3" s="1"/>
  <c r="AM289" i="3" s="1"/>
  <c r="AE289" i="3"/>
  <c r="AF289" i="3" s="1"/>
  <c r="AG289" i="3" s="1"/>
  <c r="AH289" i="3" s="1"/>
  <c r="AY288" i="3"/>
  <c r="AZ288" i="3" s="1"/>
  <c r="BA288" i="3" s="1"/>
  <c r="BB288" i="3" s="1"/>
  <c r="BC288" i="3" s="1"/>
  <c r="BD288" i="3" s="1"/>
  <c r="BE288" i="3" s="1"/>
  <c r="BF288" i="3" s="1"/>
  <c r="BG288" i="3" s="1"/>
  <c r="AT288" i="3"/>
  <c r="AU288" i="3" s="1"/>
  <c r="AV288" i="3" s="1"/>
  <c r="AW288" i="3" s="1"/>
  <c r="AO288" i="3"/>
  <c r="AP288" i="3" s="1"/>
  <c r="AQ288" i="3" s="1"/>
  <c r="AR288" i="3" s="1"/>
  <c r="AJ288" i="3"/>
  <c r="AK288" i="3" s="1"/>
  <c r="AL288" i="3" s="1"/>
  <c r="AM288" i="3" s="1"/>
  <c r="AE288" i="3"/>
  <c r="AF288" i="3" s="1"/>
  <c r="AG288" i="3" s="1"/>
  <c r="AH288" i="3" s="1"/>
  <c r="AY287" i="3"/>
  <c r="AZ287" i="3" s="1"/>
  <c r="BA287" i="3" s="1"/>
  <c r="BB287" i="3" s="1"/>
  <c r="BC287" i="3" s="1"/>
  <c r="BD287" i="3" s="1"/>
  <c r="BE287" i="3" s="1"/>
  <c r="BF287" i="3" s="1"/>
  <c r="BG287" i="3" s="1"/>
  <c r="AT287" i="3"/>
  <c r="AU287" i="3" s="1"/>
  <c r="AV287" i="3" s="1"/>
  <c r="AW287" i="3" s="1"/>
  <c r="AO287" i="3"/>
  <c r="AP287" i="3" s="1"/>
  <c r="AQ287" i="3" s="1"/>
  <c r="AR287" i="3" s="1"/>
  <c r="AJ287" i="3"/>
  <c r="AK287" i="3" s="1"/>
  <c r="AL287" i="3" s="1"/>
  <c r="AM287" i="3" s="1"/>
  <c r="AE287" i="3"/>
  <c r="AF287" i="3" s="1"/>
  <c r="AG287" i="3" s="1"/>
  <c r="AH287" i="3" s="1"/>
  <c r="AY286" i="3"/>
  <c r="AZ286" i="3" s="1"/>
  <c r="BA286" i="3" s="1"/>
  <c r="BB286" i="3" s="1"/>
  <c r="BC286" i="3" s="1"/>
  <c r="BD286" i="3" s="1"/>
  <c r="BE286" i="3" s="1"/>
  <c r="BF286" i="3" s="1"/>
  <c r="BG286" i="3" s="1"/>
  <c r="AT286" i="3"/>
  <c r="AU286" i="3" s="1"/>
  <c r="AV286" i="3" s="1"/>
  <c r="AW286" i="3" s="1"/>
  <c r="AO286" i="3"/>
  <c r="AP286" i="3" s="1"/>
  <c r="AQ286" i="3" s="1"/>
  <c r="AR286" i="3" s="1"/>
  <c r="AJ286" i="3"/>
  <c r="AK286" i="3" s="1"/>
  <c r="AL286" i="3" s="1"/>
  <c r="AM286" i="3" s="1"/>
  <c r="AE286" i="3"/>
  <c r="AF286" i="3" s="1"/>
  <c r="AG286" i="3" s="1"/>
  <c r="AH286" i="3" s="1"/>
  <c r="AY285" i="3"/>
  <c r="AZ285" i="3" s="1"/>
  <c r="BA285" i="3" s="1"/>
  <c r="BB285" i="3" s="1"/>
  <c r="BC285" i="3" s="1"/>
  <c r="BD285" i="3" s="1"/>
  <c r="BE285" i="3" s="1"/>
  <c r="BF285" i="3" s="1"/>
  <c r="BG285" i="3" s="1"/>
  <c r="AT285" i="3"/>
  <c r="AU285" i="3" s="1"/>
  <c r="AV285" i="3" s="1"/>
  <c r="AW285" i="3" s="1"/>
  <c r="AO285" i="3"/>
  <c r="AP285" i="3" s="1"/>
  <c r="AQ285" i="3" s="1"/>
  <c r="AR285" i="3" s="1"/>
  <c r="AJ285" i="3"/>
  <c r="AK285" i="3" s="1"/>
  <c r="AL285" i="3" s="1"/>
  <c r="AM285" i="3" s="1"/>
  <c r="AE285" i="3"/>
  <c r="AF285" i="3" s="1"/>
  <c r="AG285" i="3" s="1"/>
  <c r="AH285" i="3" s="1"/>
  <c r="AY284" i="3"/>
  <c r="AZ284" i="3" s="1"/>
  <c r="BA284" i="3" s="1"/>
  <c r="BB284" i="3" s="1"/>
  <c r="BC284" i="3" s="1"/>
  <c r="BD284" i="3" s="1"/>
  <c r="BE284" i="3" s="1"/>
  <c r="BF284" i="3" s="1"/>
  <c r="BG284" i="3" s="1"/>
  <c r="AT284" i="3"/>
  <c r="AU284" i="3" s="1"/>
  <c r="AV284" i="3" s="1"/>
  <c r="AW284" i="3" s="1"/>
  <c r="AO284" i="3"/>
  <c r="AP284" i="3" s="1"/>
  <c r="AQ284" i="3" s="1"/>
  <c r="AR284" i="3" s="1"/>
  <c r="AJ284" i="3"/>
  <c r="AK284" i="3" s="1"/>
  <c r="AL284" i="3" s="1"/>
  <c r="AM284" i="3" s="1"/>
  <c r="AE284" i="3"/>
  <c r="AF284" i="3" s="1"/>
  <c r="AG284" i="3" s="1"/>
  <c r="AH284" i="3" s="1"/>
  <c r="AY283" i="3"/>
  <c r="AZ283" i="3" s="1"/>
  <c r="BA283" i="3" s="1"/>
  <c r="BB283" i="3" s="1"/>
  <c r="BC283" i="3" s="1"/>
  <c r="BD283" i="3" s="1"/>
  <c r="BE283" i="3" s="1"/>
  <c r="BF283" i="3" s="1"/>
  <c r="BG283" i="3" s="1"/>
  <c r="AT283" i="3"/>
  <c r="AU283" i="3" s="1"/>
  <c r="AV283" i="3" s="1"/>
  <c r="AW283" i="3" s="1"/>
  <c r="AO283" i="3"/>
  <c r="AP283" i="3" s="1"/>
  <c r="AQ283" i="3" s="1"/>
  <c r="AR283" i="3" s="1"/>
  <c r="AJ283" i="3"/>
  <c r="AK283" i="3" s="1"/>
  <c r="AL283" i="3" s="1"/>
  <c r="AM283" i="3" s="1"/>
  <c r="AE283" i="3"/>
  <c r="AF283" i="3" s="1"/>
  <c r="AG283" i="3" s="1"/>
  <c r="AH283" i="3" s="1"/>
  <c r="AY282" i="3"/>
  <c r="AZ282" i="3" s="1"/>
  <c r="BA282" i="3" s="1"/>
  <c r="BB282" i="3" s="1"/>
  <c r="BC282" i="3" s="1"/>
  <c r="BD282" i="3" s="1"/>
  <c r="BE282" i="3" s="1"/>
  <c r="BF282" i="3" s="1"/>
  <c r="BG282" i="3" s="1"/>
  <c r="AT282" i="3"/>
  <c r="AU282" i="3" s="1"/>
  <c r="AV282" i="3" s="1"/>
  <c r="AW282" i="3" s="1"/>
  <c r="AO282" i="3"/>
  <c r="AP282" i="3" s="1"/>
  <c r="AQ282" i="3" s="1"/>
  <c r="AR282" i="3" s="1"/>
  <c r="AJ282" i="3"/>
  <c r="AK282" i="3" s="1"/>
  <c r="AL282" i="3" s="1"/>
  <c r="AM282" i="3" s="1"/>
  <c r="AE282" i="3"/>
  <c r="AF282" i="3" s="1"/>
  <c r="AG282" i="3" s="1"/>
  <c r="AH282" i="3" s="1"/>
  <c r="AY281" i="3"/>
  <c r="AZ281" i="3" s="1"/>
  <c r="BA281" i="3" s="1"/>
  <c r="BB281" i="3" s="1"/>
  <c r="BC281" i="3" s="1"/>
  <c r="BD281" i="3" s="1"/>
  <c r="BE281" i="3" s="1"/>
  <c r="BF281" i="3" s="1"/>
  <c r="BG281" i="3" s="1"/>
  <c r="AT281" i="3"/>
  <c r="AU281" i="3" s="1"/>
  <c r="AV281" i="3" s="1"/>
  <c r="AW281" i="3" s="1"/>
  <c r="AO281" i="3"/>
  <c r="AP281" i="3" s="1"/>
  <c r="AQ281" i="3" s="1"/>
  <c r="AR281" i="3" s="1"/>
  <c r="AJ281" i="3"/>
  <c r="AK281" i="3" s="1"/>
  <c r="AL281" i="3" s="1"/>
  <c r="AM281" i="3" s="1"/>
  <c r="AE281" i="3"/>
  <c r="AF281" i="3" s="1"/>
  <c r="AG281" i="3" s="1"/>
  <c r="AH281" i="3" s="1"/>
  <c r="AY280" i="3"/>
  <c r="AZ280" i="3" s="1"/>
  <c r="BA280" i="3" s="1"/>
  <c r="BB280" i="3" s="1"/>
  <c r="BC280" i="3" s="1"/>
  <c r="BD280" i="3" s="1"/>
  <c r="BE280" i="3" s="1"/>
  <c r="BF280" i="3" s="1"/>
  <c r="BG280" i="3" s="1"/>
  <c r="AT280" i="3"/>
  <c r="AU280" i="3" s="1"/>
  <c r="AV280" i="3" s="1"/>
  <c r="AW280" i="3" s="1"/>
  <c r="AO280" i="3"/>
  <c r="AP280" i="3" s="1"/>
  <c r="AQ280" i="3" s="1"/>
  <c r="AR280" i="3" s="1"/>
  <c r="AJ280" i="3"/>
  <c r="AK280" i="3" s="1"/>
  <c r="AL280" i="3" s="1"/>
  <c r="AM280" i="3" s="1"/>
  <c r="AE280" i="3"/>
  <c r="AF280" i="3" s="1"/>
  <c r="AG280" i="3" s="1"/>
  <c r="AH280" i="3" s="1"/>
  <c r="AZ279" i="3"/>
  <c r="BA279" i="3" s="1"/>
  <c r="BB279" i="3" s="1"/>
  <c r="BC279" i="3" s="1"/>
  <c r="BD279" i="3" s="1"/>
  <c r="BE279" i="3" s="1"/>
  <c r="BF279" i="3" s="1"/>
  <c r="BG279" i="3" s="1"/>
  <c r="AY279" i="3"/>
  <c r="AT279" i="3"/>
  <c r="AU279" i="3" s="1"/>
  <c r="AV279" i="3" s="1"/>
  <c r="AW279" i="3" s="1"/>
  <c r="AO279" i="3"/>
  <c r="AP279" i="3" s="1"/>
  <c r="AQ279" i="3" s="1"/>
  <c r="AR279" i="3" s="1"/>
  <c r="AJ279" i="3"/>
  <c r="AK279" i="3" s="1"/>
  <c r="AL279" i="3" s="1"/>
  <c r="AM279" i="3" s="1"/>
  <c r="AE279" i="3"/>
  <c r="AF279" i="3" s="1"/>
  <c r="AG279" i="3" s="1"/>
  <c r="AH279" i="3" s="1"/>
  <c r="AY278" i="3"/>
  <c r="AZ278" i="3" s="1"/>
  <c r="BA278" i="3" s="1"/>
  <c r="BB278" i="3" s="1"/>
  <c r="BC278" i="3" s="1"/>
  <c r="BD278" i="3" s="1"/>
  <c r="BE278" i="3" s="1"/>
  <c r="BF278" i="3" s="1"/>
  <c r="BG278" i="3" s="1"/>
  <c r="AT278" i="3"/>
  <c r="AU278" i="3" s="1"/>
  <c r="AV278" i="3" s="1"/>
  <c r="AW278" i="3" s="1"/>
  <c r="AO278" i="3"/>
  <c r="AP278" i="3" s="1"/>
  <c r="AQ278" i="3" s="1"/>
  <c r="AR278" i="3" s="1"/>
  <c r="AJ278" i="3"/>
  <c r="AK278" i="3" s="1"/>
  <c r="AL278" i="3" s="1"/>
  <c r="AM278" i="3" s="1"/>
  <c r="AE278" i="3"/>
  <c r="AF278" i="3" s="1"/>
  <c r="AG278" i="3" s="1"/>
  <c r="AH278" i="3" s="1"/>
  <c r="AY277" i="3"/>
  <c r="AZ277" i="3" s="1"/>
  <c r="BA277" i="3" s="1"/>
  <c r="BB277" i="3" s="1"/>
  <c r="BC277" i="3" s="1"/>
  <c r="BD277" i="3" s="1"/>
  <c r="BE277" i="3" s="1"/>
  <c r="BF277" i="3" s="1"/>
  <c r="BG277" i="3" s="1"/>
  <c r="AW277" i="3"/>
  <c r="AT277" i="3"/>
  <c r="AU277" i="3" s="1"/>
  <c r="AV277" i="3" s="1"/>
  <c r="AO277" i="3"/>
  <c r="AP277" i="3" s="1"/>
  <c r="AQ277" i="3" s="1"/>
  <c r="AR277" i="3" s="1"/>
  <c r="AJ277" i="3"/>
  <c r="AK277" i="3" s="1"/>
  <c r="AL277" i="3" s="1"/>
  <c r="AM277" i="3" s="1"/>
  <c r="AE277" i="3"/>
  <c r="AF277" i="3" s="1"/>
  <c r="AG277" i="3" s="1"/>
  <c r="AH277" i="3" s="1"/>
  <c r="AY276" i="3"/>
  <c r="AZ276" i="3" s="1"/>
  <c r="BA276" i="3" s="1"/>
  <c r="BB276" i="3" s="1"/>
  <c r="BC276" i="3" s="1"/>
  <c r="BD276" i="3" s="1"/>
  <c r="BE276" i="3" s="1"/>
  <c r="BF276" i="3" s="1"/>
  <c r="BG276" i="3" s="1"/>
  <c r="AT276" i="3"/>
  <c r="AU276" i="3" s="1"/>
  <c r="AV276" i="3" s="1"/>
  <c r="AW276" i="3" s="1"/>
  <c r="AR276" i="3"/>
  <c r="AO276" i="3"/>
  <c r="AP276" i="3" s="1"/>
  <c r="AQ276" i="3" s="1"/>
  <c r="AJ276" i="3"/>
  <c r="AK276" i="3" s="1"/>
  <c r="AL276" i="3" s="1"/>
  <c r="AM276" i="3" s="1"/>
  <c r="AE276" i="3"/>
  <c r="AF276" i="3" s="1"/>
  <c r="AG276" i="3" s="1"/>
  <c r="AH276" i="3" s="1"/>
  <c r="AY275" i="3"/>
  <c r="AZ275" i="3" s="1"/>
  <c r="BA275" i="3" s="1"/>
  <c r="BB275" i="3" s="1"/>
  <c r="BC275" i="3" s="1"/>
  <c r="BD275" i="3" s="1"/>
  <c r="BE275" i="3" s="1"/>
  <c r="BF275" i="3" s="1"/>
  <c r="BG275" i="3" s="1"/>
  <c r="AT275" i="3"/>
  <c r="AU275" i="3" s="1"/>
  <c r="AV275" i="3" s="1"/>
  <c r="AW275" i="3" s="1"/>
  <c r="AO275" i="3"/>
  <c r="AP275" i="3" s="1"/>
  <c r="AQ275" i="3" s="1"/>
  <c r="AR275" i="3" s="1"/>
  <c r="AJ275" i="3"/>
  <c r="AK275" i="3" s="1"/>
  <c r="AL275" i="3" s="1"/>
  <c r="AM275" i="3" s="1"/>
  <c r="AE275" i="3"/>
  <c r="AF275" i="3" s="1"/>
  <c r="AG275" i="3" s="1"/>
  <c r="AH275" i="3" s="1"/>
  <c r="AY274" i="3"/>
  <c r="AZ274" i="3" s="1"/>
  <c r="BA274" i="3" s="1"/>
  <c r="BB274" i="3" s="1"/>
  <c r="BC274" i="3" s="1"/>
  <c r="BD274" i="3" s="1"/>
  <c r="BE274" i="3" s="1"/>
  <c r="BF274" i="3" s="1"/>
  <c r="BG274" i="3" s="1"/>
  <c r="AT274" i="3"/>
  <c r="AU274" i="3" s="1"/>
  <c r="AV274" i="3" s="1"/>
  <c r="AW274" i="3" s="1"/>
  <c r="AP274" i="3"/>
  <c r="AQ274" i="3" s="1"/>
  <c r="AR274" i="3" s="1"/>
  <c r="AO274" i="3"/>
  <c r="AJ274" i="3"/>
  <c r="AK274" i="3" s="1"/>
  <c r="AL274" i="3" s="1"/>
  <c r="AM274" i="3" s="1"/>
  <c r="AE274" i="3"/>
  <c r="AF274" i="3" s="1"/>
  <c r="AG274" i="3" s="1"/>
  <c r="AH274" i="3" s="1"/>
  <c r="BA273" i="3"/>
  <c r="BB273" i="3" s="1"/>
  <c r="BC273" i="3" s="1"/>
  <c r="BD273" i="3" s="1"/>
  <c r="BE273" i="3" s="1"/>
  <c r="BF273" i="3" s="1"/>
  <c r="BG273" i="3" s="1"/>
  <c r="AY273" i="3"/>
  <c r="AZ273" i="3" s="1"/>
  <c r="AT273" i="3"/>
  <c r="AU273" i="3" s="1"/>
  <c r="AV273" i="3" s="1"/>
  <c r="AW273" i="3" s="1"/>
  <c r="AQ273" i="3"/>
  <c r="AR273" i="3" s="1"/>
  <c r="AO273" i="3"/>
  <c r="AP273" i="3" s="1"/>
  <c r="AJ273" i="3"/>
  <c r="AK273" i="3" s="1"/>
  <c r="AL273" i="3" s="1"/>
  <c r="AM273" i="3" s="1"/>
  <c r="AE273" i="3"/>
  <c r="AF273" i="3" s="1"/>
  <c r="AG273" i="3" s="1"/>
  <c r="AH273" i="3" s="1"/>
  <c r="AY272" i="3"/>
  <c r="AZ272" i="3" s="1"/>
  <c r="BA272" i="3" s="1"/>
  <c r="BB272" i="3" s="1"/>
  <c r="BC272" i="3" s="1"/>
  <c r="BD272" i="3" s="1"/>
  <c r="BE272" i="3" s="1"/>
  <c r="BF272" i="3" s="1"/>
  <c r="BG272" i="3" s="1"/>
  <c r="AT272" i="3"/>
  <c r="AU272" i="3" s="1"/>
  <c r="AV272" i="3" s="1"/>
  <c r="AW272" i="3" s="1"/>
  <c r="AR272" i="3"/>
  <c r="AO272" i="3"/>
  <c r="AP272" i="3" s="1"/>
  <c r="AQ272" i="3" s="1"/>
  <c r="AJ272" i="3"/>
  <c r="AK272" i="3" s="1"/>
  <c r="AL272" i="3" s="1"/>
  <c r="AM272" i="3" s="1"/>
  <c r="AE272" i="3"/>
  <c r="AF272" i="3" s="1"/>
  <c r="AG272" i="3" s="1"/>
  <c r="AH272" i="3" s="1"/>
  <c r="AY271" i="3"/>
  <c r="AZ271" i="3" s="1"/>
  <c r="BA271" i="3" s="1"/>
  <c r="BB271" i="3" s="1"/>
  <c r="BC271" i="3" s="1"/>
  <c r="BD271" i="3" s="1"/>
  <c r="BE271" i="3" s="1"/>
  <c r="BF271" i="3" s="1"/>
  <c r="BG271" i="3" s="1"/>
  <c r="AT271" i="3"/>
  <c r="AU271" i="3" s="1"/>
  <c r="AV271" i="3" s="1"/>
  <c r="AW271" i="3" s="1"/>
  <c r="AP271" i="3"/>
  <c r="AQ271" i="3" s="1"/>
  <c r="AR271" i="3" s="1"/>
  <c r="AO271" i="3"/>
  <c r="AJ271" i="3"/>
  <c r="AK271" i="3" s="1"/>
  <c r="AL271" i="3" s="1"/>
  <c r="AM271" i="3" s="1"/>
  <c r="AE271" i="3"/>
  <c r="AF271" i="3" s="1"/>
  <c r="AG271" i="3" s="1"/>
  <c r="AH271" i="3" s="1"/>
  <c r="AY270" i="3"/>
  <c r="AZ270" i="3" s="1"/>
  <c r="BA270" i="3" s="1"/>
  <c r="BB270" i="3" s="1"/>
  <c r="BC270" i="3" s="1"/>
  <c r="BD270" i="3" s="1"/>
  <c r="BE270" i="3" s="1"/>
  <c r="BF270" i="3" s="1"/>
  <c r="BG270" i="3" s="1"/>
  <c r="AT270" i="3"/>
  <c r="AU270" i="3" s="1"/>
  <c r="AV270" i="3" s="1"/>
  <c r="AW270" i="3" s="1"/>
  <c r="AO270" i="3"/>
  <c r="AP270" i="3" s="1"/>
  <c r="AQ270" i="3" s="1"/>
  <c r="AR270" i="3" s="1"/>
  <c r="AJ270" i="3"/>
  <c r="AK270" i="3" s="1"/>
  <c r="AL270" i="3" s="1"/>
  <c r="AM270" i="3" s="1"/>
  <c r="AF270" i="3"/>
  <c r="AG270" i="3" s="1"/>
  <c r="AH270" i="3" s="1"/>
  <c r="AE270" i="3"/>
  <c r="AY269" i="3"/>
  <c r="AZ269" i="3" s="1"/>
  <c r="BA269" i="3" s="1"/>
  <c r="BB269" i="3" s="1"/>
  <c r="BC269" i="3" s="1"/>
  <c r="BD269" i="3" s="1"/>
  <c r="BE269" i="3" s="1"/>
  <c r="BF269" i="3" s="1"/>
  <c r="BG269" i="3" s="1"/>
  <c r="AT269" i="3"/>
  <c r="AU269" i="3" s="1"/>
  <c r="AV269" i="3" s="1"/>
  <c r="AW269" i="3" s="1"/>
  <c r="AQ269" i="3"/>
  <c r="AR269" i="3" s="1"/>
  <c r="AO269" i="3"/>
  <c r="AP269" i="3" s="1"/>
  <c r="AJ269" i="3"/>
  <c r="AK269" i="3" s="1"/>
  <c r="AL269" i="3" s="1"/>
  <c r="AM269" i="3" s="1"/>
  <c r="AE269" i="3"/>
  <c r="AF269" i="3" s="1"/>
  <c r="AG269" i="3" s="1"/>
  <c r="AH269" i="3" s="1"/>
  <c r="AY268" i="3"/>
  <c r="AZ268" i="3" s="1"/>
  <c r="BA268" i="3" s="1"/>
  <c r="BB268" i="3" s="1"/>
  <c r="BC268" i="3" s="1"/>
  <c r="BD268" i="3" s="1"/>
  <c r="BE268" i="3" s="1"/>
  <c r="BF268" i="3" s="1"/>
  <c r="BG268" i="3" s="1"/>
  <c r="AT268" i="3"/>
  <c r="AU268" i="3" s="1"/>
  <c r="AV268" i="3" s="1"/>
  <c r="AW268" i="3" s="1"/>
  <c r="AO268" i="3"/>
  <c r="AP268" i="3" s="1"/>
  <c r="AQ268" i="3" s="1"/>
  <c r="AR268" i="3" s="1"/>
  <c r="AJ268" i="3"/>
  <c r="AK268" i="3" s="1"/>
  <c r="AL268" i="3" s="1"/>
  <c r="AM268" i="3" s="1"/>
  <c r="AE268" i="3"/>
  <c r="AF268" i="3" s="1"/>
  <c r="AG268" i="3" s="1"/>
  <c r="AH268" i="3" s="1"/>
  <c r="AY267" i="3"/>
  <c r="AZ267" i="3" s="1"/>
  <c r="BA267" i="3" s="1"/>
  <c r="BB267" i="3" s="1"/>
  <c r="BC267" i="3" s="1"/>
  <c r="BD267" i="3" s="1"/>
  <c r="BE267" i="3" s="1"/>
  <c r="BF267" i="3" s="1"/>
  <c r="BG267" i="3" s="1"/>
  <c r="AT267" i="3"/>
  <c r="AU267" i="3" s="1"/>
  <c r="AV267" i="3" s="1"/>
  <c r="AW267" i="3" s="1"/>
  <c r="AO267" i="3"/>
  <c r="AP267" i="3" s="1"/>
  <c r="AQ267" i="3" s="1"/>
  <c r="AR267" i="3" s="1"/>
  <c r="AJ267" i="3"/>
  <c r="AK267" i="3" s="1"/>
  <c r="AL267" i="3" s="1"/>
  <c r="AM267" i="3" s="1"/>
  <c r="AE267" i="3"/>
  <c r="AF267" i="3" s="1"/>
  <c r="AG267" i="3" s="1"/>
  <c r="AH267" i="3" s="1"/>
  <c r="AY266" i="3"/>
  <c r="AZ266" i="3" s="1"/>
  <c r="BA266" i="3" s="1"/>
  <c r="BB266" i="3" s="1"/>
  <c r="BC266" i="3" s="1"/>
  <c r="BD266" i="3" s="1"/>
  <c r="BE266" i="3" s="1"/>
  <c r="BF266" i="3" s="1"/>
  <c r="BG266" i="3" s="1"/>
  <c r="AT266" i="3"/>
  <c r="AU266" i="3" s="1"/>
  <c r="AV266" i="3" s="1"/>
  <c r="AW266" i="3" s="1"/>
  <c r="AO266" i="3"/>
  <c r="AP266" i="3" s="1"/>
  <c r="AQ266" i="3" s="1"/>
  <c r="AR266" i="3" s="1"/>
  <c r="AJ266" i="3"/>
  <c r="AK266" i="3" s="1"/>
  <c r="AL266" i="3" s="1"/>
  <c r="AM266" i="3" s="1"/>
  <c r="AF266" i="3"/>
  <c r="AG266" i="3" s="1"/>
  <c r="AH266" i="3" s="1"/>
  <c r="AE266" i="3"/>
  <c r="AY265" i="3"/>
  <c r="AZ265" i="3" s="1"/>
  <c r="BA265" i="3" s="1"/>
  <c r="BB265" i="3" s="1"/>
  <c r="BC265" i="3" s="1"/>
  <c r="BD265" i="3" s="1"/>
  <c r="BE265" i="3" s="1"/>
  <c r="BF265" i="3" s="1"/>
  <c r="BG265" i="3" s="1"/>
  <c r="AT265" i="3"/>
  <c r="AU265" i="3" s="1"/>
  <c r="AV265" i="3" s="1"/>
  <c r="AW265" i="3" s="1"/>
  <c r="AO265" i="3"/>
  <c r="AP265" i="3" s="1"/>
  <c r="AQ265" i="3" s="1"/>
  <c r="AR265" i="3" s="1"/>
  <c r="AJ265" i="3"/>
  <c r="AK265" i="3" s="1"/>
  <c r="AL265" i="3" s="1"/>
  <c r="AM265" i="3" s="1"/>
  <c r="AE265" i="3"/>
  <c r="AF265" i="3" s="1"/>
  <c r="AG265" i="3" s="1"/>
  <c r="AH265" i="3" s="1"/>
  <c r="AY264" i="3"/>
  <c r="AZ264" i="3" s="1"/>
  <c r="BA264" i="3" s="1"/>
  <c r="BB264" i="3" s="1"/>
  <c r="BC264" i="3" s="1"/>
  <c r="BD264" i="3" s="1"/>
  <c r="BE264" i="3" s="1"/>
  <c r="BF264" i="3" s="1"/>
  <c r="BG264" i="3" s="1"/>
  <c r="AT264" i="3"/>
  <c r="AU264" i="3" s="1"/>
  <c r="AV264" i="3" s="1"/>
  <c r="AW264" i="3" s="1"/>
  <c r="AO264" i="3"/>
  <c r="AP264" i="3" s="1"/>
  <c r="AQ264" i="3" s="1"/>
  <c r="AR264" i="3" s="1"/>
  <c r="AJ264" i="3"/>
  <c r="AK264" i="3" s="1"/>
  <c r="AL264" i="3" s="1"/>
  <c r="AM264" i="3" s="1"/>
  <c r="AE264" i="3"/>
  <c r="AF264" i="3" s="1"/>
  <c r="AG264" i="3" s="1"/>
  <c r="AH264" i="3" s="1"/>
  <c r="AY263" i="3"/>
  <c r="AZ263" i="3" s="1"/>
  <c r="BA263" i="3" s="1"/>
  <c r="BB263" i="3" s="1"/>
  <c r="BC263" i="3" s="1"/>
  <c r="BD263" i="3" s="1"/>
  <c r="BE263" i="3" s="1"/>
  <c r="BF263" i="3" s="1"/>
  <c r="BG263" i="3" s="1"/>
  <c r="AT263" i="3"/>
  <c r="AU263" i="3" s="1"/>
  <c r="AV263" i="3" s="1"/>
  <c r="AW263" i="3" s="1"/>
  <c r="AO263" i="3"/>
  <c r="AP263" i="3" s="1"/>
  <c r="AQ263" i="3" s="1"/>
  <c r="AR263" i="3" s="1"/>
  <c r="AJ263" i="3"/>
  <c r="AK263" i="3" s="1"/>
  <c r="AL263" i="3" s="1"/>
  <c r="AM263" i="3" s="1"/>
  <c r="AE263" i="3"/>
  <c r="AF263" i="3" s="1"/>
  <c r="AG263" i="3" s="1"/>
  <c r="AH263" i="3" s="1"/>
  <c r="BA262" i="3"/>
  <c r="BB262" i="3" s="1"/>
  <c r="BC262" i="3" s="1"/>
  <c r="BD262" i="3" s="1"/>
  <c r="BE262" i="3" s="1"/>
  <c r="BF262" i="3" s="1"/>
  <c r="BG262" i="3" s="1"/>
  <c r="AY262" i="3"/>
  <c r="AZ262" i="3" s="1"/>
  <c r="AT262" i="3"/>
  <c r="AU262" i="3" s="1"/>
  <c r="AV262" i="3" s="1"/>
  <c r="AW262" i="3" s="1"/>
  <c r="AO262" i="3"/>
  <c r="AP262" i="3" s="1"/>
  <c r="AQ262" i="3" s="1"/>
  <c r="AR262" i="3" s="1"/>
  <c r="AL262" i="3"/>
  <c r="AM262" i="3" s="1"/>
  <c r="AJ262" i="3"/>
  <c r="AK262" i="3" s="1"/>
  <c r="AE262" i="3"/>
  <c r="AF262" i="3" s="1"/>
  <c r="AG262" i="3" s="1"/>
  <c r="AH262" i="3" s="1"/>
  <c r="AY261" i="3"/>
  <c r="AZ261" i="3" s="1"/>
  <c r="BA261" i="3" s="1"/>
  <c r="BB261" i="3" s="1"/>
  <c r="BC261" i="3" s="1"/>
  <c r="BD261" i="3" s="1"/>
  <c r="BE261" i="3" s="1"/>
  <c r="BF261" i="3" s="1"/>
  <c r="BG261" i="3" s="1"/>
  <c r="AT261" i="3"/>
  <c r="AU261" i="3" s="1"/>
  <c r="AV261" i="3" s="1"/>
  <c r="AW261" i="3" s="1"/>
  <c r="AO261" i="3"/>
  <c r="AP261" i="3" s="1"/>
  <c r="AQ261" i="3" s="1"/>
  <c r="AR261" i="3" s="1"/>
  <c r="AJ261" i="3"/>
  <c r="AK261" i="3" s="1"/>
  <c r="AL261" i="3" s="1"/>
  <c r="AM261" i="3" s="1"/>
  <c r="AE261" i="3"/>
  <c r="AF261" i="3" s="1"/>
  <c r="AG261" i="3" s="1"/>
  <c r="AH261" i="3" s="1"/>
  <c r="BC260" i="3"/>
  <c r="BD260" i="3" s="1"/>
  <c r="BE260" i="3" s="1"/>
  <c r="BF260" i="3" s="1"/>
  <c r="BG260" i="3" s="1"/>
  <c r="AY260" i="3"/>
  <c r="AZ260" i="3" s="1"/>
  <c r="BA260" i="3" s="1"/>
  <c r="BB260" i="3" s="1"/>
  <c r="AT260" i="3"/>
  <c r="AU260" i="3" s="1"/>
  <c r="AV260" i="3" s="1"/>
  <c r="AW260" i="3" s="1"/>
  <c r="AO260" i="3"/>
  <c r="AP260" i="3" s="1"/>
  <c r="AQ260" i="3" s="1"/>
  <c r="AR260" i="3" s="1"/>
  <c r="AJ260" i="3"/>
  <c r="AK260" i="3" s="1"/>
  <c r="AL260" i="3" s="1"/>
  <c r="AM260" i="3" s="1"/>
  <c r="AE260" i="3"/>
  <c r="AF260" i="3" s="1"/>
  <c r="AG260" i="3" s="1"/>
  <c r="AH260" i="3" s="1"/>
  <c r="AZ259" i="3"/>
  <c r="BA259" i="3" s="1"/>
  <c r="BB259" i="3" s="1"/>
  <c r="BC259" i="3" s="1"/>
  <c r="BD259" i="3" s="1"/>
  <c r="BE259" i="3" s="1"/>
  <c r="BF259" i="3" s="1"/>
  <c r="BG259" i="3" s="1"/>
  <c r="AY259" i="3"/>
  <c r="AT259" i="3"/>
  <c r="AU259" i="3" s="1"/>
  <c r="AV259" i="3" s="1"/>
  <c r="AW259" i="3" s="1"/>
  <c r="AO259" i="3"/>
  <c r="AP259" i="3" s="1"/>
  <c r="AQ259" i="3" s="1"/>
  <c r="AR259" i="3" s="1"/>
  <c r="AJ259" i="3"/>
  <c r="AK259" i="3" s="1"/>
  <c r="AL259" i="3" s="1"/>
  <c r="AM259" i="3" s="1"/>
  <c r="AF259" i="3"/>
  <c r="AG259" i="3" s="1"/>
  <c r="AH259" i="3" s="1"/>
  <c r="AE259" i="3"/>
  <c r="AZ258" i="3"/>
  <c r="BA258" i="3" s="1"/>
  <c r="BB258" i="3" s="1"/>
  <c r="BC258" i="3" s="1"/>
  <c r="BD258" i="3" s="1"/>
  <c r="BE258" i="3" s="1"/>
  <c r="BF258" i="3" s="1"/>
  <c r="BG258" i="3" s="1"/>
  <c r="AY258" i="3"/>
  <c r="AT258" i="3"/>
  <c r="AU258" i="3" s="1"/>
  <c r="AV258" i="3" s="1"/>
  <c r="AW258" i="3" s="1"/>
  <c r="AO258" i="3"/>
  <c r="AP258" i="3" s="1"/>
  <c r="AQ258" i="3" s="1"/>
  <c r="AR258" i="3" s="1"/>
  <c r="AJ258" i="3"/>
  <c r="AK258" i="3" s="1"/>
  <c r="AL258" i="3" s="1"/>
  <c r="AM258" i="3" s="1"/>
  <c r="AE258" i="3"/>
  <c r="AF258" i="3" s="1"/>
  <c r="AG258" i="3" s="1"/>
  <c r="AH258" i="3" s="1"/>
  <c r="AY257" i="3"/>
  <c r="AZ257" i="3" s="1"/>
  <c r="BA257" i="3" s="1"/>
  <c r="BB257" i="3" s="1"/>
  <c r="BC257" i="3" s="1"/>
  <c r="BD257" i="3" s="1"/>
  <c r="BE257" i="3" s="1"/>
  <c r="BF257" i="3" s="1"/>
  <c r="BG257" i="3" s="1"/>
  <c r="AT257" i="3"/>
  <c r="AU257" i="3" s="1"/>
  <c r="AV257" i="3" s="1"/>
  <c r="AW257" i="3" s="1"/>
  <c r="AO257" i="3"/>
  <c r="AP257" i="3" s="1"/>
  <c r="AQ257" i="3" s="1"/>
  <c r="AR257" i="3" s="1"/>
  <c r="AJ257" i="3"/>
  <c r="AK257" i="3" s="1"/>
  <c r="AL257" i="3" s="1"/>
  <c r="AM257" i="3" s="1"/>
  <c r="AE257" i="3"/>
  <c r="AF257" i="3" s="1"/>
  <c r="AG257" i="3" s="1"/>
  <c r="AH257" i="3" s="1"/>
  <c r="AY256" i="3"/>
  <c r="AZ256" i="3" s="1"/>
  <c r="BA256" i="3" s="1"/>
  <c r="BB256" i="3" s="1"/>
  <c r="BC256" i="3" s="1"/>
  <c r="BD256" i="3" s="1"/>
  <c r="BE256" i="3" s="1"/>
  <c r="BF256" i="3" s="1"/>
  <c r="BG256" i="3" s="1"/>
  <c r="AT256" i="3"/>
  <c r="AU256" i="3" s="1"/>
  <c r="AV256" i="3" s="1"/>
  <c r="AW256" i="3" s="1"/>
  <c r="AO256" i="3"/>
  <c r="AP256" i="3" s="1"/>
  <c r="AQ256" i="3" s="1"/>
  <c r="AR256" i="3" s="1"/>
  <c r="AJ256" i="3"/>
  <c r="AK256" i="3" s="1"/>
  <c r="AL256" i="3" s="1"/>
  <c r="AM256" i="3" s="1"/>
  <c r="AE256" i="3"/>
  <c r="AF256" i="3" s="1"/>
  <c r="AG256" i="3" s="1"/>
  <c r="AH256" i="3" s="1"/>
  <c r="AY255" i="3"/>
  <c r="AZ255" i="3" s="1"/>
  <c r="BA255" i="3" s="1"/>
  <c r="BB255" i="3" s="1"/>
  <c r="BC255" i="3" s="1"/>
  <c r="BD255" i="3" s="1"/>
  <c r="BE255" i="3" s="1"/>
  <c r="BF255" i="3" s="1"/>
  <c r="BG255" i="3" s="1"/>
  <c r="AT255" i="3"/>
  <c r="AU255" i="3" s="1"/>
  <c r="AV255" i="3" s="1"/>
  <c r="AW255" i="3" s="1"/>
  <c r="AO255" i="3"/>
  <c r="AP255" i="3" s="1"/>
  <c r="AQ255" i="3" s="1"/>
  <c r="AR255" i="3" s="1"/>
  <c r="AJ255" i="3"/>
  <c r="AK255" i="3" s="1"/>
  <c r="AL255" i="3" s="1"/>
  <c r="AM255" i="3" s="1"/>
  <c r="AF255" i="3"/>
  <c r="AG255" i="3" s="1"/>
  <c r="AH255" i="3" s="1"/>
  <c r="AE255" i="3"/>
  <c r="AY254" i="3"/>
  <c r="AZ254" i="3" s="1"/>
  <c r="BA254" i="3" s="1"/>
  <c r="BB254" i="3" s="1"/>
  <c r="BC254" i="3" s="1"/>
  <c r="BD254" i="3" s="1"/>
  <c r="BE254" i="3" s="1"/>
  <c r="BF254" i="3" s="1"/>
  <c r="BG254" i="3" s="1"/>
  <c r="AT254" i="3"/>
  <c r="AU254" i="3" s="1"/>
  <c r="AV254" i="3" s="1"/>
  <c r="AW254" i="3" s="1"/>
  <c r="AO254" i="3"/>
  <c r="AP254" i="3" s="1"/>
  <c r="AQ254" i="3" s="1"/>
  <c r="AR254" i="3" s="1"/>
  <c r="AJ254" i="3"/>
  <c r="AK254" i="3" s="1"/>
  <c r="AL254" i="3" s="1"/>
  <c r="AM254" i="3" s="1"/>
  <c r="AE254" i="3"/>
  <c r="AF254" i="3" s="1"/>
  <c r="AG254" i="3" s="1"/>
  <c r="AH254" i="3" s="1"/>
  <c r="AY253" i="3"/>
  <c r="AZ253" i="3" s="1"/>
  <c r="BA253" i="3" s="1"/>
  <c r="BB253" i="3" s="1"/>
  <c r="BC253" i="3" s="1"/>
  <c r="BD253" i="3" s="1"/>
  <c r="BE253" i="3" s="1"/>
  <c r="BF253" i="3" s="1"/>
  <c r="BG253" i="3" s="1"/>
  <c r="AT253" i="3"/>
  <c r="AU253" i="3" s="1"/>
  <c r="AV253" i="3" s="1"/>
  <c r="AW253" i="3" s="1"/>
  <c r="AO253" i="3"/>
  <c r="AP253" i="3" s="1"/>
  <c r="AQ253" i="3" s="1"/>
  <c r="AR253" i="3" s="1"/>
  <c r="AJ253" i="3"/>
  <c r="AK253" i="3" s="1"/>
  <c r="AL253" i="3" s="1"/>
  <c r="AM253" i="3" s="1"/>
  <c r="AG253" i="3"/>
  <c r="AH253" i="3" s="1"/>
  <c r="AE253" i="3"/>
  <c r="AF253" i="3" s="1"/>
  <c r="AY252" i="3"/>
  <c r="AZ252" i="3" s="1"/>
  <c r="BA252" i="3" s="1"/>
  <c r="BB252" i="3" s="1"/>
  <c r="BC252" i="3" s="1"/>
  <c r="BD252" i="3" s="1"/>
  <c r="BE252" i="3" s="1"/>
  <c r="BF252" i="3" s="1"/>
  <c r="BG252" i="3" s="1"/>
  <c r="AT252" i="3"/>
  <c r="AU252" i="3" s="1"/>
  <c r="AV252" i="3" s="1"/>
  <c r="AW252" i="3" s="1"/>
  <c r="AO252" i="3"/>
  <c r="AP252" i="3" s="1"/>
  <c r="AQ252" i="3" s="1"/>
  <c r="AR252" i="3" s="1"/>
  <c r="AJ252" i="3"/>
  <c r="AK252" i="3" s="1"/>
  <c r="AL252" i="3" s="1"/>
  <c r="AM252" i="3" s="1"/>
  <c r="AE252" i="3"/>
  <c r="AF252" i="3" s="1"/>
  <c r="AG252" i="3" s="1"/>
  <c r="AH252" i="3" s="1"/>
  <c r="AZ251" i="3"/>
  <c r="BA251" i="3" s="1"/>
  <c r="BB251" i="3" s="1"/>
  <c r="BC251" i="3" s="1"/>
  <c r="BD251" i="3" s="1"/>
  <c r="BE251" i="3" s="1"/>
  <c r="BF251" i="3" s="1"/>
  <c r="BG251" i="3" s="1"/>
  <c r="AY251" i="3"/>
  <c r="AT251" i="3"/>
  <c r="AU251" i="3" s="1"/>
  <c r="AV251" i="3" s="1"/>
  <c r="AW251" i="3" s="1"/>
  <c r="AO251" i="3"/>
  <c r="AP251" i="3" s="1"/>
  <c r="AQ251" i="3" s="1"/>
  <c r="AR251" i="3" s="1"/>
  <c r="AJ251" i="3"/>
  <c r="AK251" i="3" s="1"/>
  <c r="AL251" i="3" s="1"/>
  <c r="AM251" i="3" s="1"/>
  <c r="AE251" i="3"/>
  <c r="AF251" i="3" s="1"/>
  <c r="AG251" i="3" s="1"/>
  <c r="AH251" i="3" s="1"/>
  <c r="BA250" i="3"/>
  <c r="BB250" i="3" s="1"/>
  <c r="BC250" i="3" s="1"/>
  <c r="BD250" i="3" s="1"/>
  <c r="BE250" i="3" s="1"/>
  <c r="BF250" i="3" s="1"/>
  <c r="BG250" i="3" s="1"/>
  <c r="AY250" i="3"/>
  <c r="AZ250" i="3" s="1"/>
  <c r="AT250" i="3"/>
  <c r="AU250" i="3" s="1"/>
  <c r="AV250" i="3" s="1"/>
  <c r="AW250" i="3" s="1"/>
  <c r="AO250" i="3"/>
  <c r="AP250" i="3" s="1"/>
  <c r="AQ250" i="3" s="1"/>
  <c r="AR250" i="3" s="1"/>
  <c r="AJ250" i="3"/>
  <c r="AK250" i="3" s="1"/>
  <c r="AL250" i="3" s="1"/>
  <c r="AM250" i="3" s="1"/>
  <c r="AE250" i="3"/>
  <c r="AF250" i="3" s="1"/>
  <c r="AG250" i="3" s="1"/>
  <c r="AH250" i="3" s="1"/>
  <c r="AY249" i="3"/>
  <c r="AZ249" i="3" s="1"/>
  <c r="BA249" i="3" s="1"/>
  <c r="BB249" i="3" s="1"/>
  <c r="BC249" i="3" s="1"/>
  <c r="BD249" i="3" s="1"/>
  <c r="BE249" i="3" s="1"/>
  <c r="BF249" i="3" s="1"/>
  <c r="BG249" i="3" s="1"/>
  <c r="AW249" i="3"/>
  <c r="AT249" i="3"/>
  <c r="AU249" i="3" s="1"/>
  <c r="AV249" i="3" s="1"/>
  <c r="AO249" i="3"/>
  <c r="AP249" i="3" s="1"/>
  <c r="AQ249" i="3" s="1"/>
  <c r="AR249" i="3" s="1"/>
  <c r="AJ249" i="3"/>
  <c r="AK249" i="3" s="1"/>
  <c r="AL249" i="3" s="1"/>
  <c r="AM249" i="3" s="1"/>
  <c r="AG249" i="3"/>
  <c r="AH249" i="3" s="1"/>
  <c r="AE249" i="3"/>
  <c r="AF249" i="3" s="1"/>
  <c r="AY248" i="3"/>
  <c r="AZ248" i="3" s="1"/>
  <c r="BA248" i="3" s="1"/>
  <c r="BB248" i="3" s="1"/>
  <c r="BC248" i="3" s="1"/>
  <c r="BD248" i="3" s="1"/>
  <c r="BE248" i="3" s="1"/>
  <c r="BF248" i="3" s="1"/>
  <c r="BG248" i="3" s="1"/>
  <c r="AT248" i="3"/>
  <c r="AU248" i="3" s="1"/>
  <c r="AV248" i="3" s="1"/>
  <c r="AW248" i="3" s="1"/>
  <c r="AO248" i="3"/>
  <c r="AP248" i="3" s="1"/>
  <c r="AQ248" i="3" s="1"/>
  <c r="AR248" i="3" s="1"/>
  <c r="AJ248" i="3"/>
  <c r="AK248" i="3" s="1"/>
  <c r="AL248" i="3" s="1"/>
  <c r="AM248" i="3" s="1"/>
  <c r="AE248" i="3"/>
  <c r="AF248" i="3" s="1"/>
  <c r="AG248" i="3" s="1"/>
  <c r="AH248" i="3" s="1"/>
  <c r="AY247" i="3"/>
  <c r="AZ247" i="3" s="1"/>
  <c r="BA247" i="3" s="1"/>
  <c r="BB247" i="3" s="1"/>
  <c r="BC247" i="3" s="1"/>
  <c r="BD247" i="3" s="1"/>
  <c r="BE247" i="3" s="1"/>
  <c r="BF247" i="3" s="1"/>
  <c r="BG247" i="3" s="1"/>
  <c r="AU247" i="3"/>
  <c r="AV247" i="3" s="1"/>
  <c r="AW247" i="3" s="1"/>
  <c r="AT247" i="3"/>
  <c r="AO247" i="3"/>
  <c r="AP247" i="3" s="1"/>
  <c r="AQ247" i="3" s="1"/>
  <c r="AR247" i="3" s="1"/>
  <c r="AJ247" i="3"/>
  <c r="AK247" i="3" s="1"/>
  <c r="AL247" i="3" s="1"/>
  <c r="AM247" i="3" s="1"/>
  <c r="AE247" i="3"/>
  <c r="AF247" i="3" s="1"/>
  <c r="AG247" i="3" s="1"/>
  <c r="AH247" i="3" s="1"/>
  <c r="AY246" i="3"/>
  <c r="AZ246" i="3" s="1"/>
  <c r="BA246" i="3" s="1"/>
  <c r="BB246" i="3" s="1"/>
  <c r="BC246" i="3" s="1"/>
  <c r="BD246" i="3" s="1"/>
  <c r="BE246" i="3" s="1"/>
  <c r="BF246" i="3" s="1"/>
  <c r="BG246" i="3" s="1"/>
  <c r="AT246" i="3"/>
  <c r="AU246" i="3" s="1"/>
  <c r="AV246" i="3" s="1"/>
  <c r="AW246" i="3" s="1"/>
  <c r="AP246" i="3"/>
  <c r="AQ246" i="3" s="1"/>
  <c r="AR246" i="3" s="1"/>
  <c r="AO246" i="3"/>
  <c r="AJ246" i="3"/>
  <c r="AK246" i="3" s="1"/>
  <c r="AL246" i="3" s="1"/>
  <c r="AM246" i="3" s="1"/>
  <c r="AE246" i="3"/>
  <c r="AF246" i="3" s="1"/>
  <c r="AG246" i="3" s="1"/>
  <c r="AH246" i="3" s="1"/>
  <c r="AY245" i="3"/>
  <c r="AZ245" i="3" s="1"/>
  <c r="BA245" i="3" s="1"/>
  <c r="BB245" i="3" s="1"/>
  <c r="BC245" i="3" s="1"/>
  <c r="BD245" i="3" s="1"/>
  <c r="BE245" i="3" s="1"/>
  <c r="BF245" i="3" s="1"/>
  <c r="BG245" i="3" s="1"/>
  <c r="AT245" i="3"/>
  <c r="AU245" i="3" s="1"/>
  <c r="AV245" i="3" s="1"/>
  <c r="AW245" i="3" s="1"/>
  <c r="AO245" i="3"/>
  <c r="AP245" i="3" s="1"/>
  <c r="AQ245" i="3" s="1"/>
  <c r="AR245" i="3" s="1"/>
  <c r="AJ245" i="3"/>
  <c r="AK245" i="3" s="1"/>
  <c r="AL245" i="3" s="1"/>
  <c r="AM245" i="3" s="1"/>
  <c r="AE245" i="3"/>
  <c r="AF245" i="3" s="1"/>
  <c r="AG245" i="3" s="1"/>
  <c r="AH245" i="3" s="1"/>
  <c r="AY244" i="3"/>
  <c r="AZ244" i="3" s="1"/>
  <c r="BA244" i="3" s="1"/>
  <c r="BB244" i="3" s="1"/>
  <c r="BC244" i="3" s="1"/>
  <c r="BD244" i="3" s="1"/>
  <c r="BE244" i="3" s="1"/>
  <c r="BF244" i="3" s="1"/>
  <c r="BG244" i="3" s="1"/>
  <c r="AT244" i="3"/>
  <c r="AU244" i="3" s="1"/>
  <c r="AV244" i="3" s="1"/>
  <c r="AW244" i="3" s="1"/>
  <c r="AO244" i="3"/>
  <c r="AP244" i="3" s="1"/>
  <c r="AQ244" i="3" s="1"/>
  <c r="AR244" i="3" s="1"/>
  <c r="AJ244" i="3"/>
  <c r="AK244" i="3" s="1"/>
  <c r="AL244" i="3" s="1"/>
  <c r="AM244" i="3" s="1"/>
  <c r="AE244" i="3"/>
  <c r="AF244" i="3" s="1"/>
  <c r="AG244" i="3" s="1"/>
  <c r="AH244" i="3" s="1"/>
  <c r="BA243" i="3"/>
  <c r="BB243" i="3" s="1"/>
  <c r="BC243" i="3" s="1"/>
  <c r="BD243" i="3" s="1"/>
  <c r="BE243" i="3" s="1"/>
  <c r="BF243" i="3" s="1"/>
  <c r="BG243" i="3" s="1"/>
  <c r="AY243" i="3"/>
  <c r="AZ243" i="3" s="1"/>
  <c r="AT243" i="3"/>
  <c r="AU243" i="3" s="1"/>
  <c r="AV243" i="3" s="1"/>
  <c r="AW243" i="3" s="1"/>
  <c r="AO243" i="3"/>
  <c r="AP243" i="3" s="1"/>
  <c r="AQ243" i="3" s="1"/>
  <c r="AR243" i="3" s="1"/>
  <c r="AJ243" i="3"/>
  <c r="AK243" i="3" s="1"/>
  <c r="AL243" i="3" s="1"/>
  <c r="AM243" i="3" s="1"/>
  <c r="AE243" i="3"/>
  <c r="AF243" i="3" s="1"/>
  <c r="AG243" i="3" s="1"/>
  <c r="AH243" i="3" s="1"/>
  <c r="AY242" i="3"/>
  <c r="AZ242" i="3" s="1"/>
  <c r="BA242" i="3" s="1"/>
  <c r="BB242" i="3" s="1"/>
  <c r="BC242" i="3" s="1"/>
  <c r="BD242" i="3" s="1"/>
  <c r="BE242" i="3" s="1"/>
  <c r="BF242" i="3" s="1"/>
  <c r="BG242" i="3" s="1"/>
  <c r="AT242" i="3"/>
  <c r="AU242" i="3" s="1"/>
  <c r="AV242" i="3" s="1"/>
  <c r="AW242" i="3" s="1"/>
  <c r="AO242" i="3"/>
  <c r="AP242" i="3" s="1"/>
  <c r="AQ242" i="3" s="1"/>
  <c r="AR242" i="3" s="1"/>
  <c r="AJ242" i="3"/>
  <c r="AK242" i="3" s="1"/>
  <c r="AL242" i="3" s="1"/>
  <c r="AM242" i="3" s="1"/>
  <c r="AE242" i="3"/>
  <c r="AF242" i="3" s="1"/>
  <c r="AG242" i="3" s="1"/>
  <c r="AH242" i="3" s="1"/>
  <c r="BA241" i="3"/>
  <c r="BB241" i="3" s="1"/>
  <c r="BC241" i="3" s="1"/>
  <c r="BD241" i="3" s="1"/>
  <c r="BE241" i="3" s="1"/>
  <c r="BF241" i="3" s="1"/>
  <c r="BG241" i="3" s="1"/>
  <c r="AY241" i="3"/>
  <c r="AZ241" i="3" s="1"/>
  <c r="AT241" i="3"/>
  <c r="AU241" i="3" s="1"/>
  <c r="AV241" i="3" s="1"/>
  <c r="AW241" i="3" s="1"/>
  <c r="AO241" i="3"/>
  <c r="AP241" i="3" s="1"/>
  <c r="AQ241" i="3" s="1"/>
  <c r="AR241" i="3" s="1"/>
  <c r="AJ241" i="3"/>
  <c r="AK241" i="3" s="1"/>
  <c r="AL241" i="3" s="1"/>
  <c r="AM241" i="3" s="1"/>
  <c r="AE241" i="3"/>
  <c r="AF241" i="3" s="1"/>
  <c r="AG241" i="3" s="1"/>
  <c r="AH241" i="3" s="1"/>
  <c r="AY240" i="3"/>
  <c r="AZ240" i="3" s="1"/>
  <c r="BA240" i="3" s="1"/>
  <c r="BB240" i="3" s="1"/>
  <c r="BC240" i="3" s="1"/>
  <c r="BD240" i="3" s="1"/>
  <c r="BE240" i="3" s="1"/>
  <c r="BF240" i="3" s="1"/>
  <c r="BG240" i="3" s="1"/>
  <c r="AU240" i="3"/>
  <c r="AV240" i="3" s="1"/>
  <c r="AW240" i="3" s="1"/>
  <c r="AT240" i="3"/>
  <c r="AP240" i="3"/>
  <c r="AQ240" i="3" s="1"/>
  <c r="AR240" i="3" s="1"/>
  <c r="AO240" i="3"/>
  <c r="AJ240" i="3"/>
  <c r="AK240" i="3" s="1"/>
  <c r="AL240" i="3" s="1"/>
  <c r="AM240" i="3" s="1"/>
  <c r="AE240" i="3"/>
  <c r="AF240" i="3" s="1"/>
  <c r="AG240" i="3" s="1"/>
  <c r="AH240" i="3" s="1"/>
  <c r="AY239" i="3"/>
  <c r="AZ239" i="3" s="1"/>
  <c r="BA239" i="3" s="1"/>
  <c r="BB239" i="3" s="1"/>
  <c r="BC239" i="3" s="1"/>
  <c r="BD239" i="3" s="1"/>
  <c r="BE239" i="3" s="1"/>
  <c r="BF239" i="3" s="1"/>
  <c r="BG239" i="3" s="1"/>
  <c r="AT239" i="3"/>
  <c r="AU239" i="3" s="1"/>
  <c r="AV239" i="3" s="1"/>
  <c r="AW239" i="3" s="1"/>
  <c r="AP239" i="3"/>
  <c r="AQ239" i="3" s="1"/>
  <c r="AR239" i="3" s="1"/>
  <c r="AO239" i="3"/>
  <c r="AL239" i="3"/>
  <c r="AM239" i="3" s="1"/>
  <c r="AJ239" i="3"/>
  <c r="AK239" i="3" s="1"/>
  <c r="AE239" i="3"/>
  <c r="AF239" i="3" s="1"/>
  <c r="AG239" i="3" s="1"/>
  <c r="AH239" i="3" s="1"/>
  <c r="AY238" i="3"/>
  <c r="AZ238" i="3" s="1"/>
  <c r="BA238" i="3" s="1"/>
  <c r="BB238" i="3" s="1"/>
  <c r="BC238" i="3" s="1"/>
  <c r="BD238" i="3" s="1"/>
  <c r="BE238" i="3" s="1"/>
  <c r="BF238" i="3" s="1"/>
  <c r="BG238" i="3" s="1"/>
  <c r="AU238" i="3"/>
  <c r="AV238" i="3" s="1"/>
  <c r="AW238" i="3" s="1"/>
  <c r="AT238" i="3"/>
  <c r="AO238" i="3"/>
  <c r="AP238" i="3" s="1"/>
  <c r="AQ238" i="3" s="1"/>
  <c r="AR238" i="3" s="1"/>
  <c r="AK238" i="3"/>
  <c r="AL238" i="3" s="1"/>
  <c r="AM238" i="3" s="1"/>
  <c r="AJ238" i="3"/>
  <c r="AE238" i="3"/>
  <c r="AF238" i="3" s="1"/>
  <c r="AG238" i="3" s="1"/>
  <c r="AH238" i="3" s="1"/>
  <c r="AY237" i="3"/>
  <c r="AZ237" i="3" s="1"/>
  <c r="BA237" i="3" s="1"/>
  <c r="BB237" i="3" s="1"/>
  <c r="BC237" i="3" s="1"/>
  <c r="BD237" i="3" s="1"/>
  <c r="BE237" i="3" s="1"/>
  <c r="BF237" i="3" s="1"/>
  <c r="BG237" i="3" s="1"/>
  <c r="AT237" i="3"/>
  <c r="AU237" i="3" s="1"/>
  <c r="AV237" i="3" s="1"/>
  <c r="AW237" i="3" s="1"/>
  <c r="AO237" i="3"/>
  <c r="AP237" i="3" s="1"/>
  <c r="AQ237" i="3" s="1"/>
  <c r="AR237" i="3" s="1"/>
  <c r="AJ237" i="3"/>
  <c r="AK237" i="3" s="1"/>
  <c r="AL237" i="3" s="1"/>
  <c r="AM237" i="3" s="1"/>
  <c r="AE237" i="3"/>
  <c r="AF237" i="3" s="1"/>
  <c r="AG237" i="3" s="1"/>
  <c r="AH237" i="3" s="1"/>
  <c r="AY236" i="3"/>
  <c r="AZ236" i="3" s="1"/>
  <c r="BA236" i="3" s="1"/>
  <c r="BB236" i="3" s="1"/>
  <c r="BC236" i="3" s="1"/>
  <c r="BD236" i="3" s="1"/>
  <c r="BE236" i="3" s="1"/>
  <c r="BF236" i="3" s="1"/>
  <c r="BG236" i="3" s="1"/>
  <c r="AT236" i="3"/>
  <c r="AU236" i="3" s="1"/>
  <c r="AV236" i="3" s="1"/>
  <c r="AW236" i="3" s="1"/>
  <c r="AO236" i="3"/>
  <c r="AP236" i="3" s="1"/>
  <c r="AQ236" i="3" s="1"/>
  <c r="AR236" i="3" s="1"/>
  <c r="AL236" i="3"/>
  <c r="AM236" i="3" s="1"/>
  <c r="AJ236" i="3"/>
  <c r="AK236" i="3" s="1"/>
  <c r="AE236" i="3"/>
  <c r="AF236" i="3" s="1"/>
  <c r="AG236" i="3" s="1"/>
  <c r="AH236" i="3" s="1"/>
  <c r="AY235" i="3"/>
  <c r="AZ235" i="3" s="1"/>
  <c r="BA235" i="3" s="1"/>
  <c r="BB235" i="3" s="1"/>
  <c r="BC235" i="3" s="1"/>
  <c r="BD235" i="3" s="1"/>
  <c r="BE235" i="3" s="1"/>
  <c r="BF235" i="3" s="1"/>
  <c r="BG235" i="3" s="1"/>
  <c r="AT235" i="3"/>
  <c r="AU235" i="3" s="1"/>
  <c r="AV235" i="3" s="1"/>
  <c r="AW235" i="3" s="1"/>
  <c r="AO235" i="3"/>
  <c r="AP235" i="3" s="1"/>
  <c r="AQ235" i="3" s="1"/>
  <c r="AR235" i="3" s="1"/>
  <c r="AJ235" i="3"/>
  <c r="AK235" i="3" s="1"/>
  <c r="AL235" i="3" s="1"/>
  <c r="AM235" i="3" s="1"/>
  <c r="AE235" i="3"/>
  <c r="AF235" i="3" s="1"/>
  <c r="AG235" i="3" s="1"/>
  <c r="AH235" i="3" s="1"/>
  <c r="AY234" i="3"/>
  <c r="AZ234" i="3" s="1"/>
  <c r="BA234" i="3" s="1"/>
  <c r="BB234" i="3" s="1"/>
  <c r="BC234" i="3" s="1"/>
  <c r="BD234" i="3" s="1"/>
  <c r="BE234" i="3" s="1"/>
  <c r="BF234" i="3" s="1"/>
  <c r="BG234" i="3" s="1"/>
  <c r="AU234" i="3"/>
  <c r="AV234" i="3" s="1"/>
  <c r="AW234" i="3" s="1"/>
  <c r="AT234" i="3"/>
  <c r="AO234" i="3"/>
  <c r="AP234" i="3" s="1"/>
  <c r="AQ234" i="3" s="1"/>
  <c r="AR234" i="3" s="1"/>
  <c r="AJ234" i="3"/>
  <c r="AK234" i="3" s="1"/>
  <c r="AL234" i="3" s="1"/>
  <c r="AM234" i="3" s="1"/>
  <c r="AE234" i="3"/>
  <c r="AF234" i="3" s="1"/>
  <c r="AG234" i="3" s="1"/>
  <c r="AH234" i="3" s="1"/>
  <c r="AY233" i="3"/>
  <c r="AZ233" i="3" s="1"/>
  <c r="BA233" i="3" s="1"/>
  <c r="BB233" i="3" s="1"/>
  <c r="BC233" i="3" s="1"/>
  <c r="BD233" i="3" s="1"/>
  <c r="BE233" i="3" s="1"/>
  <c r="BF233" i="3" s="1"/>
  <c r="BG233" i="3" s="1"/>
  <c r="AT233" i="3"/>
  <c r="AU233" i="3" s="1"/>
  <c r="AV233" i="3" s="1"/>
  <c r="AW233" i="3" s="1"/>
  <c r="AP233" i="3"/>
  <c r="AQ233" i="3" s="1"/>
  <c r="AR233" i="3" s="1"/>
  <c r="AO233" i="3"/>
  <c r="AJ233" i="3"/>
  <c r="AK233" i="3" s="1"/>
  <c r="AL233" i="3" s="1"/>
  <c r="AM233" i="3" s="1"/>
  <c r="AE233" i="3"/>
  <c r="AF233" i="3" s="1"/>
  <c r="AG233" i="3" s="1"/>
  <c r="AH233" i="3" s="1"/>
  <c r="AY232" i="3"/>
  <c r="AZ232" i="3" s="1"/>
  <c r="BA232" i="3" s="1"/>
  <c r="BB232" i="3" s="1"/>
  <c r="BC232" i="3" s="1"/>
  <c r="BD232" i="3" s="1"/>
  <c r="BE232" i="3" s="1"/>
  <c r="BF232" i="3" s="1"/>
  <c r="BG232" i="3" s="1"/>
  <c r="AT232" i="3"/>
  <c r="AU232" i="3" s="1"/>
  <c r="AV232" i="3" s="1"/>
  <c r="AW232" i="3" s="1"/>
  <c r="AO232" i="3"/>
  <c r="AP232" i="3" s="1"/>
  <c r="AQ232" i="3" s="1"/>
  <c r="AR232" i="3" s="1"/>
  <c r="AJ232" i="3"/>
  <c r="AK232" i="3" s="1"/>
  <c r="AL232" i="3" s="1"/>
  <c r="AM232" i="3" s="1"/>
  <c r="AE232" i="3"/>
  <c r="AF232" i="3" s="1"/>
  <c r="AG232" i="3" s="1"/>
  <c r="AH232" i="3" s="1"/>
  <c r="AY231" i="3"/>
  <c r="AZ231" i="3" s="1"/>
  <c r="BA231" i="3" s="1"/>
  <c r="BB231" i="3" s="1"/>
  <c r="BC231" i="3" s="1"/>
  <c r="BD231" i="3" s="1"/>
  <c r="BE231" i="3" s="1"/>
  <c r="BF231" i="3" s="1"/>
  <c r="BG231" i="3" s="1"/>
  <c r="AT231" i="3"/>
  <c r="AU231" i="3" s="1"/>
  <c r="AV231" i="3" s="1"/>
  <c r="AW231" i="3" s="1"/>
  <c r="AO231" i="3"/>
  <c r="AP231" i="3" s="1"/>
  <c r="AQ231" i="3" s="1"/>
  <c r="AR231" i="3" s="1"/>
  <c r="AJ231" i="3"/>
  <c r="AK231" i="3" s="1"/>
  <c r="AL231" i="3" s="1"/>
  <c r="AM231" i="3" s="1"/>
  <c r="AE231" i="3"/>
  <c r="AF231" i="3" s="1"/>
  <c r="AG231" i="3" s="1"/>
  <c r="AH231" i="3" s="1"/>
  <c r="AY230" i="3"/>
  <c r="AZ230" i="3" s="1"/>
  <c r="BA230" i="3" s="1"/>
  <c r="BB230" i="3" s="1"/>
  <c r="BC230" i="3" s="1"/>
  <c r="BD230" i="3" s="1"/>
  <c r="BE230" i="3" s="1"/>
  <c r="BF230" i="3" s="1"/>
  <c r="BG230" i="3" s="1"/>
  <c r="AT230" i="3"/>
  <c r="AU230" i="3" s="1"/>
  <c r="AV230" i="3" s="1"/>
  <c r="AW230" i="3" s="1"/>
  <c r="AO230" i="3"/>
  <c r="AP230" i="3" s="1"/>
  <c r="AQ230" i="3" s="1"/>
  <c r="AR230" i="3" s="1"/>
  <c r="AJ230" i="3"/>
  <c r="AK230" i="3" s="1"/>
  <c r="AL230" i="3" s="1"/>
  <c r="AM230" i="3" s="1"/>
  <c r="AE230" i="3"/>
  <c r="AF230" i="3" s="1"/>
  <c r="AG230" i="3" s="1"/>
  <c r="AH230" i="3" s="1"/>
  <c r="AY229" i="3"/>
  <c r="AZ229" i="3" s="1"/>
  <c r="BA229" i="3" s="1"/>
  <c r="BB229" i="3" s="1"/>
  <c r="BC229" i="3" s="1"/>
  <c r="BD229" i="3" s="1"/>
  <c r="BE229" i="3" s="1"/>
  <c r="BF229" i="3" s="1"/>
  <c r="BG229" i="3" s="1"/>
  <c r="AT229" i="3"/>
  <c r="AU229" i="3" s="1"/>
  <c r="AV229" i="3" s="1"/>
  <c r="AW229" i="3" s="1"/>
  <c r="AE229" i="3"/>
  <c r="AF229" i="3" s="1"/>
  <c r="AG229" i="3" s="1"/>
  <c r="AH229" i="3" s="1"/>
  <c r="AI229" i="3" s="1"/>
  <c r="AJ229" i="3" s="1"/>
  <c r="AK229" i="3" s="1"/>
  <c r="AL229" i="3" s="1"/>
  <c r="AM229" i="3" s="1"/>
  <c r="AN229" i="3" s="1"/>
  <c r="AO229" i="3" s="1"/>
  <c r="AP229" i="3" s="1"/>
  <c r="AQ229" i="3" s="1"/>
  <c r="AR229" i="3" s="1"/>
  <c r="Y229" i="3"/>
  <c r="Z229" i="3" s="1"/>
  <c r="AA229" i="3" s="1"/>
  <c r="AB229" i="3" s="1"/>
  <c r="AC229" i="3" s="1"/>
  <c r="X229" i="3"/>
  <c r="AY228" i="3"/>
  <c r="AZ228" i="3" s="1"/>
  <c r="BA228" i="3" s="1"/>
  <c r="BB228" i="3" s="1"/>
  <c r="BC228" i="3" s="1"/>
  <c r="BD228" i="3" s="1"/>
  <c r="BE228" i="3" s="1"/>
  <c r="BF228" i="3" s="1"/>
  <c r="BG228" i="3" s="1"/>
  <c r="AT228" i="3"/>
  <c r="AU228" i="3" s="1"/>
  <c r="AV228" i="3" s="1"/>
  <c r="AW228" i="3" s="1"/>
  <c r="AE228" i="3"/>
  <c r="AF228" i="3" s="1"/>
  <c r="AG228" i="3" s="1"/>
  <c r="AH228" i="3" s="1"/>
  <c r="AI228" i="3" s="1"/>
  <c r="AJ228" i="3" s="1"/>
  <c r="AK228" i="3" s="1"/>
  <c r="AL228" i="3" s="1"/>
  <c r="AM228" i="3" s="1"/>
  <c r="AN228" i="3" s="1"/>
  <c r="AO228" i="3" s="1"/>
  <c r="AP228" i="3" s="1"/>
  <c r="AQ228" i="3" s="1"/>
  <c r="AR228" i="3" s="1"/>
  <c r="X228" i="3"/>
  <c r="Y228" i="3" s="1"/>
  <c r="Z228" i="3" s="1"/>
  <c r="AA228" i="3" s="1"/>
  <c r="AB228" i="3" s="1"/>
  <c r="AC228" i="3" s="1"/>
  <c r="AY227" i="3"/>
  <c r="AZ227" i="3" s="1"/>
  <c r="BA227" i="3" s="1"/>
  <c r="BB227" i="3" s="1"/>
  <c r="BC227" i="3" s="1"/>
  <c r="BD227" i="3" s="1"/>
  <c r="BE227" i="3" s="1"/>
  <c r="BF227" i="3" s="1"/>
  <c r="BG227" i="3" s="1"/>
  <c r="AU227" i="3"/>
  <c r="AV227" i="3" s="1"/>
  <c r="AW227" i="3" s="1"/>
  <c r="AT227" i="3"/>
  <c r="AE227" i="3"/>
  <c r="AF227" i="3" s="1"/>
  <c r="AG227" i="3" s="1"/>
  <c r="AH227" i="3" s="1"/>
  <c r="AI227" i="3" s="1"/>
  <c r="AJ227" i="3" s="1"/>
  <c r="AK227" i="3" s="1"/>
  <c r="AL227" i="3" s="1"/>
  <c r="AM227" i="3" s="1"/>
  <c r="AN227" i="3" s="1"/>
  <c r="AO227" i="3" s="1"/>
  <c r="AP227" i="3" s="1"/>
  <c r="AQ227" i="3" s="1"/>
  <c r="AR227" i="3" s="1"/>
  <c r="X227" i="3"/>
  <c r="Y227" i="3" s="1"/>
  <c r="Z227" i="3" s="1"/>
  <c r="AA227" i="3" s="1"/>
  <c r="AB227" i="3" s="1"/>
  <c r="AC227" i="3" s="1"/>
  <c r="AY226" i="3"/>
  <c r="AZ226" i="3" s="1"/>
  <c r="BA226" i="3" s="1"/>
  <c r="BB226" i="3" s="1"/>
  <c r="BC226" i="3" s="1"/>
  <c r="BD226" i="3" s="1"/>
  <c r="BE226" i="3" s="1"/>
  <c r="BF226" i="3" s="1"/>
  <c r="BG226" i="3" s="1"/>
  <c r="AT226" i="3"/>
  <c r="AU226" i="3" s="1"/>
  <c r="AV226" i="3" s="1"/>
  <c r="AW226" i="3" s="1"/>
  <c r="AE226" i="3"/>
  <c r="AF226" i="3" s="1"/>
  <c r="AG226" i="3" s="1"/>
  <c r="AH226" i="3" s="1"/>
  <c r="AI226" i="3" s="1"/>
  <c r="AJ226" i="3" s="1"/>
  <c r="AK226" i="3" s="1"/>
  <c r="AL226" i="3" s="1"/>
  <c r="AM226" i="3" s="1"/>
  <c r="AN226" i="3" s="1"/>
  <c r="AO226" i="3" s="1"/>
  <c r="AP226" i="3" s="1"/>
  <c r="AQ226" i="3" s="1"/>
  <c r="AR226" i="3" s="1"/>
  <c r="AB226" i="3"/>
  <c r="AC226" i="3" s="1"/>
  <c r="X226" i="3"/>
  <c r="Y226" i="3" s="1"/>
  <c r="Z226" i="3" s="1"/>
  <c r="AA226" i="3" s="1"/>
  <c r="AY225" i="3"/>
  <c r="AZ225" i="3" s="1"/>
  <c r="BA225" i="3" s="1"/>
  <c r="BB225" i="3" s="1"/>
  <c r="BC225" i="3" s="1"/>
  <c r="BD225" i="3" s="1"/>
  <c r="BE225" i="3" s="1"/>
  <c r="BF225" i="3" s="1"/>
  <c r="BG225" i="3" s="1"/>
  <c r="AT225" i="3"/>
  <c r="AU225" i="3" s="1"/>
  <c r="AV225" i="3" s="1"/>
  <c r="AW225" i="3" s="1"/>
  <c r="AE225" i="3"/>
  <c r="AF225" i="3" s="1"/>
  <c r="AG225" i="3" s="1"/>
  <c r="AH225" i="3" s="1"/>
  <c r="AI225" i="3" s="1"/>
  <c r="AJ225" i="3" s="1"/>
  <c r="AK225" i="3" s="1"/>
  <c r="AL225" i="3" s="1"/>
  <c r="AM225" i="3" s="1"/>
  <c r="AN225" i="3" s="1"/>
  <c r="AO225" i="3" s="1"/>
  <c r="AP225" i="3" s="1"/>
  <c r="AQ225" i="3" s="1"/>
  <c r="AR225" i="3" s="1"/>
  <c r="Y225" i="3"/>
  <c r="Z225" i="3" s="1"/>
  <c r="AA225" i="3" s="1"/>
  <c r="AB225" i="3" s="1"/>
  <c r="AC225" i="3" s="1"/>
  <c r="X225" i="3"/>
  <c r="AY224" i="3"/>
  <c r="AZ224" i="3" s="1"/>
  <c r="BA224" i="3" s="1"/>
  <c r="BB224" i="3" s="1"/>
  <c r="BC224" i="3" s="1"/>
  <c r="BD224" i="3" s="1"/>
  <c r="BE224" i="3" s="1"/>
  <c r="BF224" i="3" s="1"/>
  <c r="BG224" i="3" s="1"/>
  <c r="AU224" i="3"/>
  <c r="AV224" i="3" s="1"/>
  <c r="AW224" i="3" s="1"/>
  <c r="AT224" i="3"/>
  <c r="AE224" i="3"/>
  <c r="AF224" i="3" s="1"/>
  <c r="AG224" i="3" s="1"/>
  <c r="AH224" i="3" s="1"/>
  <c r="AI224" i="3" s="1"/>
  <c r="AJ224" i="3" s="1"/>
  <c r="AK224" i="3" s="1"/>
  <c r="AL224" i="3" s="1"/>
  <c r="AM224" i="3" s="1"/>
  <c r="AN224" i="3" s="1"/>
  <c r="AO224" i="3" s="1"/>
  <c r="AP224" i="3" s="1"/>
  <c r="AQ224" i="3" s="1"/>
  <c r="AR224" i="3" s="1"/>
  <c r="Y224" i="3"/>
  <c r="Z224" i="3" s="1"/>
  <c r="AA224" i="3" s="1"/>
  <c r="AB224" i="3" s="1"/>
  <c r="AC224" i="3" s="1"/>
  <c r="X224" i="3"/>
  <c r="AY223" i="3"/>
  <c r="AZ223" i="3" s="1"/>
  <c r="BA223" i="3" s="1"/>
  <c r="BB223" i="3" s="1"/>
  <c r="BC223" i="3" s="1"/>
  <c r="BD223" i="3" s="1"/>
  <c r="BE223" i="3" s="1"/>
  <c r="BF223" i="3" s="1"/>
  <c r="BG223" i="3" s="1"/>
  <c r="AT223" i="3"/>
  <c r="AU223" i="3" s="1"/>
  <c r="AV223" i="3" s="1"/>
  <c r="AW223" i="3" s="1"/>
  <c r="AE223" i="3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X223" i="3"/>
  <c r="Y223" i="3" s="1"/>
  <c r="Z223" i="3" s="1"/>
  <c r="AA223" i="3" s="1"/>
  <c r="AB223" i="3" s="1"/>
  <c r="AC223" i="3" s="1"/>
  <c r="AZ222" i="3"/>
  <c r="BA222" i="3" s="1"/>
  <c r="BB222" i="3" s="1"/>
  <c r="BC222" i="3" s="1"/>
  <c r="BD222" i="3" s="1"/>
  <c r="BE222" i="3" s="1"/>
  <c r="BF222" i="3" s="1"/>
  <c r="BG222" i="3" s="1"/>
  <c r="AY222" i="3"/>
  <c r="AT222" i="3"/>
  <c r="AU222" i="3" s="1"/>
  <c r="AV222" i="3" s="1"/>
  <c r="AW222" i="3" s="1"/>
  <c r="AF222" i="3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E222" i="3"/>
  <c r="X222" i="3"/>
  <c r="Y222" i="3" s="1"/>
  <c r="Z222" i="3" s="1"/>
  <c r="AA222" i="3" s="1"/>
  <c r="AB222" i="3" s="1"/>
  <c r="AC222" i="3" s="1"/>
  <c r="AY221" i="3"/>
  <c r="AZ221" i="3" s="1"/>
  <c r="BA221" i="3" s="1"/>
  <c r="BB221" i="3" s="1"/>
  <c r="BC221" i="3" s="1"/>
  <c r="BD221" i="3" s="1"/>
  <c r="BE221" i="3" s="1"/>
  <c r="BF221" i="3" s="1"/>
  <c r="BG221" i="3" s="1"/>
  <c r="AT221" i="3"/>
  <c r="AU221" i="3" s="1"/>
  <c r="AV221" i="3" s="1"/>
  <c r="AW221" i="3" s="1"/>
  <c r="AI221" i="3"/>
  <c r="AJ221" i="3" s="1"/>
  <c r="AK221" i="3" s="1"/>
  <c r="AL221" i="3" s="1"/>
  <c r="AM221" i="3" s="1"/>
  <c r="AN221" i="3" s="1"/>
  <c r="AO221" i="3" s="1"/>
  <c r="AP221" i="3" s="1"/>
  <c r="AQ221" i="3" s="1"/>
  <c r="AR221" i="3" s="1"/>
  <c r="AE221" i="3"/>
  <c r="AF221" i="3" s="1"/>
  <c r="AG221" i="3" s="1"/>
  <c r="AH221" i="3" s="1"/>
  <c r="X221" i="3"/>
  <c r="Y221" i="3" s="1"/>
  <c r="Z221" i="3" s="1"/>
  <c r="AA221" i="3" s="1"/>
  <c r="AB221" i="3" s="1"/>
  <c r="AC221" i="3" s="1"/>
  <c r="AY220" i="3"/>
  <c r="AZ220" i="3" s="1"/>
  <c r="BA220" i="3" s="1"/>
  <c r="BB220" i="3" s="1"/>
  <c r="BC220" i="3" s="1"/>
  <c r="BD220" i="3" s="1"/>
  <c r="BE220" i="3" s="1"/>
  <c r="BF220" i="3" s="1"/>
  <c r="BG220" i="3" s="1"/>
  <c r="AT220" i="3"/>
  <c r="AU220" i="3" s="1"/>
  <c r="AV220" i="3" s="1"/>
  <c r="AW220" i="3" s="1"/>
  <c r="AE220" i="3"/>
  <c r="AF220" i="3" s="1"/>
  <c r="AG220" i="3" s="1"/>
  <c r="AH220" i="3" s="1"/>
  <c r="AI220" i="3" s="1"/>
  <c r="AJ220" i="3" s="1"/>
  <c r="AK220" i="3" s="1"/>
  <c r="AL220" i="3" s="1"/>
  <c r="AM220" i="3" s="1"/>
  <c r="AN220" i="3" s="1"/>
  <c r="AO220" i="3" s="1"/>
  <c r="AP220" i="3" s="1"/>
  <c r="AQ220" i="3" s="1"/>
  <c r="AR220" i="3" s="1"/>
  <c r="X220" i="3"/>
  <c r="Y220" i="3" s="1"/>
  <c r="Z220" i="3" s="1"/>
  <c r="AA220" i="3" s="1"/>
  <c r="AB220" i="3" s="1"/>
  <c r="AC220" i="3" s="1"/>
  <c r="AZ219" i="3"/>
  <c r="BA219" i="3" s="1"/>
  <c r="BB219" i="3" s="1"/>
  <c r="BC219" i="3" s="1"/>
  <c r="BD219" i="3" s="1"/>
  <c r="BE219" i="3" s="1"/>
  <c r="BF219" i="3" s="1"/>
  <c r="BG219" i="3" s="1"/>
  <c r="AY219" i="3"/>
  <c r="AT219" i="3"/>
  <c r="AU219" i="3" s="1"/>
  <c r="AV219" i="3" s="1"/>
  <c r="AW219" i="3" s="1"/>
  <c r="AE219" i="3"/>
  <c r="AF219" i="3" s="1"/>
  <c r="AG219" i="3" s="1"/>
  <c r="AH219" i="3" s="1"/>
  <c r="AI219" i="3" s="1"/>
  <c r="AJ219" i="3" s="1"/>
  <c r="AK219" i="3" s="1"/>
  <c r="AL219" i="3" s="1"/>
  <c r="AM219" i="3" s="1"/>
  <c r="AN219" i="3" s="1"/>
  <c r="AO219" i="3" s="1"/>
  <c r="AP219" i="3" s="1"/>
  <c r="AQ219" i="3" s="1"/>
  <c r="AR219" i="3" s="1"/>
  <c r="X219" i="3"/>
  <c r="Y219" i="3" s="1"/>
  <c r="Z219" i="3" s="1"/>
  <c r="AA219" i="3" s="1"/>
  <c r="AB219" i="3" s="1"/>
  <c r="AC219" i="3" s="1"/>
  <c r="AZ218" i="3"/>
  <c r="BA218" i="3" s="1"/>
  <c r="BB218" i="3" s="1"/>
  <c r="BC218" i="3" s="1"/>
  <c r="BD218" i="3" s="1"/>
  <c r="BE218" i="3" s="1"/>
  <c r="BF218" i="3" s="1"/>
  <c r="BG218" i="3" s="1"/>
  <c r="AY218" i="3"/>
  <c r="AT218" i="3"/>
  <c r="AU218" i="3" s="1"/>
  <c r="AV218" i="3" s="1"/>
  <c r="AW218" i="3" s="1"/>
  <c r="AO218" i="3"/>
  <c r="AP218" i="3" s="1"/>
  <c r="AQ218" i="3" s="1"/>
  <c r="AR218" i="3" s="1"/>
  <c r="AJ218" i="3"/>
  <c r="AK218" i="3" s="1"/>
  <c r="AL218" i="3" s="1"/>
  <c r="AM218" i="3" s="1"/>
  <c r="AE218" i="3"/>
  <c r="AF218" i="3" s="1"/>
  <c r="AG218" i="3" s="1"/>
  <c r="AH218" i="3" s="1"/>
  <c r="X218" i="3"/>
  <c r="Y218" i="3" s="1"/>
  <c r="Z218" i="3" s="1"/>
  <c r="AA218" i="3" s="1"/>
  <c r="AB218" i="3" s="1"/>
  <c r="AC218" i="3" s="1"/>
  <c r="AY217" i="3"/>
  <c r="AZ217" i="3" s="1"/>
  <c r="BA217" i="3" s="1"/>
  <c r="BB217" i="3" s="1"/>
  <c r="BC217" i="3" s="1"/>
  <c r="BD217" i="3" s="1"/>
  <c r="BE217" i="3" s="1"/>
  <c r="BF217" i="3" s="1"/>
  <c r="BG217" i="3" s="1"/>
  <c r="AT217" i="3"/>
  <c r="AU217" i="3" s="1"/>
  <c r="AV217" i="3" s="1"/>
  <c r="AW217" i="3" s="1"/>
  <c r="AF217" i="3"/>
  <c r="AG217" i="3" s="1"/>
  <c r="AH217" i="3" s="1"/>
  <c r="AI217" i="3" s="1"/>
  <c r="AJ217" i="3" s="1"/>
  <c r="AK217" i="3" s="1"/>
  <c r="AL217" i="3" s="1"/>
  <c r="AM217" i="3" s="1"/>
  <c r="AN217" i="3" s="1"/>
  <c r="AO217" i="3" s="1"/>
  <c r="AP217" i="3" s="1"/>
  <c r="AQ217" i="3" s="1"/>
  <c r="AR217" i="3" s="1"/>
  <c r="AE217" i="3"/>
  <c r="Y217" i="3"/>
  <c r="Z217" i="3" s="1"/>
  <c r="AA217" i="3" s="1"/>
  <c r="AB217" i="3" s="1"/>
  <c r="AC217" i="3" s="1"/>
  <c r="X217" i="3"/>
  <c r="AY216" i="3"/>
  <c r="AZ216" i="3" s="1"/>
  <c r="BA216" i="3" s="1"/>
  <c r="BB216" i="3" s="1"/>
  <c r="BC216" i="3" s="1"/>
  <c r="BD216" i="3" s="1"/>
  <c r="BE216" i="3" s="1"/>
  <c r="BF216" i="3" s="1"/>
  <c r="BG216" i="3" s="1"/>
  <c r="AT216" i="3"/>
  <c r="AU216" i="3" s="1"/>
  <c r="AV216" i="3" s="1"/>
  <c r="AW216" i="3" s="1"/>
  <c r="AE216" i="3"/>
  <c r="AF216" i="3" s="1"/>
  <c r="AG216" i="3" s="1"/>
  <c r="AH216" i="3" s="1"/>
  <c r="AI216" i="3" s="1"/>
  <c r="AJ216" i="3" s="1"/>
  <c r="AK216" i="3" s="1"/>
  <c r="AL216" i="3" s="1"/>
  <c r="AM216" i="3" s="1"/>
  <c r="AN216" i="3" s="1"/>
  <c r="AO216" i="3" s="1"/>
  <c r="AP216" i="3" s="1"/>
  <c r="AQ216" i="3" s="1"/>
  <c r="AR216" i="3" s="1"/>
  <c r="X216" i="3"/>
  <c r="Y216" i="3" s="1"/>
  <c r="Z216" i="3" s="1"/>
  <c r="AA216" i="3" s="1"/>
  <c r="AB216" i="3" s="1"/>
  <c r="AC216" i="3" s="1"/>
  <c r="AY215" i="3"/>
  <c r="AZ215" i="3" s="1"/>
  <c r="BA215" i="3" s="1"/>
  <c r="BB215" i="3" s="1"/>
  <c r="BC215" i="3" s="1"/>
  <c r="BD215" i="3" s="1"/>
  <c r="BE215" i="3" s="1"/>
  <c r="BF215" i="3" s="1"/>
  <c r="BG215" i="3" s="1"/>
  <c r="AT215" i="3"/>
  <c r="AU215" i="3" s="1"/>
  <c r="AV215" i="3" s="1"/>
  <c r="AW215" i="3" s="1"/>
  <c r="AE215" i="3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X215" i="3"/>
  <c r="Y215" i="3" s="1"/>
  <c r="Z215" i="3" s="1"/>
  <c r="AA215" i="3" s="1"/>
  <c r="AB215" i="3" s="1"/>
  <c r="AC215" i="3" s="1"/>
  <c r="AY214" i="3"/>
  <c r="AZ214" i="3" s="1"/>
  <c r="BA214" i="3" s="1"/>
  <c r="BB214" i="3" s="1"/>
  <c r="BC214" i="3" s="1"/>
  <c r="BD214" i="3" s="1"/>
  <c r="BE214" i="3" s="1"/>
  <c r="BF214" i="3" s="1"/>
  <c r="BG214" i="3" s="1"/>
  <c r="AV214" i="3"/>
  <c r="AW214" i="3" s="1"/>
  <c r="AT214" i="3"/>
  <c r="AU214" i="3" s="1"/>
  <c r="AE214" i="3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X214" i="3"/>
  <c r="Y214" i="3" s="1"/>
  <c r="Z214" i="3" s="1"/>
  <c r="AA214" i="3" s="1"/>
  <c r="AB214" i="3" s="1"/>
  <c r="AC214" i="3" s="1"/>
  <c r="AY213" i="3"/>
  <c r="AZ213" i="3" s="1"/>
  <c r="BA213" i="3" s="1"/>
  <c r="BB213" i="3" s="1"/>
  <c r="BC213" i="3" s="1"/>
  <c r="BD213" i="3" s="1"/>
  <c r="BE213" i="3" s="1"/>
  <c r="BF213" i="3" s="1"/>
  <c r="BG213" i="3" s="1"/>
  <c r="AT213" i="3"/>
  <c r="AU213" i="3" s="1"/>
  <c r="AV213" i="3" s="1"/>
  <c r="AW213" i="3" s="1"/>
  <c r="AE213" i="3"/>
  <c r="AF213" i="3" s="1"/>
  <c r="AG213" i="3" s="1"/>
  <c r="AH213" i="3" s="1"/>
  <c r="AI213" i="3" s="1"/>
  <c r="AJ213" i="3" s="1"/>
  <c r="AK213" i="3" s="1"/>
  <c r="AL213" i="3" s="1"/>
  <c r="AM213" i="3" s="1"/>
  <c r="AN213" i="3" s="1"/>
  <c r="AO213" i="3" s="1"/>
  <c r="AP213" i="3" s="1"/>
  <c r="AQ213" i="3" s="1"/>
  <c r="AR213" i="3" s="1"/>
  <c r="X213" i="3"/>
  <c r="Y213" i="3" s="1"/>
  <c r="Z213" i="3" s="1"/>
  <c r="AA213" i="3" s="1"/>
  <c r="AB213" i="3" s="1"/>
  <c r="AC213" i="3" s="1"/>
  <c r="AY212" i="3"/>
  <c r="AZ212" i="3" s="1"/>
  <c r="BA212" i="3" s="1"/>
  <c r="BB212" i="3" s="1"/>
  <c r="BC212" i="3" s="1"/>
  <c r="BD212" i="3" s="1"/>
  <c r="BE212" i="3" s="1"/>
  <c r="BF212" i="3" s="1"/>
  <c r="BG212" i="3" s="1"/>
  <c r="AT212" i="3"/>
  <c r="AU212" i="3" s="1"/>
  <c r="AV212" i="3" s="1"/>
  <c r="AW212" i="3" s="1"/>
  <c r="AP212" i="3"/>
  <c r="AQ212" i="3" s="1"/>
  <c r="AR212" i="3" s="1"/>
  <c r="AE212" i="3"/>
  <c r="AF212" i="3" s="1"/>
  <c r="AG212" i="3" s="1"/>
  <c r="AH212" i="3" s="1"/>
  <c r="AI212" i="3" s="1"/>
  <c r="AJ212" i="3" s="1"/>
  <c r="AK212" i="3" s="1"/>
  <c r="AL212" i="3" s="1"/>
  <c r="AM212" i="3" s="1"/>
  <c r="AN212" i="3" s="1"/>
  <c r="AO212" i="3" s="1"/>
  <c r="X212" i="3"/>
  <c r="Y212" i="3" s="1"/>
  <c r="Z212" i="3" s="1"/>
  <c r="AA212" i="3" s="1"/>
  <c r="AB212" i="3" s="1"/>
  <c r="AC212" i="3" s="1"/>
  <c r="AY211" i="3"/>
  <c r="AZ211" i="3" s="1"/>
  <c r="BA211" i="3" s="1"/>
  <c r="BB211" i="3" s="1"/>
  <c r="BC211" i="3" s="1"/>
  <c r="BD211" i="3" s="1"/>
  <c r="BE211" i="3" s="1"/>
  <c r="BF211" i="3" s="1"/>
  <c r="BG211" i="3" s="1"/>
  <c r="AT211" i="3"/>
  <c r="AU211" i="3" s="1"/>
  <c r="AV211" i="3" s="1"/>
  <c r="AW211" i="3" s="1"/>
  <c r="AE211" i="3"/>
  <c r="AF211" i="3" s="1"/>
  <c r="AG211" i="3" s="1"/>
  <c r="AH211" i="3" s="1"/>
  <c r="AI211" i="3" s="1"/>
  <c r="AJ211" i="3" s="1"/>
  <c r="AK211" i="3" s="1"/>
  <c r="AL211" i="3" s="1"/>
  <c r="AM211" i="3" s="1"/>
  <c r="AN211" i="3" s="1"/>
  <c r="AO211" i="3" s="1"/>
  <c r="AP211" i="3" s="1"/>
  <c r="AQ211" i="3" s="1"/>
  <c r="AR211" i="3" s="1"/>
  <c r="X211" i="3"/>
  <c r="Y211" i="3" s="1"/>
  <c r="Z211" i="3" s="1"/>
  <c r="AA211" i="3" s="1"/>
  <c r="AB211" i="3" s="1"/>
  <c r="AC211" i="3" s="1"/>
  <c r="AY210" i="3"/>
  <c r="AZ210" i="3" s="1"/>
  <c r="BA210" i="3" s="1"/>
  <c r="BB210" i="3" s="1"/>
  <c r="BC210" i="3" s="1"/>
  <c r="BD210" i="3" s="1"/>
  <c r="BE210" i="3" s="1"/>
  <c r="BF210" i="3" s="1"/>
  <c r="BG210" i="3" s="1"/>
  <c r="AU210" i="3"/>
  <c r="AV210" i="3" s="1"/>
  <c r="AW210" i="3" s="1"/>
  <c r="AT210" i="3"/>
  <c r="AO210" i="3"/>
  <c r="AP210" i="3" s="1"/>
  <c r="AQ210" i="3" s="1"/>
  <c r="AR210" i="3" s="1"/>
  <c r="AJ210" i="3"/>
  <c r="AK210" i="3" s="1"/>
  <c r="AL210" i="3" s="1"/>
  <c r="AM210" i="3" s="1"/>
  <c r="AF210" i="3"/>
  <c r="AG210" i="3" s="1"/>
  <c r="AH210" i="3" s="1"/>
  <c r="AE210" i="3"/>
  <c r="X210" i="3"/>
  <c r="Y210" i="3" s="1"/>
  <c r="Z210" i="3" s="1"/>
  <c r="AA210" i="3" s="1"/>
  <c r="AB210" i="3" s="1"/>
  <c r="AC210" i="3" s="1"/>
  <c r="AZ209" i="3"/>
  <c r="BA209" i="3" s="1"/>
  <c r="BB209" i="3" s="1"/>
  <c r="BC209" i="3" s="1"/>
  <c r="BD209" i="3" s="1"/>
  <c r="BE209" i="3" s="1"/>
  <c r="BF209" i="3" s="1"/>
  <c r="BG209" i="3" s="1"/>
  <c r="AY209" i="3"/>
  <c r="AT209" i="3"/>
  <c r="AU209" i="3" s="1"/>
  <c r="AV209" i="3" s="1"/>
  <c r="AW209" i="3" s="1"/>
  <c r="AE209" i="3"/>
  <c r="AF209" i="3" s="1"/>
  <c r="AG209" i="3" s="1"/>
  <c r="AH209" i="3" s="1"/>
  <c r="AI209" i="3" s="1"/>
  <c r="AJ209" i="3" s="1"/>
  <c r="AK209" i="3" s="1"/>
  <c r="AL209" i="3" s="1"/>
  <c r="AM209" i="3" s="1"/>
  <c r="AN209" i="3" s="1"/>
  <c r="AO209" i="3" s="1"/>
  <c r="AP209" i="3" s="1"/>
  <c r="AQ209" i="3" s="1"/>
  <c r="AR209" i="3" s="1"/>
  <c r="Y209" i="3"/>
  <c r="Z209" i="3" s="1"/>
  <c r="AA209" i="3" s="1"/>
  <c r="AB209" i="3" s="1"/>
  <c r="AC209" i="3" s="1"/>
  <c r="X209" i="3"/>
  <c r="AY208" i="3"/>
  <c r="AZ208" i="3" s="1"/>
  <c r="BA208" i="3" s="1"/>
  <c r="BB208" i="3" s="1"/>
  <c r="BC208" i="3" s="1"/>
  <c r="BD208" i="3" s="1"/>
  <c r="BE208" i="3" s="1"/>
  <c r="BF208" i="3" s="1"/>
  <c r="BG208" i="3" s="1"/>
  <c r="AT208" i="3"/>
  <c r="AU208" i="3" s="1"/>
  <c r="AV208" i="3" s="1"/>
  <c r="AW208" i="3" s="1"/>
  <c r="AE208" i="3"/>
  <c r="AF208" i="3" s="1"/>
  <c r="AG208" i="3" s="1"/>
  <c r="AH208" i="3" s="1"/>
  <c r="AI208" i="3" s="1"/>
  <c r="AJ208" i="3" s="1"/>
  <c r="AK208" i="3" s="1"/>
  <c r="AL208" i="3" s="1"/>
  <c r="AM208" i="3" s="1"/>
  <c r="AN208" i="3" s="1"/>
  <c r="AO208" i="3" s="1"/>
  <c r="AP208" i="3" s="1"/>
  <c r="AQ208" i="3" s="1"/>
  <c r="AR208" i="3" s="1"/>
  <c r="X208" i="3"/>
  <c r="Y208" i="3" s="1"/>
  <c r="Z208" i="3" s="1"/>
  <c r="AA208" i="3" s="1"/>
  <c r="AB208" i="3" s="1"/>
  <c r="AC208" i="3" s="1"/>
  <c r="AY207" i="3"/>
  <c r="AZ207" i="3" s="1"/>
  <c r="BA207" i="3" s="1"/>
  <c r="BB207" i="3" s="1"/>
  <c r="BC207" i="3" s="1"/>
  <c r="BD207" i="3" s="1"/>
  <c r="BE207" i="3" s="1"/>
  <c r="BF207" i="3" s="1"/>
  <c r="BG207" i="3" s="1"/>
  <c r="AT207" i="3"/>
  <c r="AU207" i="3" s="1"/>
  <c r="AV207" i="3" s="1"/>
  <c r="AW207" i="3" s="1"/>
  <c r="AF207" i="3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E207" i="3"/>
  <c r="X207" i="3"/>
  <c r="Y207" i="3" s="1"/>
  <c r="Z207" i="3" s="1"/>
  <c r="AA207" i="3" s="1"/>
  <c r="AB207" i="3" s="1"/>
  <c r="AC207" i="3" s="1"/>
  <c r="AY206" i="3"/>
  <c r="AZ206" i="3" s="1"/>
  <c r="BA206" i="3" s="1"/>
  <c r="BB206" i="3" s="1"/>
  <c r="BC206" i="3" s="1"/>
  <c r="BD206" i="3" s="1"/>
  <c r="BE206" i="3" s="1"/>
  <c r="BF206" i="3" s="1"/>
  <c r="BG206" i="3" s="1"/>
  <c r="AT206" i="3"/>
  <c r="AU206" i="3" s="1"/>
  <c r="AV206" i="3" s="1"/>
  <c r="AW206" i="3" s="1"/>
  <c r="AE206" i="3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X206" i="3"/>
  <c r="Y206" i="3" s="1"/>
  <c r="Z206" i="3" s="1"/>
  <c r="AA206" i="3" s="1"/>
  <c r="AB206" i="3" s="1"/>
  <c r="AC206" i="3" s="1"/>
  <c r="AZ205" i="3"/>
  <c r="BA205" i="3" s="1"/>
  <c r="BB205" i="3" s="1"/>
  <c r="BC205" i="3" s="1"/>
  <c r="BD205" i="3" s="1"/>
  <c r="BE205" i="3" s="1"/>
  <c r="BF205" i="3" s="1"/>
  <c r="BG205" i="3" s="1"/>
  <c r="AY205" i="3"/>
  <c r="AT205" i="3"/>
  <c r="AU205" i="3" s="1"/>
  <c r="AV205" i="3" s="1"/>
  <c r="AW205" i="3" s="1"/>
  <c r="AE205" i="3"/>
  <c r="AF205" i="3" s="1"/>
  <c r="AG205" i="3" s="1"/>
  <c r="AH205" i="3" s="1"/>
  <c r="AI205" i="3" s="1"/>
  <c r="AJ205" i="3" s="1"/>
  <c r="AK205" i="3" s="1"/>
  <c r="AL205" i="3" s="1"/>
  <c r="AM205" i="3" s="1"/>
  <c r="AN205" i="3" s="1"/>
  <c r="AO205" i="3" s="1"/>
  <c r="AP205" i="3" s="1"/>
  <c r="AQ205" i="3" s="1"/>
  <c r="AR205" i="3" s="1"/>
  <c r="X205" i="3"/>
  <c r="Y205" i="3" s="1"/>
  <c r="Z205" i="3" s="1"/>
  <c r="AA205" i="3" s="1"/>
  <c r="AB205" i="3" s="1"/>
  <c r="AC205" i="3" s="1"/>
  <c r="AY204" i="3"/>
  <c r="AZ204" i="3" s="1"/>
  <c r="BA204" i="3" s="1"/>
  <c r="BB204" i="3" s="1"/>
  <c r="BC204" i="3" s="1"/>
  <c r="BD204" i="3" s="1"/>
  <c r="BE204" i="3" s="1"/>
  <c r="BF204" i="3" s="1"/>
  <c r="BG204" i="3" s="1"/>
  <c r="AT204" i="3"/>
  <c r="AU204" i="3" s="1"/>
  <c r="AV204" i="3" s="1"/>
  <c r="AW204" i="3" s="1"/>
  <c r="AG204" i="3"/>
  <c r="AH204" i="3" s="1"/>
  <c r="AI204" i="3" s="1"/>
  <c r="AJ204" i="3" s="1"/>
  <c r="AK204" i="3" s="1"/>
  <c r="AL204" i="3" s="1"/>
  <c r="AM204" i="3" s="1"/>
  <c r="AN204" i="3" s="1"/>
  <c r="AO204" i="3" s="1"/>
  <c r="AP204" i="3" s="1"/>
  <c r="AQ204" i="3" s="1"/>
  <c r="AR204" i="3" s="1"/>
  <c r="AE204" i="3"/>
  <c r="AF204" i="3" s="1"/>
  <c r="X204" i="3"/>
  <c r="Y204" i="3" s="1"/>
  <c r="Z204" i="3" s="1"/>
  <c r="AA204" i="3" s="1"/>
  <c r="AB204" i="3" s="1"/>
  <c r="AC204" i="3" s="1"/>
  <c r="AY203" i="3"/>
  <c r="AZ203" i="3" s="1"/>
  <c r="BA203" i="3" s="1"/>
  <c r="BB203" i="3" s="1"/>
  <c r="BC203" i="3" s="1"/>
  <c r="BD203" i="3" s="1"/>
  <c r="BE203" i="3" s="1"/>
  <c r="BF203" i="3" s="1"/>
  <c r="BG203" i="3" s="1"/>
  <c r="AT203" i="3"/>
  <c r="AU203" i="3" s="1"/>
  <c r="AV203" i="3" s="1"/>
  <c r="AW203" i="3" s="1"/>
  <c r="AO203" i="3"/>
  <c r="AP203" i="3" s="1"/>
  <c r="AQ203" i="3" s="1"/>
  <c r="AR203" i="3" s="1"/>
  <c r="AE203" i="3"/>
  <c r="AF203" i="3" s="1"/>
  <c r="AG203" i="3" s="1"/>
  <c r="AH203" i="3" s="1"/>
  <c r="AI203" i="3" s="1"/>
  <c r="AJ203" i="3" s="1"/>
  <c r="AK203" i="3" s="1"/>
  <c r="AL203" i="3" s="1"/>
  <c r="AM203" i="3" s="1"/>
  <c r="X203" i="3"/>
  <c r="Y203" i="3" s="1"/>
  <c r="Z203" i="3" s="1"/>
  <c r="AA203" i="3" s="1"/>
  <c r="AB203" i="3" s="1"/>
  <c r="AC203" i="3" s="1"/>
  <c r="AY202" i="3"/>
  <c r="AZ202" i="3" s="1"/>
  <c r="BA202" i="3" s="1"/>
  <c r="BB202" i="3" s="1"/>
  <c r="BC202" i="3" s="1"/>
  <c r="BD202" i="3" s="1"/>
  <c r="BE202" i="3" s="1"/>
  <c r="BF202" i="3" s="1"/>
  <c r="BG202" i="3" s="1"/>
  <c r="AT202" i="3"/>
  <c r="AU202" i="3" s="1"/>
  <c r="AV202" i="3" s="1"/>
  <c r="AW202" i="3" s="1"/>
  <c r="AO202" i="3"/>
  <c r="AP202" i="3" s="1"/>
  <c r="AQ202" i="3" s="1"/>
  <c r="AR202" i="3" s="1"/>
  <c r="AJ202" i="3"/>
  <c r="AK202" i="3" s="1"/>
  <c r="AL202" i="3" s="1"/>
  <c r="AM202" i="3" s="1"/>
  <c r="AE202" i="3"/>
  <c r="AF202" i="3" s="1"/>
  <c r="AG202" i="3" s="1"/>
  <c r="AH202" i="3" s="1"/>
  <c r="X202" i="3"/>
  <c r="Y202" i="3" s="1"/>
  <c r="Z202" i="3" s="1"/>
  <c r="AA202" i="3" s="1"/>
  <c r="AB202" i="3" s="1"/>
  <c r="AC202" i="3" s="1"/>
  <c r="AY201" i="3"/>
  <c r="AZ201" i="3" s="1"/>
  <c r="BA201" i="3" s="1"/>
  <c r="BB201" i="3" s="1"/>
  <c r="BC201" i="3" s="1"/>
  <c r="BD201" i="3" s="1"/>
  <c r="BE201" i="3" s="1"/>
  <c r="BF201" i="3" s="1"/>
  <c r="BG201" i="3" s="1"/>
  <c r="AT201" i="3"/>
  <c r="AU201" i="3" s="1"/>
  <c r="AV201" i="3" s="1"/>
  <c r="AW201" i="3" s="1"/>
  <c r="AO201" i="3"/>
  <c r="AP201" i="3" s="1"/>
  <c r="AQ201" i="3" s="1"/>
  <c r="AR201" i="3" s="1"/>
  <c r="AJ201" i="3"/>
  <c r="AK201" i="3" s="1"/>
  <c r="AL201" i="3" s="1"/>
  <c r="AM201" i="3" s="1"/>
  <c r="AG201" i="3"/>
  <c r="AH201" i="3" s="1"/>
  <c r="AE201" i="3"/>
  <c r="AF201" i="3" s="1"/>
  <c r="X201" i="3"/>
  <c r="Y201" i="3" s="1"/>
  <c r="Z201" i="3" s="1"/>
  <c r="AA201" i="3" s="1"/>
  <c r="AB201" i="3" s="1"/>
  <c r="AC201" i="3" s="1"/>
  <c r="AY200" i="3"/>
  <c r="AZ200" i="3" s="1"/>
  <c r="BA200" i="3" s="1"/>
  <c r="BB200" i="3" s="1"/>
  <c r="BC200" i="3" s="1"/>
  <c r="BD200" i="3" s="1"/>
  <c r="BE200" i="3" s="1"/>
  <c r="BF200" i="3" s="1"/>
  <c r="BG200" i="3" s="1"/>
  <c r="AT200" i="3"/>
  <c r="AU200" i="3" s="1"/>
  <c r="AV200" i="3" s="1"/>
  <c r="AW200" i="3" s="1"/>
  <c r="AE200" i="3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AQ200" i="3" s="1"/>
  <c r="AR200" i="3" s="1"/>
  <c r="X200" i="3"/>
  <c r="Y200" i="3" s="1"/>
  <c r="Z200" i="3" s="1"/>
  <c r="AA200" i="3" s="1"/>
  <c r="AB200" i="3" s="1"/>
  <c r="AC200" i="3" s="1"/>
  <c r="AY199" i="3"/>
  <c r="AZ199" i="3" s="1"/>
  <c r="BA199" i="3" s="1"/>
  <c r="BB199" i="3" s="1"/>
  <c r="BC199" i="3" s="1"/>
  <c r="BD199" i="3" s="1"/>
  <c r="BE199" i="3" s="1"/>
  <c r="BF199" i="3" s="1"/>
  <c r="BG199" i="3" s="1"/>
  <c r="AT199" i="3"/>
  <c r="AU199" i="3" s="1"/>
  <c r="AV199" i="3" s="1"/>
  <c r="AW199" i="3" s="1"/>
  <c r="AE199" i="3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X199" i="3"/>
  <c r="Y199" i="3" s="1"/>
  <c r="Z199" i="3" s="1"/>
  <c r="AA199" i="3" s="1"/>
  <c r="AB199" i="3" s="1"/>
  <c r="AC199" i="3" s="1"/>
  <c r="AY198" i="3"/>
  <c r="AZ198" i="3" s="1"/>
  <c r="BA198" i="3" s="1"/>
  <c r="BB198" i="3" s="1"/>
  <c r="BC198" i="3" s="1"/>
  <c r="BD198" i="3" s="1"/>
  <c r="BE198" i="3" s="1"/>
  <c r="BF198" i="3" s="1"/>
  <c r="BG198" i="3" s="1"/>
  <c r="AT198" i="3"/>
  <c r="AU198" i="3" s="1"/>
  <c r="AV198" i="3" s="1"/>
  <c r="AW198" i="3" s="1"/>
  <c r="AE198" i="3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X198" i="3"/>
  <c r="Y198" i="3" s="1"/>
  <c r="Z198" i="3" s="1"/>
  <c r="AA198" i="3" s="1"/>
  <c r="AB198" i="3" s="1"/>
  <c r="AC198" i="3" s="1"/>
  <c r="AY197" i="3"/>
  <c r="AZ197" i="3" s="1"/>
  <c r="BA197" i="3" s="1"/>
  <c r="BB197" i="3" s="1"/>
  <c r="BC197" i="3" s="1"/>
  <c r="BD197" i="3" s="1"/>
  <c r="BE197" i="3" s="1"/>
  <c r="BF197" i="3" s="1"/>
  <c r="BG197" i="3" s="1"/>
  <c r="AT197" i="3"/>
  <c r="AU197" i="3" s="1"/>
  <c r="AV197" i="3" s="1"/>
  <c r="AW197" i="3" s="1"/>
  <c r="AO197" i="3"/>
  <c r="AP197" i="3" s="1"/>
  <c r="AQ197" i="3" s="1"/>
  <c r="AR197" i="3" s="1"/>
  <c r="AJ197" i="3"/>
  <c r="AK197" i="3" s="1"/>
  <c r="AL197" i="3" s="1"/>
  <c r="AM197" i="3" s="1"/>
  <c r="AE197" i="3"/>
  <c r="AF197" i="3" s="1"/>
  <c r="AG197" i="3" s="1"/>
  <c r="AH197" i="3" s="1"/>
  <c r="X197" i="3"/>
  <c r="Y197" i="3" s="1"/>
  <c r="Z197" i="3" s="1"/>
  <c r="AA197" i="3" s="1"/>
  <c r="AB197" i="3" s="1"/>
  <c r="AC197" i="3" s="1"/>
  <c r="AY196" i="3"/>
  <c r="AZ196" i="3" s="1"/>
  <c r="BA196" i="3" s="1"/>
  <c r="BB196" i="3" s="1"/>
  <c r="BC196" i="3" s="1"/>
  <c r="BD196" i="3" s="1"/>
  <c r="BE196" i="3" s="1"/>
  <c r="BF196" i="3" s="1"/>
  <c r="BG196" i="3" s="1"/>
  <c r="AT196" i="3"/>
  <c r="AU196" i="3" s="1"/>
  <c r="AV196" i="3" s="1"/>
  <c r="AW196" i="3" s="1"/>
  <c r="AE196" i="3"/>
  <c r="AF196" i="3" s="1"/>
  <c r="AG196" i="3" s="1"/>
  <c r="AH196" i="3" s="1"/>
  <c r="AI196" i="3" s="1"/>
  <c r="AJ196" i="3" s="1"/>
  <c r="AK196" i="3" s="1"/>
  <c r="AL196" i="3" s="1"/>
  <c r="AM196" i="3" s="1"/>
  <c r="AN196" i="3" s="1"/>
  <c r="AO196" i="3" s="1"/>
  <c r="AP196" i="3" s="1"/>
  <c r="AQ196" i="3" s="1"/>
  <c r="AR196" i="3" s="1"/>
  <c r="X196" i="3"/>
  <c r="Y196" i="3" s="1"/>
  <c r="Z196" i="3" s="1"/>
  <c r="AA196" i="3" s="1"/>
  <c r="AB196" i="3" s="1"/>
  <c r="AC196" i="3" s="1"/>
  <c r="AY195" i="3"/>
  <c r="AZ195" i="3" s="1"/>
  <c r="BA195" i="3" s="1"/>
  <c r="BB195" i="3" s="1"/>
  <c r="BC195" i="3" s="1"/>
  <c r="BD195" i="3" s="1"/>
  <c r="BE195" i="3" s="1"/>
  <c r="BF195" i="3" s="1"/>
  <c r="BG195" i="3" s="1"/>
  <c r="AT195" i="3"/>
  <c r="AU195" i="3" s="1"/>
  <c r="AV195" i="3" s="1"/>
  <c r="AW195" i="3" s="1"/>
  <c r="AE195" i="3"/>
  <c r="AF195" i="3" s="1"/>
  <c r="AG195" i="3" s="1"/>
  <c r="AH195" i="3" s="1"/>
  <c r="AI195" i="3" s="1"/>
  <c r="AJ195" i="3" s="1"/>
  <c r="AK195" i="3" s="1"/>
  <c r="AL195" i="3" s="1"/>
  <c r="AM195" i="3" s="1"/>
  <c r="AN195" i="3" s="1"/>
  <c r="AO195" i="3" s="1"/>
  <c r="AP195" i="3" s="1"/>
  <c r="AQ195" i="3" s="1"/>
  <c r="AR195" i="3" s="1"/>
  <c r="X195" i="3"/>
  <c r="Y195" i="3" s="1"/>
  <c r="Z195" i="3" s="1"/>
  <c r="AA195" i="3" s="1"/>
  <c r="AB195" i="3" s="1"/>
  <c r="AC195" i="3" s="1"/>
  <c r="AY194" i="3"/>
  <c r="AZ194" i="3" s="1"/>
  <c r="BA194" i="3" s="1"/>
  <c r="BB194" i="3" s="1"/>
  <c r="BC194" i="3" s="1"/>
  <c r="BD194" i="3" s="1"/>
  <c r="BE194" i="3" s="1"/>
  <c r="BF194" i="3" s="1"/>
  <c r="BG194" i="3" s="1"/>
  <c r="AT194" i="3"/>
  <c r="AU194" i="3" s="1"/>
  <c r="AV194" i="3" s="1"/>
  <c r="AW194" i="3" s="1"/>
  <c r="AE194" i="3"/>
  <c r="AF194" i="3" s="1"/>
  <c r="AG194" i="3" s="1"/>
  <c r="AH194" i="3" s="1"/>
  <c r="AI194" i="3" s="1"/>
  <c r="AJ194" i="3" s="1"/>
  <c r="AK194" i="3" s="1"/>
  <c r="AL194" i="3" s="1"/>
  <c r="AM194" i="3" s="1"/>
  <c r="AN194" i="3" s="1"/>
  <c r="AO194" i="3" s="1"/>
  <c r="AP194" i="3" s="1"/>
  <c r="AQ194" i="3" s="1"/>
  <c r="AR194" i="3" s="1"/>
  <c r="X194" i="3"/>
  <c r="Y194" i="3" s="1"/>
  <c r="Z194" i="3" s="1"/>
  <c r="AA194" i="3" s="1"/>
  <c r="AB194" i="3" s="1"/>
  <c r="AC194" i="3" s="1"/>
  <c r="BC193" i="3"/>
  <c r="BD193" i="3" s="1"/>
  <c r="BE193" i="3" s="1"/>
  <c r="BF193" i="3" s="1"/>
  <c r="BG193" i="3" s="1"/>
  <c r="AY193" i="3"/>
  <c r="AZ193" i="3" s="1"/>
  <c r="BA193" i="3" s="1"/>
  <c r="BB193" i="3" s="1"/>
  <c r="AT193" i="3"/>
  <c r="AU193" i="3" s="1"/>
  <c r="AV193" i="3" s="1"/>
  <c r="AW193" i="3" s="1"/>
  <c r="AE193" i="3"/>
  <c r="AF193" i="3" s="1"/>
  <c r="AG193" i="3" s="1"/>
  <c r="AH193" i="3" s="1"/>
  <c r="AI193" i="3" s="1"/>
  <c r="AJ193" i="3" s="1"/>
  <c r="AK193" i="3" s="1"/>
  <c r="AL193" i="3" s="1"/>
  <c r="AM193" i="3" s="1"/>
  <c r="AN193" i="3" s="1"/>
  <c r="AO193" i="3" s="1"/>
  <c r="AP193" i="3" s="1"/>
  <c r="AQ193" i="3" s="1"/>
  <c r="AR193" i="3" s="1"/>
  <c r="X193" i="3"/>
  <c r="Y193" i="3" s="1"/>
  <c r="Z193" i="3" s="1"/>
  <c r="AA193" i="3" s="1"/>
  <c r="AB193" i="3" s="1"/>
  <c r="AC193" i="3" s="1"/>
  <c r="AY192" i="3"/>
  <c r="AZ192" i="3" s="1"/>
  <c r="BA192" i="3" s="1"/>
  <c r="BB192" i="3" s="1"/>
  <c r="BC192" i="3" s="1"/>
  <c r="BD192" i="3" s="1"/>
  <c r="BE192" i="3" s="1"/>
  <c r="BF192" i="3" s="1"/>
  <c r="BG192" i="3" s="1"/>
  <c r="AT192" i="3"/>
  <c r="AU192" i="3" s="1"/>
  <c r="AV192" i="3" s="1"/>
  <c r="AW192" i="3" s="1"/>
  <c r="AE192" i="3"/>
  <c r="AF192" i="3" s="1"/>
  <c r="AG192" i="3" s="1"/>
  <c r="AH192" i="3" s="1"/>
  <c r="AI192" i="3" s="1"/>
  <c r="AJ192" i="3" s="1"/>
  <c r="AK192" i="3" s="1"/>
  <c r="AL192" i="3" s="1"/>
  <c r="AM192" i="3" s="1"/>
  <c r="AN192" i="3" s="1"/>
  <c r="AO192" i="3" s="1"/>
  <c r="AP192" i="3" s="1"/>
  <c r="AQ192" i="3" s="1"/>
  <c r="AR192" i="3" s="1"/>
  <c r="X192" i="3"/>
  <c r="Y192" i="3" s="1"/>
  <c r="Z192" i="3" s="1"/>
  <c r="AA192" i="3" s="1"/>
  <c r="AB192" i="3" s="1"/>
  <c r="AC192" i="3" s="1"/>
  <c r="AY191" i="3"/>
  <c r="AZ191" i="3" s="1"/>
  <c r="BA191" i="3" s="1"/>
  <c r="BB191" i="3" s="1"/>
  <c r="BC191" i="3" s="1"/>
  <c r="BD191" i="3" s="1"/>
  <c r="BE191" i="3" s="1"/>
  <c r="BF191" i="3" s="1"/>
  <c r="BG191" i="3" s="1"/>
  <c r="AT191" i="3"/>
  <c r="AU191" i="3" s="1"/>
  <c r="AV191" i="3" s="1"/>
  <c r="AW191" i="3" s="1"/>
  <c r="AE191" i="3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X191" i="3"/>
  <c r="Y191" i="3" s="1"/>
  <c r="Z191" i="3" s="1"/>
  <c r="AA191" i="3" s="1"/>
  <c r="AB191" i="3" s="1"/>
  <c r="AC191" i="3" s="1"/>
  <c r="AY190" i="3"/>
  <c r="AZ190" i="3" s="1"/>
  <c r="BA190" i="3" s="1"/>
  <c r="BB190" i="3" s="1"/>
  <c r="BC190" i="3" s="1"/>
  <c r="BD190" i="3" s="1"/>
  <c r="BE190" i="3" s="1"/>
  <c r="BF190" i="3" s="1"/>
  <c r="BG190" i="3" s="1"/>
  <c r="AT190" i="3"/>
  <c r="AU190" i="3" s="1"/>
  <c r="AV190" i="3" s="1"/>
  <c r="AW190" i="3" s="1"/>
  <c r="AP190" i="3"/>
  <c r="AQ190" i="3" s="1"/>
  <c r="AR190" i="3" s="1"/>
  <c r="AO190" i="3"/>
  <c r="AF190" i="3"/>
  <c r="AG190" i="3" s="1"/>
  <c r="AH190" i="3" s="1"/>
  <c r="AI190" i="3" s="1"/>
  <c r="AJ190" i="3" s="1"/>
  <c r="AK190" i="3" s="1"/>
  <c r="AL190" i="3" s="1"/>
  <c r="AM190" i="3" s="1"/>
  <c r="AE190" i="3"/>
  <c r="X190" i="3"/>
  <c r="Y190" i="3" s="1"/>
  <c r="Z190" i="3" s="1"/>
  <c r="AA190" i="3" s="1"/>
  <c r="AB190" i="3" s="1"/>
  <c r="AC190" i="3" s="1"/>
  <c r="AY189" i="3"/>
  <c r="AZ189" i="3" s="1"/>
  <c r="BA189" i="3" s="1"/>
  <c r="BB189" i="3" s="1"/>
  <c r="BC189" i="3" s="1"/>
  <c r="BD189" i="3" s="1"/>
  <c r="BE189" i="3" s="1"/>
  <c r="BF189" i="3" s="1"/>
  <c r="BG189" i="3" s="1"/>
  <c r="AU189" i="3"/>
  <c r="AV189" i="3" s="1"/>
  <c r="AW189" i="3" s="1"/>
  <c r="AT189" i="3"/>
  <c r="AO189" i="3"/>
  <c r="AP189" i="3" s="1"/>
  <c r="AQ189" i="3" s="1"/>
  <c r="AR189" i="3" s="1"/>
  <c r="AK189" i="3"/>
  <c r="AL189" i="3" s="1"/>
  <c r="AM189" i="3" s="1"/>
  <c r="AJ189" i="3"/>
  <c r="AE189" i="3"/>
  <c r="AF189" i="3" s="1"/>
  <c r="AG189" i="3" s="1"/>
  <c r="AH189" i="3" s="1"/>
  <c r="X189" i="3"/>
  <c r="Y189" i="3" s="1"/>
  <c r="Z189" i="3" s="1"/>
  <c r="AA189" i="3" s="1"/>
  <c r="AB189" i="3" s="1"/>
  <c r="AC189" i="3" s="1"/>
  <c r="AY188" i="3"/>
  <c r="AZ188" i="3" s="1"/>
  <c r="BA188" i="3" s="1"/>
  <c r="BB188" i="3" s="1"/>
  <c r="BC188" i="3" s="1"/>
  <c r="BD188" i="3" s="1"/>
  <c r="BE188" i="3" s="1"/>
  <c r="BF188" i="3" s="1"/>
  <c r="BG188" i="3" s="1"/>
  <c r="AT188" i="3"/>
  <c r="AU188" i="3" s="1"/>
  <c r="AV188" i="3" s="1"/>
  <c r="AW188" i="3" s="1"/>
  <c r="AP188" i="3"/>
  <c r="AQ188" i="3" s="1"/>
  <c r="AR188" i="3" s="1"/>
  <c r="AO188" i="3"/>
  <c r="AJ188" i="3"/>
  <c r="AK188" i="3" s="1"/>
  <c r="AL188" i="3" s="1"/>
  <c r="AM188" i="3" s="1"/>
  <c r="AE188" i="3"/>
  <c r="AF188" i="3" s="1"/>
  <c r="AG188" i="3" s="1"/>
  <c r="AH188" i="3" s="1"/>
  <c r="AB188" i="3"/>
  <c r="AC188" i="3" s="1"/>
  <c r="X188" i="3"/>
  <c r="Y188" i="3" s="1"/>
  <c r="Z188" i="3" s="1"/>
  <c r="AA188" i="3" s="1"/>
  <c r="AY187" i="3"/>
  <c r="AZ187" i="3" s="1"/>
  <c r="BA187" i="3" s="1"/>
  <c r="BB187" i="3" s="1"/>
  <c r="BC187" i="3" s="1"/>
  <c r="BD187" i="3" s="1"/>
  <c r="BE187" i="3" s="1"/>
  <c r="BF187" i="3" s="1"/>
  <c r="BG187" i="3" s="1"/>
  <c r="AU187" i="3"/>
  <c r="AV187" i="3" s="1"/>
  <c r="AW187" i="3" s="1"/>
  <c r="AT187" i="3"/>
  <c r="AE187" i="3"/>
  <c r="AF187" i="3" s="1"/>
  <c r="AG187" i="3" s="1"/>
  <c r="AH187" i="3" s="1"/>
  <c r="AI187" i="3" s="1"/>
  <c r="AJ187" i="3" s="1"/>
  <c r="AK187" i="3" s="1"/>
  <c r="AL187" i="3" s="1"/>
  <c r="AM187" i="3" s="1"/>
  <c r="AN187" i="3" s="1"/>
  <c r="AO187" i="3" s="1"/>
  <c r="AP187" i="3" s="1"/>
  <c r="AQ187" i="3" s="1"/>
  <c r="AR187" i="3" s="1"/>
  <c r="Y187" i="3"/>
  <c r="Z187" i="3" s="1"/>
  <c r="AA187" i="3" s="1"/>
  <c r="AB187" i="3" s="1"/>
  <c r="AC187" i="3" s="1"/>
  <c r="X187" i="3"/>
  <c r="AY186" i="3"/>
  <c r="AZ186" i="3" s="1"/>
  <c r="BA186" i="3" s="1"/>
  <c r="BB186" i="3" s="1"/>
  <c r="BC186" i="3" s="1"/>
  <c r="BD186" i="3" s="1"/>
  <c r="BE186" i="3" s="1"/>
  <c r="BF186" i="3" s="1"/>
  <c r="BG186" i="3" s="1"/>
  <c r="AT186" i="3"/>
  <c r="AU186" i="3" s="1"/>
  <c r="AV186" i="3" s="1"/>
  <c r="AW186" i="3" s="1"/>
  <c r="AF186" i="3"/>
  <c r="AG186" i="3" s="1"/>
  <c r="AH186" i="3" s="1"/>
  <c r="AI186" i="3" s="1"/>
  <c r="AJ186" i="3" s="1"/>
  <c r="AK186" i="3" s="1"/>
  <c r="AL186" i="3" s="1"/>
  <c r="AM186" i="3" s="1"/>
  <c r="AN186" i="3" s="1"/>
  <c r="AO186" i="3" s="1"/>
  <c r="AP186" i="3" s="1"/>
  <c r="AQ186" i="3" s="1"/>
  <c r="AR186" i="3" s="1"/>
  <c r="AE186" i="3"/>
  <c r="X186" i="3"/>
  <c r="Y186" i="3" s="1"/>
  <c r="Z186" i="3" s="1"/>
  <c r="AA186" i="3" s="1"/>
  <c r="AB186" i="3" s="1"/>
  <c r="AC186" i="3" s="1"/>
  <c r="AY185" i="3"/>
  <c r="AZ185" i="3" s="1"/>
  <c r="BA185" i="3" s="1"/>
  <c r="BB185" i="3" s="1"/>
  <c r="BC185" i="3" s="1"/>
  <c r="BD185" i="3" s="1"/>
  <c r="BE185" i="3" s="1"/>
  <c r="BF185" i="3" s="1"/>
  <c r="BG185" i="3" s="1"/>
  <c r="AV185" i="3"/>
  <c r="AW185" i="3" s="1"/>
  <c r="AT185" i="3"/>
  <c r="AU185" i="3" s="1"/>
  <c r="AE185" i="3"/>
  <c r="AF185" i="3" s="1"/>
  <c r="AG185" i="3" s="1"/>
  <c r="AH185" i="3" s="1"/>
  <c r="AI185" i="3" s="1"/>
  <c r="AJ185" i="3" s="1"/>
  <c r="AK185" i="3" s="1"/>
  <c r="AL185" i="3" s="1"/>
  <c r="AM185" i="3" s="1"/>
  <c r="AN185" i="3" s="1"/>
  <c r="AO185" i="3" s="1"/>
  <c r="AP185" i="3" s="1"/>
  <c r="AQ185" i="3" s="1"/>
  <c r="AR185" i="3" s="1"/>
  <c r="X185" i="3"/>
  <c r="Y185" i="3" s="1"/>
  <c r="Z185" i="3" s="1"/>
  <c r="AA185" i="3" s="1"/>
  <c r="AB185" i="3" s="1"/>
  <c r="AC185" i="3" s="1"/>
  <c r="AY184" i="3"/>
  <c r="AZ184" i="3" s="1"/>
  <c r="BA184" i="3" s="1"/>
  <c r="BB184" i="3" s="1"/>
  <c r="BC184" i="3" s="1"/>
  <c r="BD184" i="3" s="1"/>
  <c r="BE184" i="3" s="1"/>
  <c r="BF184" i="3" s="1"/>
  <c r="BG184" i="3" s="1"/>
  <c r="AT184" i="3"/>
  <c r="AU184" i="3" s="1"/>
  <c r="AV184" i="3" s="1"/>
  <c r="AW184" i="3" s="1"/>
  <c r="AO184" i="3"/>
  <c r="AP184" i="3" s="1"/>
  <c r="AQ184" i="3" s="1"/>
  <c r="AR184" i="3" s="1"/>
  <c r="AJ184" i="3"/>
  <c r="AK184" i="3" s="1"/>
  <c r="AL184" i="3" s="1"/>
  <c r="AM184" i="3" s="1"/>
  <c r="AE184" i="3"/>
  <c r="AF184" i="3" s="1"/>
  <c r="AG184" i="3" s="1"/>
  <c r="AH184" i="3" s="1"/>
  <c r="X184" i="3"/>
  <c r="Y184" i="3" s="1"/>
  <c r="Z184" i="3" s="1"/>
  <c r="AA184" i="3" s="1"/>
  <c r="AB184" i="3" s="1"/>
  <c r="AC184" i="3" s="1"/>
  <c r="AZ183" i="3"/>
  <c r="BA183" i="3" s="1"/>
  <c r="BB183" i="3" s="1"/>
  <c r="BC183" i="3" s="1"/>
  <c r="BD183" i="3" s="1"/>
  <c r="BE183" i="3" s="1"/>
  <c r="BF183" i="3" s="1"/>
  <c r="BG183" i="3" s="1"/>
  <c r="AY183" i="3"/>
  <c r="AT183" i="3"/>
  <c r="AU183" i="3" s="1"/>
  <c r="AV183" i="3" s="1"/>
  <c r="AW183" i="3" s="1"/>
  <c r="AE183" i="3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X183" i="3"/>
  <c r="Y183" i="3" s="1"/>
  <c r="Z183" i="3" s="1"/>
  <c r="AA183" i="3" s="1"/>
  <c r="AB183" i="3" s="1"/>
  <c r="AC183" i="3" s="1"/>
  <c r="AY182" i="3"/>
  <c r="AZ182" i="3" s="1"/>
  <c r="BA182" i="3" s="1"/>
  <c r="BB182" i="3" s="1"/>
  <c r="BC182" i="3" s="1"/>
  <c r="BD182" i="3" s="1"/>
  <c r="BE182" i="3" s="1"/>
  <c r="BF182" i="3" s="1"/>
  <c r="BG182" i="3" s="1"/>
  <c r="AT182" i="3"/>
  <c r="AU182" i="3" s="1"/>
  <c r="AV182" i="3" s="1"/>
  <c r="AW182" i="3" s="1"/>
  <c r="AF182" i="3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E182" i="3"/>
  <c r="X182" i="3"/>
  <c r="Y182" i="3" s="1"/>
  <c r="Z182" i="3" s="1"/>
  <c r="AA182" i="3" s="1"/>
  <c r="AB182" i="3" s="1"/>
  <c r="AC182" i="3" s="1"/>
  <c r="BB181" i="3"/>
  <c r="BC181" i="3" s="1"/>
  <c r="BD181" i="3" s="1"/>
  <c r="BE181" i="3" s="1"/>
  <c r="BF181" i="3" s="1"/>
  <c r="BG181" i="3" s="1"/>
  <c r="AY181" i="3"/>
  <c r="AZ181" i="3" s="1"/>
  <c r="BA181" i="3" s="1"/>
  <c r="AT181" i="3"/>
  <c r="AU181" i="3" s="1"/>
  <c r="AV181" i="3" s="1"/>
  <c r="AW181" i="3" s="1"/>
  <c r="AE181" i="3"/>
  <c r="AF181" i="3" s="1"/>
  <c r="AG181" i="3" s="1"/>
  <c r="AH181" i="3" s="1"/>
  <c r="AI181" i="3" s="1"/>
  <c r="AJ181" i="3" s="1"/>
  <c r="AK181" i="3" s="1"/>
  <c r="AL181" i="3" s="1"/>
  <c r="AM181" i="3" s="1"/>
  <c r="AN181" i="3" s="1"/>
  <c r="AO181" i="3" s="1"/>
  <c r="AP181" i="3" s="1"/>
  <c r="AQ181" i="3" s="1"/>
  <c r="AR181" i="3" s="1"/>
  <c r="Y181" i="3"/>
  <c r="Z181" i="3" s="1"/>
  <c r="AA181" i="3" s="1"/>
  <c r="AB181" i="3" s="1"/>
  <c r="AC181" i="3" s="1"/>
  <c r="X181" i="3"/>
  <c r="AY180" i="3"/>
  <c r="AZ180" i="3" s="1"/>
  <c r="BA180" i="3" s="1"/>
  <c r="BB180" i="3" s="1"/>
  <c r="BC180" i="3" s="1"/>
  <c r="BD180" i="3" s="1"/>
  <c r="BE180" i="3" s="1"/>
  <c r="BF180" i="3" s="1"/>
  <c r="BG180" i="3" s="1"/>
  <c r="AU180" i="3"/>
  <c r="AV180" i="3" s="1"/>
  <c r="AW180" i="3" s="1"/>
  <c r="AT180" i="3"/>
  <c r="AE180" i="3"/>
  <c r="AF180" i="3" s="1"/>
  <c r="AG180" i="3" s="1"/>
  <c r="AH180" i="3" s="1"/>
  <c r="AI180" i="3" s="1"/>
  <c r="AJ180" i="3" s="1"/>
  <c r="AK180" i="3" s="1"/>
  <c r="AL180" i="3" s="1"/>
  <c r="AM180" i="3" s="1"/>
  <c r="AN180" i="3" s="1"/>
  <c r="AO180" i="3" s="1"/>
  <c r="AP180" i="3" s="1"/>
  <c r="AQ180" i="3" s="1"/>
  <c r="AR180" i="3" s="1"/>
  <c r="Y180" i="3"/>
  <c r="Z180" i="3" s="1"/>
  <c r="AA180" i="3" s="1"/>
  <c r="AB180" i="3" s="1"/>
  <c r="AC180" i="3" s="1"/>
  <c r="X180" i="3"/>
  <c r="AY179" i="3"/>
  <c r="AZ179" i="3" s="1"/>
  <c r="BA179" i="3" s="1"/>
  <c r="BB179" i="3" s="1"/>
  <c r="BC179" i="3" s="1"/>
  <c r="BD179" i="3" s="1"/>
  <c r="BE179" i="3" s="1"/>
  <c r="BF179" i="3" s="1"/>
  <c r="BG179" i="3" s="1"/>
  <c r="AT179" i="3"/>
  <c r="AU179" i="3" s="1"/>
  <c r="AV179" i="3" s="1"/>
  <c r="AW179" i="3" s="1"/>
  <c r="AJ179" i="3"/>
  <c r="AK179" i="3" s="1"/>
  <c r="AL179" i="3" s="1"/>
  <c r="AM179" i="3" s="1"/>
  <c r="AN179" i="3" s="1"/>
  <c r="AO179" i="3" s="1"/>
  <c r="AP179" i="3" s="1"/>
  <c r="AQ179" i="3" s="1"/>
  <c r="AR179" i="3" s="1"/>
  <c r="AE179" i="3"/>
  <c r="AF179" i="3" s="1"/>
  <c r="AG179" i="3" s="1"/>
  <c r="AH179" i="3" s="1"/>
  <c r="X179" i="3"/>
  <c r="Y179" i="3" s="1"/>
  <c r="Z179" i="3" s="1"/>
  <c r="AA179" i="3" s="1"/>
  <c r="AB179" i="3" s="1"/>
  <c r="AC179" i="3" s="1"/>
  <c r="AY178" i="3"/>
  <c r="AZ178" i="3" s="1"/>
  <c r="BA178" i="3" s="1"/>
  <c r="BB178" i="3" s="1"/>
  <c r="BC178" i="3" s="1"/>
  <c r="BD178" i="3" s="1"/>
  <c r="BE178" i="3" s="1"/>
  <c r="BF178" i="3" s="1"/>
  <c r="BG178" i="3" s="1"/>
  <c r="AT178" i="3"/>
  <c r="AU178" i="3" s="1"/>
  <c r="AV178" i="3" s="1"/>
  <c r="AW178" i="3" s="1"/>
  <c r="AE178" i="3"/>
  <c r="AF178" i="3" s="1"/>
  <c r="AG178" i="3" s="1"/>
  <c r="AH178" i="3" s="1"/>
  <c r="AI178" i="3" s="1"/>
  <c r="AJ178" i="3" s="1"/>
  <c r="AK178" i="3" s="1"/>
  <c r="AL178" i="3" s="1"/>
  <c r="AM178" i="3" s="1"/>
  <c r="AN178" i="3" s="1"/>
  <c r="AO178" i="3" s="1"/>
  <c r="AP178" i="3" s="1"/>
  <c r="AQ178" i="3" s="1"/>
  <c r="AR178" i="3" s="1"/>
  <c r="X178" i="3"/>
  <c r="Y178" i="3" s="1"/>
  <c r="Z178" i="3" s="1"/>
  <c r="AA178" i="3" s="1"/>
  <c r="AB178" i="3" s="1"/>
  <c r="AC178" i="3" s="1"/>
  <c r="AY177" i="3"/>
  <c r="AZ177" i="3" s="1"/>
  <c r="BA177" i="3" s="1"/>
  <c r="BB177" i="3" s="1"/>
  <c r="BC177" i="3" s="1"/>
  <c r="BD177" i="3" s="1"/>
  <c r="BE177" i="3" s="1"/>
  <c r="BF177" i="3" s="1"/>
  <c r="BG177" i="3" s="1"/>
  <c r="AT177" i="3"/>
  <c r="AU177" i="3" s="1"/>
  <c r="AV177" i="3" s="1"/>
  <c r="AW177" i="3" s="1"/>
  <c r="AO177" i="3"/>
  <c r="AP177" i="3" s="1"/>
  <c r="AQ177" i="3" s="1"/>
  <c r="AR177" i="3" s="1"/>
  <c r="AE177" i="3"/>
  <c r="AF177" i="3" s="1"/>
  <c r="AG177" i="3" s="1"/>
  <c r="AH177" i="3" s="1"/>
  <c r="AI177" i="3" s="1"/>
  <c r="AJ177" i="3" s="1"/>
  <c r="AK177" i="3" s="1"/>
  <c r="AL177" i="3" s="1"/>
  <c r="AM177" i="3" s="1"/>
  <c r="X177" i="3"/>
  <c r="Y177" i="3" s="1"/>
  <c r="Z177" i="3" s="1"/>
  <c r="AA177" i="3" s="1"/>
  <c r="AB177" i="3" s="1"/>
  <c r="AC177" i="3" s="1"/>
  <c r="AY176" i="3"/>
  <c r="AZ176" i="3" s="1"/>
  <c r="BA176" i="3" s="1"/>
  <c r="BB176" i="3" s="1"/>
  <c r="BC176" i="3" s="1"/>
  <c r="BD176" i="3" s="1"/>
  <c r="BE176" i="3" s="1"/>
  <c r="BF176" i="3" s="1"/>
  <c r="BG176" i="3" s="1"/>
  <c r="AT176" i="3"/>
  <c r="AU176" i="3" s="1"/>
  <c r="AV176" i="3" s="1"/>
  <c r="AW176" i="3" s="1"/>
  <c r="AO176" i="3"/>
  <c r="AP176" i="3" s="1"/>
  <c r="AQ176" i="3" s="1"/>
  <c r="AR176" i="3" s="1"/>
  <c r="AJ176" i="3"/>
  <c r="AK176" i="3" s="1"/>
  <c r="AL176" i="3" s="1"/>
  <c r="AM176" i="3" s="1"/>
  <c r="AE176" i="3"/>
  <c r="AF176" i="3" s="1"/>
  <c r="AG176" i="3" s="1"/>
  <c r="AH176" i="3" s="1"/>
  <c r="X176" i="3"/>
  <c r="Y176" i="3" s="1"/>
  <c r="Z176" i="3" s="1"/>
  <c r="AA176" i="3" s="1"/>
  <c r="AB176" i="3" s="1"/>
  <c r="AC176" i="3" s="1"/>
  <c r="AY175" i="3"/>
  <c r="AZ175" i="3" s="1"/>
  <c r="BA175" i="3" s="1"/>
  <c r="BB175" i="3" s="1"/>
  <c r="BC175" i="3" s="1"/>
  <c r="BD175" i="3" s="1"/>
  <c r="BE175" i="3" s="1"/>
  <c r="BF175" i="3" s="1"/>
  <c r="BG175" i="3" s="1"/>
  <c r="AT175" i="3"/>
  <c r="AU175" i="3" s="1"/>
  <c r="AV175" i="3" s="1"/>
  <c r="AW175" i="3" s="1"/>
  <c r="AO175" i="3"/>
  <c r="AP175" i="3" s="1"/>
  <c r="AQ175" i="3" s="1"/>
  <c r="AR175" i="3" s="1"/>
  <c r="AJ175" i="3"/>
  <c r="AK175" i="3" s="1"/>
  <c r="AL175" i="3" s="1"/>
  <c r="AM175" i="3" s="1"/>
  <c r="AE175" i="3"/>
  <c r="AF175" i="3" s="1"/>
  <c r="AG175" i="3" s="1"/>
  <c r="AH175" i="3" s="1"/>
  <c r="X175" i="3"/>
  <c r="Y175" i="3" s="1"/>
  <c r="Z175" i="3" s="1"/>
  <c r="AA175" i="3" s="1"/>
  <c r="AB175" i="3" s="1"/>
  <c r="AC175" i="3" s="1"/>
  <c r="AY174" i="3"/>
  <c r="AZ174" i="3" s="1"/>
  <c r="BA174" i="3" s="1"/>
  <c r="BB174" i="3" s="1"/>
  <c r="BC174" i="3" s="1"/>
  <c r="BD174" i="3" s="1"/>
  <c r="BE174" i="3" s="1"/>
  <c r="BF174" i="3" s="1"/>
  <c r="BG174" i="3" s="1"/>
  <c r="AT174" i="3"/>
  <c r="AU174" i="3" s="1"/>
  <c r="AV174" i="3" s="1"/>
  <c r="AW174" i="3" s="1"/>
  <c r="AE174" i="3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X174" i="3"/>
  <c r="Y174" i="3" s="1"/>
  <c r="Z174" i="3" s="1"/>
  <c r="AA174" i="3" s="1"/>
  <c r="AB174" i="3" s="1"/>
  <c r="AC174" i="3" s="1"/>
  <c r="AY173" i="3"/>
  <c r="AZ173" i="3" s="1"/>
  <c r="BA173" i="3" s="1"/>
  <c r="BB173" i="3" s="1"/>
  <c r="BC173" i="3" s="1"/>
  <c r="BD173" i="3" s="1"/>
  <c r="BE173" i="3" s="1"/>
  <c r="BF173" i="3" s="1"/>
  <c r="BG173" i="3" s="1"/>
  <c r="AU173" i="3"/>
  <c r="AV173" i="3" s="1"/>
  <c r="AW173" i="3" s="1"/>
  <c r="AT173" i="3"/>
  <c r="AE173" i="3"/>
  <c r="AF173" i="3" s="1"/>
  <c r="AG173" i="3" s="1"/>
  <c r="AH173" i="3" s="1"/>
  <c r="AI173" i="3" s="1"/>
  <c r="AJ173" i="3" s="1"/>
  <c r="AK173" i="3" s="1"/>
  <c r="AL173" i="3" s="1"/>
  <c r="AM173" i="3" s="1"/>
  <c r="AN173" i="3" s="1"/>
  <c r="AO173" i="3" s="1"/>
  <c r="AP173" i="3" s="1"/>
  <c r="AQ173" i="3" s="1"/>
  <c r="AR173" i="3" s="1"/>
  <c r="X173" i="3"/>
  <c r="Y173" i="3" s="1"/>
  <c r="Z173" i="3" s="1"/>
  <c r="AA173" i="3" s="1"/>
  <c r="AB173" i="3" s="1"/>
  <c r="AC173" i="3" s="1"/>
  <c r="BC172" i="3"/>
  <c r="BD172" i="3" s="1"/>
  <c r="BE172" i="3" s="1"/>
  <c r="BF172" i="3" s="1"/>
  <c r="BG172" i="3" s="1"/>
  <c r="AY172" i="3"/>
  <c r="AZ172" i="3" s="1"/>
  <c r="BA172" i="3" s="1"/>
  <c r="BB172" i="3" s="1"/>
  <c r="AT172" i="3"/>
  <c r="AU172" i="3" s="1"/>
  <c r="AV172" i="3" s="1"/>
  <c r="AW172" i="3" s="1"/>
  <c r="AE172" i="3"/>
  <c r="AF172" i="3" s="1"/>
  <c r="AG172" i="3" s="1"/>
  <c r="AH172" i="3" s="1"/>
  <c r="AI172" i="3" s="1"/>
  <c r="AJ172" i="3" s="1"/>
  <c r="AK172" i="3" s="1"/>
  <c r="AL172" i="3" s="1"/>
  <c r="AM172" i="3" s="1"/>
  <c r="AN172" i="3" s="1"/>
  <c r="AO172" i="3" s="1"/>
  <c r="AP172" i="3" s="1"/>
  <c r="AQ172" i="3" s="1"/>
  <c r="AR172" i="3" s="1"/>
  <c r="X172" i="3"/>
  <c r="Y172" i="3" s="1"/>
  <c r="Z172" i="3" s="1"/>
  <c r="AA172" i="3" s="1"/>
  <c r="AB172" i="3" s="1"/>
  <c r="AC172" i="3" s="1"/>
  <c r="AY171" i="3"/>
  <c r="AZ171" i="3" s="1"/>
  <c r="BA171" i="3" s="1"/>
  <c r="BB171" i="3" s="1"/>
  <c r="BC171" i="3" s="1"/>
  <c r="BD171" i="3" s="1"/>
  <c r="BE171" i="3" s="1"/>
  <c r="BF171" i="3" s="1"/>
  <c r="BG171" i="3" s="1"/>
  <c r="AU171" i="3"/>
  <c r="AV171" i="3" s="1"/>
  <c r="AW171" i="3" s="1"/>
  <c r="AT171" i="3"/>
  <c r="AO171" i="3"/>
  <c r="AP171" i="3" s="1"/>
  <c r="AQ171" i="3" s="1"/>
  <c r="AR171" i="3" s="1"/>
  <c r="AJ171" i="3"/>
  <c r="AK171" i="3" s="1"/>
  <c r="AL171" i="3" s="1"/>
  <c r="AM171" i="3" s="1"/>
  <c r="AG171" i="3"/>
  <c r="AH171" i="3" s="1"/>
  <c r="AE171" i="3"/>
  <c r="AF171" i="3" s="1"/>
  <c r="X171" i="3"/>
  <c r="Y171" i="3" s="1"/>
  <c r="Z171" i="3" s="1"/>
  <c r="AA171" i="3" s="1"/>
  <c r="AB171" i="3" s="1"/>
  <c r="AC171" i="3" s="1"/>
  <c r="AY170" i="3"/>
  <c r="AZ170" i="3" s="1"/>
  <c r="BA170" i="3" s="1"/>
  <c r="BB170" i="3" s="1"/>
  <c r="BC170" i="3" s="1"/>
  <c r="BD170" i="3" s="1"/>
  <c r="BE170" i="3" s="1"/>
  <c r="BF170" i="3" s="1"/>
  <c r="BG170" i="3" s="1"/>
  <c r="AT170" i="3"/>
  <c r="AU170" i="3" s="1"/>
  <c r="AV170" i="3" s="1"/>
  <c r="AW170" i="3" s="1"/>
  <c r="AE170" i="3"/>
  <c r="AF170" i="3" s="1"/>
  <c r="AG170" i="3" s="1"/>
  <c r="AH170" i="3" s="1"/>
  <c r="AI170" i="3" s="1"/>
  <c r="AJ170" i="3" s="1"/>
  <c r="AK170" i="3" s="1"/>
  <c r="AL170" i="3" s="1"/>
  <c r="AM170" i="3" s="1"/>
  <c r="AN170" i="3" s="1"/>
  <c r="AO170" i="3" s="1"/>
  <c r="AP170" i="3" s="1"/>
  <c r="AQ170" i="3" s="1"/>
  <c r="AR170" i="3" s="1"/>
  <c r="X170" i="3"/>
  <c r="Y170" i="3" s="1"/>
  <c r="Z170" i="3" s="1"/>
  <c r="AA170" i="3" s="1"/>
  <c r="AB170" i="3" s="1"/>
  <c r="AC170" i="3" s="1"/>
  <c r="AY169" i="3"/>
  <c r="AZ169" i="3" s="1"/>
  <c r="BA169" i="3" s="1"/>
  <c r="BB169" i="3" s="1"/>
  <c r="BC169" i="3" s="1"/>
  <c r="BD169" i="3" s="1"/>
  <c r="BE169" i="3" s="1"/>
  <c r="BF169" i="3" s="1"/>
  <c r="BG169" i="3" s="1"/>
  <c r="AT169" i="3"/>
  <c r="AU169" i="3" s="1"/>
  <c r="AV169" i="3" s="1"/>
  <c r="AW169" i="3" s="1"/>
  <c r="AE169" i="3"/>
  <c r="AF169" i="3" s="1"/>
  <c r="AG169" i="3" s="1"/>
  <c r="AH169" i="3" s="1"/>
  <c r="AI169" i="3" s="1"/>
  <c r="AJ169" i="3" s="1"/>
  <c r="AK169" i="3" s="1"/>
  <c r="AL169" i="3" s="1"/>
  <c r="AM169" i="3" s="1"/>
  <c r="AN169" i="3" s="1"/>
  <c r="AO169" i="3" s="1"/>
  <c r="AP169" i="3" s="1"/>
  <c r="AQ169" i="3" s="1"/>
  <c r="AR169" i="3" s="1"/>
  <c r="X169" i="3"/>
  <c r="Y169" i="3" s="1"/>
  <c r="Z169" i="3" s="1"/>
  <c r="AA169" i="3" s="1"/>
  <c r="AB169" i="3" s="1"/>
  <c r="AC169" i="3" s="1"/>
  <c r="AY168" i="3"/>
  <c r="AZ168" i="3" s="1"/>
  <c r="BA168" i="3" s="1"/>
  <c r="BB168" i="3" s="1"/>
  <c r="BC168" i="3" s="1"/>
  <c r="BD168" i="3" s="1"/>
  <c r="BE168" i="3" s="1"/>
  <c r="BF168" i="3" s="1"/>
  <c r="BG168" i="3" s="1"/>
  <c r="AT168" i="3"/>
  <c r="AU168" i="3" s="1"/>
  <c r="AV168" i="3" s="1"/>
  <c r="AW168" i="3" s="1"/>
  <c r="AE168" i="3"/>
  <c r="AF168" i="3" s="1"/>
  <c r="AG168" i="3" s="1"/>
  <c r="AH168" i="3" s="1"/>
  <c r="AI168" i="3" s="1"/>
  <c r="AJ168" i="3" s="1"/>
  <c r="AK168" i="3" s="1"/>
  <c r="AL168" i="3" s="1"/>
  <c r="AM168" i="3" s="1"/>
  <c r="AN168" i="3" s="1"/>
  <c r="AO168" i="3" s="1"/>
  <c r="AP168" i="3" s="1"/>
  <c r="AQ168" i="3" s="1"/>
  <c r="AR168" i="3" s="1"/>
  <c r="Y168" i="3"/>
  <c r="Z168" i="3" s="1"/>
  <c r="AA168" i="3" s="1"/>
  <c r="AB168" i="3" s="1"/>
  <c r="AC168" i="3" s="1"/>
  <c r="X168" i="3"/>
  <c r="AY167" i="3"/>
  <c r="AZ167" i="3" s="1"/>
  <c r="BA167" i="3" s="1"/>
  <c r="BB167" i="3" s="1"/>
  <c r="BC167" i="3" s="1"/>
  <c r="BD167" i="3" s="1"/>
  <c r="BE167" i="3" s="1"/>
  <c r="BF167" i="3" s="1"/>
  <c r="BG167" i="3" s="1"/>
  <c r="AT167" i="3"/>
  <c r="AU167" i="3" s="1"/>
  <c r="AV167" i="3" s="1"/>
  <c r="AW167" i="3" s="1"/>
  <c r="AE167" i="3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X167" i="3"/>
  <c r="Y167" i="3" s="1"/>
  <c r="Z167" i="3" s="1"/>
  <c r="AA167" i="3" s="1"/>
  <c r="AB167" i="3" s="1"/>
  <c r="AC167" i="3" s="1"/>
  <c r="AZ166" i="3"/>
  <c r="BA166" i="3" s="1"/>
  <c r="BB166" i="3" s="1"/>
  <c r="BC166" i="3" s="1"/>
  <c r="BD166" i="3" s="1"/>
  <c r="BE166" i="3" s="1"/>
  <c r="BF166" i="3" s="1"/>
  <c r="BG166" i="3" s="1"/>
  <c r="AY166" i="3"/>
  <c r="AT166" i="3"/>
  <c r="AU166" i="3" s="1"/>
  <c r="AV166" i="3" s="1"/>
  <c r="AW166" i="3" s="1"/>
  <c r="AE166" i="3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X166" i="3"/>
  <c r="Y166" i="3" s="1"/>
  <c r="Z166" i="3" s="1"/>
  <c r="AA166" i="3" s="1"/>
  <c r="AB166" i="3" s="1"/>
  <c r="AC166" i="3" s="1"/>
  <c r="AZ165" i="3"/>
  <c r="BA165" i="3" s="1"/>
  <c r="BB165" i="3" s="1"/>
  <c r="BC165" i="3" s="1"/>
  <c r="BD165" i="3" s="1"/>
  <c r="BE165" i="3" s="1"/>
  <c r="BF165" i="3" s="1"/>
  <c r="BG165" i="3" s="1"/>
  <c r="AY165" i="3"/>
  <c r="AT165" i="3"/>
  <c r="AU165" i="3" s="1"/>
  <c r="AV165" i="3" s="1"/>
  <c r="AW165" i="3" s="1"/>
  <c r="AE165" i="3"/>
  <c r="AF165" i="3" s="1"/>
  <c r="AG165" i="3" s="1"/>
  <c r="AH165" i="3" s="1"/>
  <c r="AI165" i="3" s="1"/>
  <c r="AJ165" i="3" s="1"/>
  <c r="AK165" i="3" s="1"/>
  <c r="AL165" i="3" s="1"/>
  <c r="AM165" i="3" s="1"/>
  <c r="AN165" i="3" s="1"/>
  <c r="AO165" i="3" s="1"/>
  <c r="AP165" i="3" s="1"/>
  <c r="AQ165" i="3" s="1"/>
  <c r="AR165" i="3" s="1"/>
  <c r="X165" i="3"/>
  <c r="Y165" i="3" s="1"/>
  <c r="Z165" i="3" s="1"/>
  <c r="AA165" i="3" s="1"/>
  <c r="AB165" i="3" s="1"/>
  <c r="AC165" i="3" s="1"/>
  <c r="AY164" i="3"/>
  <c r="AZ164" i="3" s="1"/>
  <c r="BA164" i="3" s="1"/>
  <c r="BB164" i="3" s="1"/>
  <c r="BC164" i="3" s="1"/>
  <c r="BD164" i="3" s="1"/>
  <c r="BE164" i="3" s="1"/>
  <c r="BF164" i="3" s="1"/>
  <c r="BG164" i="3" s="1"/>
  <c r="AT164" i="3"/>
  <c r="AU164" i="3" s="1"/>
  <c r="AV164" i="3" s="1"/>
  <c r="AW164" i="3" s="1"/>
  <c r="AI164" i="3"/>
  <c r="AJ164" i="3" s="1"/>
  <c r="AK164" i="3" s="1"/>
  <c r="AL164" i="3" s="1"/>
  <c r="AM164" i="3" s="1"/>
  <c r="AN164" i="3" s="1"/>
  <c r="AO164" i="3" s="1"/>
  <c r="AP164" i="3" s="1"/>
  <c r="AQ164" i="3" s="1"/>
  <c r="AR164" i="3" s="1"/>
  <c r="AE164" i="3"/>
  <c r="AF164" i="3" s="1"/>
  <c r="AG164" i="3" s="1"/>
  <c r="AH164" i="3" s="1"/>
  <c r="X164" i="3"/>
  <c r="Y164" i="3" s="1"/>
  <c r="Z164" i="3" s="1"/>
  <c r="AA164" i="3" s="1"/>
  <c r="AB164" i="3" s="1"/>
  <c r="AC164" i="3" s="1"/>
  <c r="AY163" i="3"/>
  <c r="AZ163" i="3" s="1"/>
  <c r="BA163" i="3" s="1"/>
  <c r="BB163" i="3" s="1"/>
  <c r="BC163" i="3" s="1"/>
  <c r="BD163" i="3" s="1"/>
  <c r="BE163" i="3" s="1"/>
  <c r="BF163" i="3" s="1"/>
  <c r="BG163" i="3" s="1"/>
  <c r="AT163" i="3"/>
  <c r="AU163" i="3" s="1"/>
  <c r="AV163" i="3" s="1"/>
  <c r="AW163" i="3" s="1"/>
  <c r="AF163" i="3"/>
  <c r="AG163" i="3" s="1"/>
  <c r="AH163" i="3" s="1"/>
  <c r="AI163" i="3" s="1"/>
  <c r="AJ163" i="3" s="1"/>
  <c r="AK163" i="3" s="1"/>
  <c r="AL163" i="3" s="1"/>
  <c r="AM163" i="3" s="1"/>
  <c r="AN163" i="3" s="1"/>
  <c r="AO163" i="3" s="1"/>
  <c r="AP163" i="3" s="1"/>
  <c r="AQ163" i="3" s="1"/>
  <c r="AR163" i="3" s="1"/>
  <c r="AE163" i="3"/>
  <c r="X163" i="3"/>
  <c r="Y163" i="3" s="1"/>
  <c r="Z163" i="3" s="1"/>
  <c r="AA163" i="3" s="1"/>
  <c r="AB163" i="3" s="1"/>
  <c r="AC163" i="3" s="1"/>
  <c r="AY162" i="3"/>
  <c r="AZ162" i="3" s="1"/>
  <c r="BA162" i="3" s="1"/>
  <c r="BB162" i="3" s="1"/>
  <c r="BC162" i="3" s="1"/>
  <c r="BD162" i="3" s="1"/>
  <c r="BE162" i="3" s="1"/>
  <c r="BF162" i="3" s="1"/>
  <c r="BG162" i="3" s="1"/>
  <c r="AV162" i="3"/>
  <c r="AW162" i="3" s="1"/>
  <c r="AT162" i="3"/>
  <c r="AU162" i="3" s="1"/>
  <c r="AE162" i="3"/>
  <c r="AF162" i="3" s="1"/>
  <c r="AG162" i="3" s="1"/>
  <c r="AH162" i="3" s="1"/>
  <c r="AI162" i="3" s="1"/>
  <c r="AJ162" i="3" s="1"/>
  <c r="AK162" i="3" s="1"/>
  <c r="AL162" i="3" s="1"/>
  <c r="AM162" i="3" s="1"/>
  <c r="AN162" i="3" s="1"/>
  <c r="AO162" i="3" s="1"/>
  <c r="AP162" i="3" s="1"/>
  <c r="AQ162" i="3" s="1"/>
  <c r="AR162" i="3" s="1"/>
  <c r="X162" i="3"/>
  <c r="Y162" i="3" s="1"/>
  <c r="Z162" i="3" s="1"/>
  <c r="AA162" i="3" s="1"/>
  <c r="AB162" i="3" s="1"/>
  <c r="AC162" i="3" s="1"/>
  <c r="AY161" i="3"/>
  <c r="AZ161" i="3" s="1"/>
  <c r="BA161" i="3" s="1"/>
  <c r="BB161" i="3" s="1"/>
  <c r="BC161" i="3" s="1"/>
  <c r="BD161" i="3" s="1"/>
  <c r="BE161" i="3" s="1"/>
  <c r="BF161" i="3" s="1"/>
  <c r="BG161" i="3" s="1"/>
  <c r="AU161" i="3"/>
  <c r="AV161" i="3" s="1"/>
  <c r="AW161" i="3" s="1"/>
  <c r="AT161" i="3"/>
  <c r="AE161" i="3"/>
  <c r="AF161" i="3" s="1"/>
  <c r="AG161" i="3" s="1"/>
  <c r="AH161" i="3" s="1"/>
  <c r="AI161" i="3" s="1"/>
  <c r="AJ161" i="3" s="1"/>
  <c r="AK161" i="3" s="1"/>
  <c r="AL161" i="3" s="1"/>
  <c r="AM161" i="3" s="1"/>
  <c r="AN161" i="3" s="1"/>
  <c r="AO161" i="3" s="1"/>
  <c r="AP161" i="3" s="1"/>
  <c r="AQ161" i="3" s="1"/>
  <c r="AR161" i="3" s="1"/>
  <c r="X161" i="3"/>
  <c r="Y161" i="3" s="1"/>
  <c r="Z161" i="3" s="1"/>
  <c r="AA161" i="3" s="1"/>
  <c r="AB161" i="3" s="1"/>
  <c r="AC161" i="3" s="1"/>
  <c r="AY160" i="3"/>
  <c r="AZ160" i="3" s="1"/>
  <c r="BA160" i="3" s="1"/>
  <c r="BB160" i="3" s="1"/>
  <c r="BC160" i="3" s="1"/>
  <c r="BD160" i="3" s="1"/>
  <c r="BE160" i="3" s="1"/>
  <c r="BF160" i="3" s="1"/>
  <c r="BG160" i="3" s="1"/>
  <c r="AT160" i="3"/>
  <c r="AU160" i="3" s="1"/>
  <c r="AV160" i="3" s="1"/>
  <c r="AW160" i="3" s="1"/>
  <c r="AE160" i="3"/>
  <c r="AF160" i="3" s="1"/>
  <c r="AG160" i="3" s="1"/>
  <c r="AH160" i="3" s="1"/>
  <c r="AI160" i="3" s="1"/>
  <c r="AJ160" i="3" s="1"/>
  <c r="AK160" i="3" s="1"/>
  <c r="AL160" i="3" s="1"/>
  <c r="AM160" i="3" s="1"/>
  <c r="AN160" i="3" s="1"/>
  <c r="AO160" i="3" s="1"/>
  <c r="AP160" i="3" s="1"/>
  <c r="AQ160" i="3" s="1"/>
  <c r="AR160" i="3" s="1"/>
  <c r="X160" i="3"/>
  <c r="Y160" i="3" s="1"/>
  <c r="Z160" i="3" s="1"/>
  <c r="AA160" i="3" s="1"/>
  <c r="AB160" i="3" s="1"/>
  <c r="AC160" i="3" s="1"/>
  <c r="AY159" i="3"/>
  <c r="AZ159" i="3" s="1"/>
  <c r="BA159" i="3" s="1"/>
  <c r="BB159" i="3" s="1"/>
  <c r="BC159" i="3" s="1"/>
  <c r="BD159" i="3" s="1"/>
  <c r="BE159" i="3" s="1"/>
  <c r="BF159" i="3" s="1"/>
  <c r="BG159" i="3" s="1"/>
  <c r="AT159" i="3"/>
  <c r="AU159" i="3" s="1"/>
  <c r="AV159" i="3" s="1"/>
  <c r="AW159" i="3" s="1"/>
  <c r="AE159" i="3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X159" i="3"/>
  <c r="Y159" i="3" s="1"/>
  <c r="Z159" i="3" s="1"/>
  <c r="AA159" i="3" s="1"/>
  <c r="AB159" i="3" s="1"/>
  <c r="AC159" i="3" s="1"/>
  <c r="AY158" i="3"/>
  <c r="AZ158" i="3" s="1"/>
  <c r="BA158" i="3" s="1"/>
  <c r="BB158" i="3" s="1"/>
  <c r="BC158" i="3" s="1"/>
  <c r="BD158" i="3" s="1"/>
  <c r="BE158" i="3" s="1"/>
  <c r="BF158" i="3" s="1"/>
  <c r="BG158" i="3" s="1"/>
  <c r="AT158" i="3"/>
  <c r="AU158" i="3" s="1"/>
  <c r="AV158" i="3" s="1"/>
  <c r="AW158" i="3" s="1"/>
  <c r="AE158" i="3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X158" i="3"/>
  <c r="Y158" i="3" s="1"/>
  <c r="Z158" i="3" s="1"/>
  <c r="AA158" i="3" s="1"/>
  <c r="AB158" i="3" s="1"/>
  <c r="AC158" i="3" s="1"/>
  <c r="AY157" i="3"/>
  <c r="AZ157" i="3" s="1"/>
  <c r="BA157" i="3" s="1"/>
  <c r="BB157" i="3" s="1"/>
  <c r="BC157" i="3" s="1"/>
  <c r="BD157" i="3" s="1"/>
  <c r="BE157" i="3" s="1"/>
  <c r="BF157" i="3" s="1"/>
  <c r="BG157" i="3" s="1"/>
  <c r="AT157" i="3"/>
  <c r="AU157" i="3" s="1"/>
  <c r="AV157" i="3" s="1"/>
  <c r="AW157" i="3" s="1"/>
  <c r="AE157" i="3"/>
  <c r="AF157" i="3" s="1"/>
  <c r="AG157" i="3" s="1"/>
  <c r="AH157" i="3" s="1"/>
  <c r="AI157" i="3" s="1"/>
  <c r="AJ157" i="3" s="1"/>
  <c r="AK157" i="3" s="1"/>
  <c r="AL157" i="3" s="1"/>
  <c r="AM157" i="3" s="1"/>
  <c r="AN157" i="3" s="1"/>
  <c r="AO157" i="3" s="1"/>
  <c r="AP157" i="3" s="1"/>
  <c r="AQ157" i="3" s="1"/>
  <c r="AR157" i="3" s="1"/>
  <c r="X157" i="3"/>
  <c r="Y157" i="3" s="1"/>
  <c r="Z157" i="3" s="1"/>
  <c r="AA157" i="3" s="1"/>
  <c r="AB157" i="3" s="1"/>
  <c r="AC157" i="3" s="1"/>
  <c r="AZ156" i="3"/>
  <c r="BA156" i="3" s="1"/>
  <c r="BB156" i="3" s="1"/>
  <c r="BC156" i="3" s="1"/>
  <c r="BD156" i="3" s="1"/>
  <c r="BE156" i="3" s="1"/>
  <c r="BF156" i="3" s="1"/>
  <c r="BG156" i="3" s="1"/>
  <c r="AY156" i="3"/>
  <c r="AT156" i="3"/>
  <c r="AU156" i="3" s="1"/>
  <c r="AV156" i="3" s="1"/>
  <c r="AW156" i="3" s="1"/>
  <c r="AE156" i="3"/>
  <c r="AF156" i="3" s="1"/>
  <c r="AG156" i="3" s="1"/>
  <c r="AH156" i="3" s="1"/>
  <c r="AI156" i="3" s="1"/>
  <c r="AJ156" i="3" s="1"/>
  <c r="AK156" i="3" s="1"/>
  <c r="AL156" i="3" s="1"/>
  <c r="AM156" i="3" s="1"/>
  <c r="AN156" i="3" s="1"/>
  <c r="AO156" i="3" s="1"/>
  <c r="AP156" i="3" s="1"/>
  <c r="AQ156" i="3" s="1"/>
  <c r="AR156" i="3" s="1"/>
  <c r="X156" i="3"/>
  <c r="Y156" i="3" s="1"/>
  <c r="Z156" i="3" s="1"/>
  <c r="AA156" i="3" s="1"/>
  <c r="AB156" i="3" s="1"/>
  <c r="AC156" i="3" s="1"/>
  <c r="AZ155" i="3"/>
  <c r="BA155" i="3" s="1"/>
  <c r="BB155" i="3" s="1"/>
  <c r="BC155" i="3" s="1"/>
  <c r="BD155" i="3" s="1"/>
  <c r="BE155" i="3" s="1"/>
  <c r="BF155" i="3" s="1"/>
  <c r="BG155" i="3" s="1"/>
  <c r="AY155" i="3"/>
  <c r="AT155" i="3"/>
  <c r="AU155" i="3" s="1"/>
  <c r="AV155" i="3" s="1"/>
  <c r="AW155" i="3" s="1"/>
  <c r="AF155" i="3"/>
  <c r="AG155" i="3" s="1"/>
  <c r="AH155" i="3" s="1"/>
  <c r="AI155" i="3" s="1"/>
  <c r="AJ155" i="3" s="1"/>
  <c r="AK155" i="3" s="1"/>
  <c r="AL155" i="3" s="1"/>
  <c r="AM155" i="3" s="1"/>
  <c r="AN155" i="3" s="1"/>
  <c r="AO155" i="3" s="1"/>
  <c r="AP155" i="3" s="1"/>
  <c r="AQ155" i="3" s="1"/>
  <c r="AR155" i="3" s="1"/>
  <c r="AE155" i="3"/>
  <c r="X155" i="3"/>
  <c r="Y155" i="3" s="1"/>
  <c r="Z155" i="3" s="1"/>
  <c r="AA155" i="3" s="1"/>
  <c r="AB155" i="3" s="1"/>
  <c r="AC155" i="3" s="1"/>
  <c r="AY154" i="3"/>
  <c r="AZ154" i="3" s="1"/>
  <c r="BA154" i="3" s="1"/>
  <c r="BB154" i="3" s="1"/>
  <c r="BC154" i="3" s="1"/>
  <c r="BD154" i="3" s="1"/>
  <c r="BE154" i="3" s="1"/>
  <c r="BF154" i="3" s="1"/>
  <c r="BG154" i="3" s="1"/>
  <c r="AT154" i="3"/>
  <c r="AU154" i="3" s="1"/>
  <c r="AV154" i="3" s="1"/>
  <c r="AW154" i="3" s="1"/>
  <c r="AF154" i="3"/>
  <c r="AG154" i="3" s="1"/>
  <c r="AH154" i="3" s="1"/>
  <c r="AI154" i="3" s="1"/>
  <c r="AJ154" i="3" s="1"/>
  <c r="AK154" i="3" s="1"/>
  <c r="AL154" i="3" s="1"/>
  <c r="AM154" i="3" s="1"/>
  <c r="AN154" i="3" s="1"/>
  <c r="AO154" i="3" s="1"/>
  <c r="AP154" i="3" s="1"/>
  <c r="AQ154" i="3" s="1"/>
  <c r="AR154" i="3" s="1"/>
  <c r="AE154" i="3"/>
  <c r="X154" i="3"/>
  <c r="Y154" i="3" s="1"/>
  <c r="Z154" i="3" s="1"/>
  <c r="AA154" i="3" s="1"/>
  <c r="AB154" i="3" s="1"/>
  <c r="AC154" i="3" s="1"/>
  <c r="AY153" i="3"/>
  <c r="AZ153" i="3" s="1"/>
  <c r="BA153" i="3" s="1"/>
  <c r="BB153" i="3" s="1"/>
  <c r="BC153" i="3" s="1"/>
  <c r="BD153" i="3" s="1"/>
  <c r="BE153" i="3" s="1"/>
  <c r="BF153" i="3" s="1"/>
  <c r="BG153" i="3" s="1"/>
  <c r="AT153" i="3"/>
  <c r="AU153" i="3" s="1"/>
  <c r="AV153" i="3" s="1"/>
  <c r="AW153" i="3" s="1"/>
  <c r="AO153" i="3"/>
  <c r="AP153" i="3" s="1"/>
  <c r="AQ153" i="3" s="1"/>
  <c r="AR153" i="3" s="1"/>
  <c r="AJ153" i="3"/>
  <c r="AK153" i="3" s="1"/>
  <c r="AL153" i="3" s="1"/>
  <c r="AM153" i="3" s="1"/>
  <c r="AE153" i="3"/>
  <c r="AF153" i="3" s="1"/>
  <c r="AG153" i="3" s="1"/>
  <c r="AH153" i="3" s="1"/>
  <c r="X153" i="3"/>
  <c r="Y153" i="3" s="1"/>
  <c r="Z153" i="3" s="1"/>
  <c r="AA153" i="3" s="1"/>
  <c r="AB153" i="3" s="1"/>
  <c r="AC153" i="3" s="1"/>
  <c r="AY152" i="3"/>
  <c r="AZ152" i="3" s="1"/>
  <c r="BA152" i="3" s="1"/>
  <c r="BB152" i="3" s="1"/>
  <c r="BC152" i="3" s="1"/>
  <c r="BD152" i="3" s="1"/>
  <c r="BE152" i="3" s="1"/>
  <c r="BF152" i="3" s="1"/>
  <c r="BG152" i="3" s="1"/>
  <c r="AT152" i="3"/>
  <c r="AU152" i="3" s="1"/>
  <c r="AV152" i="3" s="1"/>
  <c r="AW152" i="3" s="1"/>
  <c r="AE152" i="3"/>
  <c r="AF152" i="3" s="1"/>
  <c r="AG152" i="3" s="1"/>
  <c r="AH152" i="3" s="1"/>
  <c r="AI152" i="3" s="1"/>
  <c r="AJ152" i="3" s="1"/>
  <c r="AK152" i="3" s="1"/>
  <c r="AL152" i="3" s="1"/>
  <c r="AM152" i="3" s="1"/>
  <c r="AN152" i="3" s="1"/>
  <c r="AO152" i="3" s="1"/>
  <c r="AP152" i="3" s="1"/>
  <c r="AQ152" i="3" s="1"/>
  <c r="AR152" i="3" s="1"/>
  <c r="AC152" i="3"/>
  <c r="X152" i="3"/>
  <c r="Y152" i="3" s="1"/>
  <c r="Z152" i="3" s="1"/>
  <c r="AA152" i="3" s="1"/>
  <c r="AB152" i="3" s="1"/>
  <c r="AY151" i="3"/>
  <c r="AZ151" i="3" s="1"/>
  <c r="BA151" i="3" s="1"/>
  <c r="BB151" i="3" s="1"/>
  <c r="BC151" i="3" s="1"/>
  <c r="BD151" i="3" s="1"/>
  <c r="BE151" i="3" s="1"/>
  <c r="BF151" i="3" s="1"/>
  <c r="BG151" i="3" s="1"/>
  <c r="AT151" i="3"/>
  <c r="AU151" i="3" s="1"/>
  <c r="AV151" i="3" s="1"/>
  <c r="AW151" i="3" s="1"/>
  <c r="AE151" i="3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X151" i="3"/>
  <c r="Y151" i="3" s="1"/>
  <c r="Z151" i="3" s="1"/>
  <c r="AA151" i="3" s="1"/>
  <c r="AB151" i="3" s="1"/>
  <c r="AC151" i="3" s="1"/>
  <c r="AY150" i="3"/>
  <c r="AZ150" i="3" s="1"/>
  <c r="BA150" i="3" s="1"/>
  <c r="BB150" i="3" s="1"/>
  <c r="BC150" i="3" s="1"/>
  <c r="BD150" i="3" s="1"/>
  <c r="BE150" i="3" s="1"/>
  <c r="BF150" i="3" s="1"/>
  <c r="BG150" i="3" s="1"/>
  <c r="AT150" i="3"/>
  <c r="AU150" i="3" s="1"/>
  <c r="AV150" i="3" s="1"/>
  <c r="AW150" i="3" s="1"/>
  <c r="AR150" i="3"/>
  <c r="AE150" i="3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X150" i="3"/>
  <c r="Y150" i="3" s="1"/>
  <c r="Z150" i="3" s="1"/>
  <c r="AA150" i="3" s="1"/>
  <c r="AB150" i="3" s="1"/>
  <c r="AC150" i="3" s="1"/>
  <c r="AY149" i="3"/>
  <c r="AZ149" i="3" s="1"/>
  <c r="BA149" i="3" s="1"/>
  <c r="BB149" i="3" s="1"/>
  <c r="BC149" i="3" s="1"/>
  <c r="BD149" i="3" s="1"/>
  <c r="BE149" i="3" s="1"/>
  <c r="BF149" i="3" s="1"/>
  <c r="BG149" i="3" s="1"/>
  <c r="AT149" i="3"/>
  <c r="AU149" i="3" s="1"/>
  <c r="AV149" i="3" s="1"/>
  <c r="AW149" i="3" s="1"/>
  <c r="AE149" i="3"/>
  <c r="AF149" i="3" s="1"/>
  <c r="AG149" i="3" s="1"/>
  <c r="AH149" i="3" s="1"/>
  <c r="AI149" i="3" s="1"/>
  <c r="AJ149" i="3" s="1"/>
  <c r="AK149" i="3" s="1"/>
  <c r="AL149" i="3" s="1"/>
  <c r="AM149" i="3" s="1"/>
  <c r="AN149" i="3" s="1"/>
  <c r="AO149" i="3" s="1"/>
  <c r="AP149" i="3" s="1"/>
  <c r="AQ149" i="3" s="1"/>
  <c r="AR149" i="3" s="1"/>
  <c r="X149" i="3"/>
  <c r="Y149" i="3" s="1"/>
  <c r="Z149" i="3" s="1"/>
  <c r="AA149" i="3" s="1"/>
  <c r="AB149" i="3" s="1"/>
  <c r="AC149" i="3" s="1"/>
  <c r="AY148" i="3"/>
  <c r="AZ148" i="3" s="1"/>
  <c r="BA148" i="3" s="1"/>
  <c r="BB148" i="3" s="1"/>
  <c r="BC148" i="3" s="1"/>
  <c r="BD148" i="3" s="1"/>
  <c r="BE148" i="3" s="1"/>
  <c r="BF148" i="3" s="1"/>
  <c r="BG148" i="3" s="1"/>
  <c r="AT148" i="3"/>
  <c r="AU148" i="3" s="1"/>
  <c r="AV148" i="3" s="1"/>
  <c r="AW148" i="3" s="1"/>
  <c r="AE148" i="3"/>
  <c r="AF148" i="3" s="1"/>
  <c r="AG148" i="3" s="1"/>
  <c r="AH148" i="3" s="1"/>
  <c r="AI148" i="3" s="1"/>
  <c r="AJ148" i="3" s="1"/>
  <c r="AK148" i="3" s="1"/>
  <c r="AL148" i="3" s="1"/>
  <c r="AM148" i="3" s="1"/>
  <c r="AN148" i="3" s="1"/>
  <c r="AO148" i="3" s="1"/>
  <c r="AP148" i="3" s="1"/>
  <c r="AQ148" i="3" s="1"/>
  <c r="AR148" i="3" s="1"/>
  <c r="X148" i="3"/>
  <c r="Y148" i="3" s="1"/>
  <c r="Z148" i="3" s="1"/>
  <c r="AA148" i="3" s="1"/>
  <c r="AB148" i="3" s="1"/>
  <c r="AC148" i="3" s="1"/>
  <c r="AY147" i="3"/>
  <c r="AZ147" i="3" s="1"/>
  <c r="BA147" i="3" s="1"/>
  <c r="BB147" i="3" s="1"/>
  <c r="BC147" i="3" s="1"/>
  <c r="BD147" i="3" s="1"/>
  <c r="BE147" i="3" s="1"/>
  <c r="BF147" i="3" s="1"/>
  <c r="BG147" i="3" s="1"/>
  <c r="AT147" i="3"/>
  <c r="AU147" i="3" s="1"/>
  <c r="AV147" i="3" s="1"/>
  <c r="AW147" i="3" s="1"/>
  <c r="AE147" i="3"/>
  <c r="AF147" i="3" s="1"/>
  <c r="AG147" i="3" s="1"/>
  <c r="AH147" i="3" s="1"/>
  <c r="AI147" i="3" s="1"/>
  <c r="AJ147" i="3" s="1"/>
  <c r="AK147" i="3" s="1"/>
  <c r="AL147" i="3" s="1"/>
  <c r="AM147" i="3" s="1"/>
  <c r="AN147" i="3" s="1"/>
  <c r="AO147" i="3" s="1"/>
  <c r="AP147" i="3" s="1"/>
  <c r="AQ147" i="3" s="1"/>
  <c r="AR147" i="3" s="1"/>
  <c r="X147" i="3"/>
  <c r="Y147" i="3" s="1"/>
  <c r="Z147" i="3" s="1"/>
  <c r="AA147" i="3" s="1"/>
  <c r="AB147" i="3" s="1"/>
  <c r="AC147" i="3" s="1"/>
  <c r="AY146" i="3"/>
  <c r="AZ146" i="3" s="1"/>
  <c r="BA146" i="3" s="1"/>
  <c r="BB146" i="3" s="1"/>
  <c r="BC146" i="3" s="1"/>
  <c r="BD146" i="3" s="1"/>
  <c r="BE146" i="3" s="1"/>
  <c r="BF146" i="3" s="1"/>
  <c r="BG146" i="3" s="1"/>
  <c r="AT146" i="3"/>
  <c r="AU146" i="3" s="1"/>
  <c r="AV146" i="3" s="1"/>
  <c r="AW146" i="3" s="1"/>
  <c r="AE146" i="3"/>
  <c r="AF146" i="3" s="1"/>
  <c r="AG146" i="3" s="1"/>
  <c r="AH146" i="3" s="1"/>
  <c r="AI146" i="3" s="1"/>
  <c r="AJ146" i="3" s="1"/>
  <c r="AK146" i="3" s="1"/>
  <c r="AL146" i="3" s="1"/>
  <c r="AM146" i="3" s="1"/>
  <c r="AN146" i="3" s="1"/>
  <c r="AO146" i="3" s="1"/>
  <c r="AP146" i="3" s="1"/>
  <c r="AQ146" i="3" s="1"/>
  <c r="AR146" i="3" s="1"/>
  <c r="X146" i="3"/>
  <c r="Y146" i="3" s="1"/>
  <c r="Z146" i="3" s="1"/>
  <c r="AA146" i="3" s="1"/>
  <c r="AB146" i="3" s="1"/>
  <c r="AC146" i="3" s="1"/>
  <c r="AY145" i="3"/>
  <c r="AZ145" i="3" s="1"/>
  <c r="BA145" i="3" s="1"/>
  <c r="BB145" i="3" s="1"/>
  <c r="BC145" i="3" s="1"/>
  <c r="BD145" i="3" s="1"/>
  <c r="BE145" i="3" s="1"/>
  <c r="BF145" i="3" s="1"/>
  <c r="BG145" i="3" s="1"/>
  <c r="AT145" i="3"/>
  <c r="AU145" i="3" s="1"/>
  <c r="AV145" i="3" s="1"/>
  <c r="AW145" i="3" s="1"/>
  <c r="AE145" i="3"/>
  <c r="AF145" i="3" s="1"/>
  <c r="AG145" i="3" s="1"/>
  <c r="AH145" i="3" s="1"/>
  <c r="AI145" i="3" s="1"/>
  <c r="AJ145" i="3" s="1"/>
  <c r="AK145" i="3" s="1"/>
  <c r="AL145" i="3" s="1"/>
  <c r="AM145" i="3" s="1"/>
  <c r="AN145" i="3" s="1"/>
  <c r="AO145" i="3" s="1"/>
  <c r="AP145" i="3" s="1"/>
  <c r="AQ145" i="3" s="1"/>
  <c r="AR145" i="3" s="1"/>
  <c r="Y145" i="3"/>
  <c r="Z145" i="3" s="1"/>
  <c r="AA145" i="3" s="1"/>
  <c r="AB145" i="3" s="1"/>
  <c r="AC145" i="3" s="1"/>
  <c r="X145" i="3"/>
  <c r="AY144" i="3"/>
  <c r="AZ144" i="3" s="1"/>
  <c r="BA144" i="3" s="1"/>
  <c r="BB144" i="3" s="1"/>
  <c r="BC144" i="3" s="1"/>
  <c r="BD144" i="3" s="1"/>
  <c r="BE144" i="3" s="1"/>
  <c r="BF144" i="3" s="1"/>
  <c r="BG144" i="3" s="1"/>
  <c r="AT144" i="3"/>
  <c r="AU144" i="3" s="1"/>
  <c r="AV144" i="3" s="1"/>
  <c r="AW144" i="3" s="1"/>
  <c r="AE144" i="3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X144" i="3"/>
  <c r="Y144" i="3" s="1"/>
  <c r="Z144" i="3" s="1"/>
  <c r="AA144" i="3" s="1"/>
  <c r="AB144" i="3" s="1"/>
  <c r="AC144" i="3" s="1"/>
  <c r="AY143" i="3"/>
  <c r="AZ143" i="3" s="1"/>
  <c r="BA143" i="3" s="1"/>
  <c r="BB143" i="3" s="1"/>
  <c r="BC143" i="3" s="1"/>
  <c r="BD143" i="3" s="1"/>
  <c r="BE143" i="3" s="1"/>
  <c r="BF143" i="3" s="1"/>
  <c r="BG143" i="3" s="1"/>
  <c r="AT143" i="3"/>
  <c r="AU143" i="3" s="1"/>
  <c r="AV143" i="3" s="1"/>
  <c r="AW143" i="3" s="1"/>
  <c r="AE143" i="3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X143" i="3"/>
  <c r="Y143" i="3" s="1"/>
  <c r="Z143" i="3" s="1"/>
  <c r="AA143" i="3" s="1"/>
  <c r="AB143" i="3" s="1"/>
  <c r="AC143" i="3" s="1"/>
  <c r="BB142" i="3"/>
  <c r="BC142" i="3" s="1"/>
  <c r="BD142" i="3" s="1"/>
  <c r="BE142" i="3" s="1"/>
  <c r="BF142" i="3" s="1"/>
  <c r="BG142" i="3" s="1"/>
  <c r="AY142" i="3"/>
  <c r="AZ142" i="3" s="1"/>
  <c r="BA142" i="3" s="1"/>
  <c r="AT142" i="3"/>
  <c r="AU142" i="3" s="1"/>
  <c r="AV142" i="3" s="1"/>
  <c r="AW142" i="3" s="1"/>
  <c r="AE142" i="3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X142" i="3"/>
  <c r="Y142" i="3" s="1"/>
  <c r="Z142" i="3" s="1"/>
  <c r="AA142" i="3" s="1"/>
  <c r="AB142" i="3" s="1"/>
  <c r="AC142" i="3" s="1"/>
  <c r="AY141" i="3"/>
  <c r="AZ141" i="3" s="1"/>
  <c r="BA141" i="3" s="1"/>
  <c r="BB141" i="3" s="1"/>
  <c r="BC141" i="3" s="1"/>
  <c r="BD141" i="3" s="1"/>
  <c r="BE141" i="3" s="1"/>
  <c r="BF141" i="3" s="1"/>
  <c r="BG141" i="3" s="1"/>
  <c r="AT141" i="3"/>
  <c r="AU141" i="3" s="1"/>
  <c r="AV141" i="3" s="1"/>
  <c r="AW141" i="3" s="1"/>
  <c r="AE141" i="3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X141" i="3"/>
  <c r="Y141" i="3" s="1"/>
  <c r="Z141" i="3" s="1"/>
  <c r="AA141" i="3" s="1"/>
  <c r="AB141" i="3" s="1"/>
  <c r="AC141" i="3" s="1"/>
  <c r="AY140" i="3"/>
  <c r="AZ140" i="3" s="1"/>
  <c r="BA140" i="3" s="1"/>
  <c r="BB140" i="3" s="1"/>
  <c r="BC140" i="3" s="1"/>
  <c r="BD140" i="3" s="1"/>
  <c r="BE140" i="3" s="1"/>
  <c r="BF140" i="3" s="1"/>
  <c r="BG140" i="3" s="1"/>
  <c r="AT140" i="3"/>
  <c r="AU140" i="3" s="1"/>
  <c r="AV140" i="3" s="1"/>
  <c r="AW140" i="3" s="1"/>
  <c r="AO140" i="3"/>
  <c r="AP140" i="3" s="1"/>
  <c r="AQ140" i="3" s="1"/>
  <c r="AR140" i="3" s="1"/>
  <c r="AJ140" i="3"/>
  <c r="AK140" i="3" s="1"/>
  <c r="AL140" i="3" s="1"/>
  <c r="AM140" i="3" s="1"/>
  <c r="AF140" i="3"/>
  <c r="AG140" i="3" s="1"/>
  <c r="AH140" i="3" s="1"/>
  <c r="AE140" i="3"/>
  <c r="Y140" i="3"/>
  <c r="Z140" i="3" s="1"/>
  <c r="AA140" i="3" s="1"/>
  <c r="AB140" i="3" s="1"/>
  <c r="AC140" i="3" s="1"/>
  <c r="X140" i="3"/>
  <c r="AY139" i="3"/>
  <c r="AZ139" i="3" s="1"/>
  <c r="BA139" i="3" s="1"/>
  <c r="BB139" i="3" s="1"/>
  <c r="BC139" i="3" s="1"/>
  <c r="BD139" i="3" s="1"/>
  <c r="BE139" i="3" s="1"/>
  <c r="BF139" i="3" s="1"/>
  <c r="BG139" i="3" s="1"/>
  <c r="AT139" i="3"/>
  <c r="AU139" i="3" s="1"/>
  <c r="AV139" i="3" s="1"/>
  <c r="AW139" i="3" s="1"/>
  <c r="AE139" i="3"/>
  <c r="AF139" i="3" s="1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X139" i="3"/>
  <c r="Y139" i="3" s="1"/>
  <c r="Z139" i="3" s="1"/>
  <c r="AA139" i="3" s="1"/>
  <c r="AB139" i="3" s="1"/>
  <c r="AC139" i="3" s="1"/>
  <c r="AY138" i="3"/>
  <c r="AZ138" i="3" s="1"/>
  <c r="BA138" i="3" s="1"/>
  <c r="BB138" i="3" s="1"/>
  <c r="BC138" i="3" s="1"/>
  <c r="BD138" i="3" s="1"/>
  <c r="BE138" i="3" s="1"/>
  <c r="BF138" i="3" s="1"/>
  <c r="BG138" i="3" s="1"/>
  <c r="AU138" i="3"/>
  <c r="AV138" i="3" s="1"/>
  <c r="AW138" i="3" s="1"/>
  <c r="AT138" i="3"/>
  <c r="AE138" i="3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AR138" i="3" s="1"/>
  <c r="X138" i="3"/>
  <c r="Y138" i="3" s="1"/>
  <c r="Z138" i="3" s="1"/>
  <c r="AA138" i="3" s="1"/>
  <c r="AB138" i="3" s="1"/>
  <c r="AC138" i="3" s="1"/>
  <c r="AY137" i="3"/>
  <c r="AZ137" i="3" s="1"/>
  <c r="BA137" i="3" s="1"/>
  <c r="BB137" i="3" s="1"/>
  <c r="BC137" i="3" s="1"/>
  <c r="BD137" i="3" s="1"/>
  <c r="BE137" i="3" s="1"/>
  <c r="BF137" i="3" s="1"/>
  <c r="BG137" i="3" s="1"/>
  <c r="AT137" i="3"/>
  <c r="AU137" i="3" s="1"/>
  <c r="AV137" i="3" s="1"/>
  <c r="AW137" i="3" s="1"/>
  <c r="AE137" i="3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AQ137" i="3" s="1"/>
  <c r="AR137" i="3" s="1"/>
  <c r="X137" i="3"/>
  <c r="Y137" i="3" s="1"/>
  <c r="Z137" i="3" s="1"/>
  <c r="AA137" i="3" s="1"/>
  <c r="AB137" i="3" s="1"/>
  <c r="AC137" i="3" s="1"/>
  <c r="AY136" i="3"/>
  <c r="AZ136" i="3" s="1"/>
  <c r="BA136" i="3" s="1"/>
  <c r="BB136" i="3" s="1"/>
  <c r="BC136" i="3" s="1"/>
  <c r="BD136" i="3" s="1"/>
  <c r="BE136" i="3" s="1"/>
  <c r="BF136" i="3" s="1"/>
  <c r="BG136" i="3" s="1"/>
  <c r="AT136" i="3"/>
  <c r="AU136" i="3" s="1"/>
  <c r="AV136" i="3" s="1"/>
  <c r="AW136" i="3" s="1"/>
  <c r="AE136" i="3"/>
  <c r="AF136" i="3" s="1"/>
  <c r="AG136" i="3" s="1"/>
  <c r="AH136" i="3" s="1"/>
  <c r="AI136" i="3" s="1"/>
  <c r="AJ136" i="3" s="1"/>
  <c r="AK136" i="3" s="1"/>
  <c r="AL136" i="3" s="1"/>
  <c r="AM136" i="3" s="1"/>
  <c r="AN136" i="3" s="1"/>
  <c r="AO136" i="3" s="1"/>
  <c r="AP136" i="3" s="1"/>
  <c r="AQ136" i="3" s="1"/>
  <c r="AR136" i="3" s="1"/>
  <c r="X136" i="3"/>
  <c r="Y136" i="3" s="1"/>
  <c r="Z136" i="3" s="1"/>
  <c r="AA136" i="3" s="1"/>
  <c r="AB136" i="3" s="1"/>
  <c r="AC136" i="3" s="1"/>
  <c r="AY135" i="3"/>
  <c r="AZ135" i="3" s="1"/>
  <c r="BA135" i="3" s="1"/>
  <c r="BB135" i="3" s="1"/>
  <c r="BC135" i="3" s="1"/>
  <c r="BD135" i="3" s="1"/>
  <c r="BE135" i="3" s="1"/>
  <c r="BF135" i="3" s="1"/>
  <c r="BG135" i="3" s="1"/>
  <c r="AT135" i="3"/>
  <c r="AU135" i="3" s="1"/>
  <c r="AV135" i="3" s="1"/>
  <c r="AW135" i="3" s="1"/>
  <c r="AE135" i="3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Y135" i="3"/>
  <c r="Z135" i="3" s="1"/>
  <c r="AA135" i="3" s="1"/>
  <c r="AB135" i="3" s="1"/>
  <c r="AC135" i="3" s="1"/>
  <c r="X135" i="3"/>
  <c r="AY134" i="3"/>
  <c r="AZ134" i="3" s="1"/>
  <c r="BA134" i="3" s="1"/>
  <c r="BB134" i="3" s="1"/>
  <c r="BC134" i="3" s="1"/>
  <c r="BD134" i="3" s="1"/>
  <c r="BE134" i="3" s="1"/>
  <c r="BF134" i="3" s="1"/>
  <c r="BG134" i="3" s="1"/>
  <c r="AT134" i="3"/>
  <c r="AU134" i="3" s="1"/>
  <c r="AV134" i="3" s="1"/>
  <c r="AW134" i="3" s="1"/>
  <c r="AE134" i="3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X134" i="3"/>
  <c r="Y134" i="3" s="1"/>
  <c r="Z134" i="3" s="1"/>
  <c r="AA134" i="3" s="1"/>
  <c r="AB134" i="3" s="1"/>
  <c r="AC134" i="3" s="1"/>
  <c r="AY133" i="3"/>
  <c r="AZ133" i="3" s="1"/>
  <c r="BA133" i="3" s="1"/>
  <c r="BB133" i="3" s="1"/>
  <c r="BC133" i="3" s="1"/>
  <c r="BD133" i="3" s="1"/>
  <c r="BE133" i="3" s="1"/>
  <c r="BF133" i="3" s="1"/>
  <c r="BG133" i="3" s="1"/>
  <c r="AT133" i="3"/>
  <c r="AU133" i="3" s="1"/>
  <c r="AV133" i="3" s="1"/>
  <c r="AW133" i="3" s="1"/>
  <c r="AE133" i="3"/>
  <c r="AF133" i="3" s="1"/>
  <c r="AG133" i="3" s="1"/>
  <c r="AH133" i="3" s="1"/>
  <c r="AI133" i="3" s="1"/>
  <c r="AJ133" i="3" s="1"/>
  <c r="AK133" i="3" s="1"/>
  <c r="AL133" i="3" s="1"/>
  <c r="AM133" i="3" s="1"/>
  <c r="AN133" i="3" s="1"/>
  <c r="AO133" i="3" s="1"/>
  <c r="AP133" i="3" s="1"/>
  <c r="AQ133" i="3" s="1"/>
  <c r="AR133" i="3" s="1"/>
  <c r="X133" i="3"/>
  <c r="Y133" i="3" s="1"/>
  <c r="Z133" i="3" s="1"/>
  <c r="AA133" i="3" s="1"/>
  <c r="AB133" i="3" s="1"/>
  <c r="AC133" i="3" s="1"/>
  <c r="AY132" i="3"/>
  <c r="AZ132" i="3" s="1"/>
  <c r="BA132" i="3" s="1"/>
  <c r="BB132" i="3" s="1"/>
  <c r="BC132" i="3" s="1"/>
  <c r="BD132" i="3" s="1"/>
  <c r="BE132" i="3" s="1"/>
  <c r="BF132" i="3" s="1"/>
  <c r="BG132" i="3" s="1"/>
  <c r="AT132" i="3"/>
  <c r="AU132" i="3" s="1"/>
  <c r="AV132" i="3" s="1"/>
  <c r="AW132" i="3" s="1"/>
  <c r="AE132" i="3"/>
  <c r="AF132" i="3" s="1"/>
  <c r="AG132" i="3" s="1"/>
  <c r="AH132" i="3" s="1"/>
  <c r="AI132" i="3" s="1"/>
  <c r="AJ132" i="3" s="1"/>
  <c r="AK132" i="3" s="1"/>
  <c r="AL132" i="3" s="1"/>
  <c r="AM132" i="3" s="1"/>
  <c r="AN132" i="3" s="1"/>
  <c r="AO132" i="3" s="1"/>
  <c r="AP132" i="3" s="1"/>
  <c r="AQ132" i="3" s="1"/>
  <c r="AR132" i="3" s="1"/>
  <c r="X132" i="3"/>
  <c r="Y132" i="3" s="1"/>
  <c r="Z132" i="3" s="1"/>
  <c r="AA132" i="3" s="1"/>
  <c r="AB132" i="3" s="1"/>
  <c r="AC132" i="3" s="1"/>
  <c r="AY131" i="3"/>
  <c r="AZ131" i="3" s="1"/>
  <c r="BA131" i="3" s="1"/>
  <c r="BB131" i="3" s="1"/>
  <c r="BC131" i="3" s="1"/>
  <c r="BD131" i="3" s="1"/>
  <c r="BE131" i="3" s="1"/>
  <c r="BF131" i="3" s="1"/>
  <c r="BG131" i="3" s="1"/>
  <c r="AT131" i="3"/>
  <c r="AU131" i="3" s="1"/>
  <c r="AV131" i="3" s="1"/>
  <c r="AW131" i="3" s="1"/>
  <c r="AE131" i="3"/>
  <c r="AF131" i="3" s="1"/>
  <c r="AG131" i="3" s="1"/>
  <c r="AH131" i="3" s="1"/>
  <c r="AI131" i="3" s="1"/>
  <c r="AJ131" i="3" s="1"/>
  <c r="AK131" i="3" s="1"/>
  <c r="AL131" i="3" s="1"/>
  <c r="AM131" i="3" s="1"/>
  <c r="AN131" i="3" s="1"/>
  <c r="AO131" i="3" s="1"/>
  <c r="AP131" i="3" s="1"/>
  <c r="AQ131" i="3" s="1"/>
  <c r="AR131" i="3" s="1"/>
  <c r="X131" i="3"/>
  <c r="Y131" i="3" s="1"/>
  <c r="Z131" i="3" s="1"/>
  <c r="AA131" i="3" s="1"/>
  <c r="AB131" i="3" s="1"/>
  <c r="AC131" i="3" s="1"/>
  <c r="AY130" i="3"/>
  <c r="AZ130" i="3" s="1"/>
  <c r="BA130" i="3" s="1"/>
  <c r="BB130" i="3" s="1"/>
  <c r="BC130" i="3" s="1"/>
  <c r="BD130" i="3" s="1"/>
  <c r="BE130" i="3" s="1"/>
  <c r="BF130" i="3" s="1"/>
  <c r="BG130" i="3" s="1"/>
  <c r="AT130" i="3"/>
  <c r="AU130" i="3" s="1"/>
  <c r="AV130" i="3" s="1"/>
  <c r="AW130" i="3" s="1"/>
  <c r="AE130" i="3"/>
  <c r="AF130" i="3" s="1"/>
  <c r="AG130" i="3" s="1"/>
  <c r="AH130" i="3" s="1"/>
  <c r="AI130" i="3" s="1"/>
  <c r="AJ130" i="3" s="1"/>
  <c r="AK130" i="3" s="1"/>
  <c r="AL130" i="3" s="1"/>
  <c r="AM130" i="3" s="1"/>
  <c r="AN130" i="3" s="1"/>
  <c r="AO130" i="3" s="1"/>
  <c r="AP130" i="3" s="1"/>
  <c r="AQ130" i="3" s="1"/>
  <c r="AR130" i="3" s="1"/>
  <c r="X130" i="3"/>
  <c r="Y130" i="3" s="1"/>
  <c r="Z130" i="3" s="1"/>
  <c r="AA130" i="3" s="1"/>
  <c r="AB130" i="3" s="1"/>
  <c r="AC130" i="3" s="1"/>
  <c r="AY129" i="3"/>
  <c r="AZ129" i="3" s="1"/>
  <c r="BA129" i="3" s="1"/>
  <c r="BB129" i="3" s="1"/>
  <c r="BC129" i="3" s="1"/>
  <c r="BD129" i="3" s="1"/>
  <c r="BE129" i="3" s="1"/>
  <c r="BF129" i="3" s="1"/>
  <c r="BG129" i="3" s="1"/>
  <c r="AT129" i="3"/>
  <c r="AU129" i="3" s="1"/>
  <c r="AV129" i="3" s="1"/>
  <c r="AW129" i="3" s="1"/>
  <c r="AE129" i="3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X129" i="3"/>
  <c r="Y129" i="3" s="1"/>
  <c r="Z129" i="3" s="1"/>
  <c r="AA129" i="3" s="1"/>
  <c r="AB129" i="3" s="1"/>
  <c r="AC129" i="3" s="1"/>
  <c r="AY128" i="3"/>
  <c r="AZ128" i="3" s="1"/>
  <c r="BA128" i="3" s="1"/>
  <c r="BB128" i="3" s="1"/>
  <c r="BC128" i="3" s="1"/>
  <c r="BD128" i="3" s="1"/>
  <c r="BE128" i="3" s="1"/>
  <c r="BF128" i="3" s="1"/>
  <c r="BG128" i="3" s="1"/>
  <c r="AU128" i="3"/>
  <c r="AV128" i="3" s="1"/>
  <c r="AW128" i="3" s="1"/>
  <c r="AT128" i="3"/>
  <c r="AE128" i="3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Y128" i="3"/>
  <c r="Z128" i="3" s="1"/>
  <c r="AA128" i="3" s="1"/>
  <c r="AB128" i="3" s="1"/>
  <c r="AC128" i="3" s="1"/>
  <c r="X128" i="3"/>
  <c r="AY127" i="3"/>
  <c r="AZ127" i="3" s="1"/>
  <c r="BA127" i="3" s="1"/>
  <c r="BB127" i="3" s="1"/>
  <c r="BC127" i="3" s="1"/>
  <c r="BD127" i="3" s="1"/>
  <c r="BE127" i="3" s="1"/>
  <c r="BF127" i="3" s="1"/>
  <c r="BG127" i="3" s="1"/>
  <c r="AT127" i="3"/>
  <c r="AU127" i="3" s="1"/>
  <c r="AV127" i="3" s="1"/>
  <c r="AW127" i="3" s="1"/>
  <c r="AL127" i="3"/>
  <c r="AM127" i="3" s="1"/>
  <c r="AN127" i="3" s="1"/>
  <c r="AO127" i="3" s="1"/>
  <c r="AP127" i="3" s="1"/>
  <c r="AQ127" i="3" s="1"/>
  <c r="AR127" i="3" s="1"/>
  <c r="AE127" i="3"/>
  <c r="AF127" i="3" s="1"/>
  <c r="AG127" i="3" s="1"/>
  <c r="AH127" i="3" s="1"/>
  <c r="AI127" i="3" s="1"/>
  <c r="AJ127" i="3" s="1"/>
  <c r="AK127" i="3" s="1"/>
  <c r="Y127" i="3"/>
  <c r="Z127" i="3" s="1"/>
  <c r="AA127" i="3" s="1"/>
  <c r="AB127" i="3" s="1"/>
  <c r="AC127" i="3" s="1"/>
  <c r="X127" i="3"/>
  <c r="AY126" i="3"/>
  <c r="AZ126" i="3" s="1"/>
  <c r="BA126" i="3" s="1"/>
  <c r="BB126" i="3" s="1"/>
  <c r="BC126" i="3" s="1"/>
  <c r="BD126" i="3" s="1"/>
  <c r="BE126" i="3" s="1"/>
  <c r="BF126" i="3" s="1"/>
  <c r="BG126" i="3" s="1"/>
  <c r="AT126" i="3"/>
  <c r="AU126" i="3" s="1"/>
  <c r="AV126" i="3" s="1"/>
  <c r="AW126" i="3" s="1"/>
  <c r="AE126" i="3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Y126" i="3"/>
  <c r="Z126" i="3" s="1"/>
  <c r="AA126" i="3" s="1"/>
  <c r="AB126" i="3" s="1"/>
  <c r="AC126" i="3" s="1"/>
  <c r="X126" i="3"/>
  <c r="AY125" i="3"/>
  <c r="AZ125" i="3" s="1"/>
  <c r="BA125" i="3" s="1"/>
  <c r="BB125" i="3" s="1"/>
  <c r="BC125" i="3" s="1"/>
  <c r="BD125" i="3" s="1"/>
  <c r="BE125" i="3" s="1"/>
  <c r="BF125" i="3" s="1"/>
  <c r="BG125" i="3" s="1"/>
  <c r="AW125" i="3"/>
  <c r="AT125" i="3"/>
  <c r="AU125" i="3" s="1"/>
  <c r="AV125" i="3" s="1"/>
  <c r="AE125" i="3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X125" i="3"/>
  <c r="Y125" i="3" s="1"/>
  <c r="Z125" i="3" s="1"/>
  <c r="AA125" i="3" s="1"/>
  <c r="AB125" i="3" s="1"/>
  <c r="AC125" i="3" s="1"/>
  <c r="AY124" i="3"/>
  <c r="AZ124" i="3" s="1"/>
  <c r="BA124" i="3" s="1"/>
  <c r="BB124" i="3" s="1"/>
  <c r="BC124" i="3" s="1"/>
  <c r="BD124" i="3" s="1"/>
  <c r="BE124" i="3" s="1"/>
  <c r="BF124" i="3" s="1"/>
  <c r="BG124" i="3" s="1"/>
  <c r="AW124" i="3"/>
  <c r="AT124" i="3"/>
  <c r="AU124" i="3" s="1"/>
  <c r="AV124" i="3" s="1"/>
  <c r="AE124" i="3"/>
  <c r="AF124" i="3" s="1"/>
  <c r="AG124" i="3" s="1"/>
  <c r="AH124" i="3" s="1"/>
  <c r="AI124" i="3" s="1"/>
  <c r="AJ124" i="3" s="1"/>
  <c r="AK124" i="3" s="1"/>
  <c r="AL124" i="3" s="1"/>
  <c r="AM124" i="3" s="1"/>
  <c r="AN124" i="3" s="1"/>
  <c r="AO124" i="3" s="1"/>
  <c r="AP124" i="3" s="1"/>
  <c r="AQ124" i="3" s="1"/>
  <c r="AR124" i="3" s="1"/>
  <c r="X124" i="3"/>
  <c r="Y124" i="3" s="1"/>
  <c r="Z124" i="3" s="1"/>
  <c r="AA124" i="3" s="1"/>
  <c r="AB124" i="3" s="1"/>
  <c r="AC124" i="3" s="1"/>
  <c r="AY123" i="3"/>
  <c r="AZ123" i="3" s="1"/>
  <c r="BA123" i="3" s="1"/>
  <c r="BB123" i="3" s="1"/>
  <c r="BC123" i="3" s="1"/>
  <c r="BD123" i="3" s="1"/>
  <c r="BE123" i="3" s="1"/>
  <c r="BF123" i="3" s="1"/>
  <c r="BG123" i="3" s="1"/>
  <c r="AT123" i="3"/>
  <c r="AU123" i="3" s="1"/>
  <c r="AV123" i="3" s="1"/>
  <c r="AW123" i="3" s="1"/>
  <c r="AE123" i="3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Y123" i="3"/>
  <c r="Z123" i="3" s="1"/>
  <c r="AA123" i="3" s="1"/>
  <c r="AB123" i="3" s="1"/>
  <c r="AC123" i="3" s="1"/>
  <c r="X123" i="3"/>
  <c r="AY122" i="3"/>
  <c r="AZ122" i="3" s="1"/>
  <c r="BA122" i="3" s="1"/>
  <c r="BB122" i="3" s="1"/>
  <c r="BC122" i="3" s="1"/>
  <c r="BD122" i="3" s="1"/>
  <c r="BE122" i="3" s="1"/>
  <c r="BF122" i="3" s="1"/>
  <c r="BG122" i="3" s="1"/>
  <c r="AT122" i="3"/>
  <c r="AU122" i="3" s="1"/>
  <c r="AV122" i="3" s="1"/>
  <c r="AW122" i="3" s="1"/>
  <c r="AE122" i="3"/>
  <c r="AF122" i="3" s="1"/>
  <c r="AG122" i="3" s="1"/>
  <c r="AH122" i="3" s="1"/>
  <c r="AI122" i="3" s="1"/>
  <c r="AJ122" i="3" s="1"/>
  <c r="AK122" i="3" s="1"/>
  <c r="AL122" i="3" s="1"/>
  <c r="AM122" i="3" s="1"/>
  <c r="AN122" i="3" s="1"/>
  <c r="AO122" i="3" s="1"/>
  <c r="AP122" i="3" s="1"/>
  <c r="AQ122" i="3" s="1"/>
  <c r="AR122" i="3" s="1"/>
  <c r="X122" i="3"/>
  <c r="Y122" i="3" s="1"/>
  <c r="Z122" i="3" s="1"/>
  <c r="AA122" i="3" s="1"/>
  <c r="AB122" i="3" s="1"/>
  <c r="AC122" i="3" s="1"/>
  <c r="AY121" i="3"/>
  <c r="AZ121" i="3" s="1"/>
  <c r="BA121" i="3" s="1"/>
  <c r="BB121" i="3" s="1"/>
  <c r="BC121" i="3" s="1"/>
  <c r="BD121" i="3" s="1"/>
  <c r="BE121" i="3" s="1"/>
  <c r="BF121" i="3" s="1"/>
  <c r="BG121" i="3" s="1"/>
  <c r="AT121" i="3"/>
  <c r="AU121" i="3" s="1"/>
  <c r="AV121" i="3" s="1"/>
  <c r="AW121" i="3" s="1"/>
  <c r="AE121" i="3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X121" i="3"/>
  <c r="Y121" i="3" s="1"/>
  <c r="Z121" i="3" s="1"/>
  <c r="AA121" i="3" s="1"/>
  <c r="AB121" i="3" s="1"/>
  <c r="AC121" i="3" s="1"/>
  <c r="AY120" i="3"/>
  <c r="AZ120" i="3" s="1"/>
  <c r="BA120" i="3" s="1"/>
  <c r="BB120" i="3" s="1"/>
  <c r="BC120" i="3" s="1"/>
  <c r="BD120" i="3" s="1"/>
  <c r="BE120" i="3" s="1"/>
  <c r="BF120" i="3" s="1"/>
  <c r="BG120" i="3" s="1"/>
  <c r="AT120" i="3"/>
  <c r="AU120" i="3" s="1"/>
  <c r="AV120" i="3" s="1"/>
  <c r="AW120" i="3" s="1"/>
  <c r="AE120" i="3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X120" i="3"/>
  <c r="Y120" i="3" s="1"/>
  <c r="Z120" i="3" s="1"/>
  <c r="AA120" i="3" s="1"/>
  <c r="AB120" i="3" s="1"/>
  <c r="AC120" i="3" s="1"/>
  <c r="AY119" i="3"/>
  <c r="AZ119" i="3" s="1"/>
  <c r="BA119" i="3" s="1"/>
  <c r="BB119" i="3" s="1"/>
  <c r="BC119" i="3" s="1"/>
  <c r="BD119" i="3" s="1"/>
  <c r="BE119" i="3" s="1"/>
  <c r="BF119" i="3" s="1"/>
  <c r="BG119" i="3" s="1"/>
  <c r="AT119" i="3"/>
  <c r="AU119" i="3" s="1"/>
  <c r="AV119" i="3" s="1"/>
  <c r="AW119" i="3" s="1"/>
  <c r="AO119" i="3"/>
  <c r="AP119" i="3" s="1"/>
  <c r="AQ119" i="3" s="1"/>
  <c r="AR119" i="3" s="1"/>
  <c r="AK119" i="3"/>
  <c r="AL119" i="3" s="1"/>
  <c r="AM119" i="3" s="1"/>
  <c r="AJ119" i="3"/>
  <c r="AE119" i="3"/>
  <c r="AF119" i="3" s="1"/>
  <c r="AG119" i="3" s="1"/>
  <c r="AH119" i="3" s="1"/>
  <c r="X119" i="3"/>
  <c r="Y119" i="3" s="1"/>
  <c r="Z119" i="3" s="1"/>
  <c r="AA119" i="3" s="1"/>
  <c r="AB119" i="3" s="1"/>
  <c r="AC119" i="3" s="1"/>
  <c r="AY118" i="3"/>
  <c r="AZ118" i="3" s="1"/>
  <c r="BA118" i="3" s="1"/>
  <c r="BB118" i="3" s="1"/>
  <c r="BC118" i="3" s="1"/>
  <c r="BD118" i="3" s="1"/>
  <c r="BE118" i="3" s="1"/>
  <c r="BF118" i="3" s="1"/>
  <c r="BG118" i="3" s="1"/>
  <c r="AT118" i="3"/>
  <c r="AU118" i="3" s="1"/>
  <c r="AV118" i="3" s="1"/>
  <c r="AW118" i="3" s="1"/>
  <c r="AO118" i="3"/>
  <c r="AP118" i="3" s="1"/>
  <c r="AQ118" i="3" s="1"/>
  <c r="AR118" i="3" s="1"/>
  <c r="AJ118" i="3"/>
  <c r="AK118" i="3" s="1"/>
  <c r="AL118" i="3" s="1"/>
  <c r="AM118" i="3" s="1"/>
  <c r="AF118" i="3"/>
  <c r="AG118" i="3" s="1"/>
  <c r="AH118" i="3" s="1"/>
  <c r="AE118" i="3"/>
  <c r="X118" i="3"/>
  <c r="Y118" i="3" s="1"/>
  <c r="Z118" i="3" s="1"/>
  <c r="AA118" i="3" s="1"/>
  <c r="AB118" i="3" s="1"/>
  <c r="AC118" i="3" s="1"/>
  <c r="AY117" i="3"/>
  <c r="AZ117" i="3" s="1"/>
  <c r="BA117" i="3" s="1"/>
  <c r="BB117" i="3" s="1"/>
  <c r="BC117" i="3" s="1"/>
  <c r="BD117" i="3" s="1"/>
  <c r="BE117" i="3" s="1"/>
  <c r="BF117" i="3" s="1"/>
  <c r="BG117" i="3" s="1"/>
  <c r="AT117" i="3"/>
  <c r="AU117" i="3" s="1"/>
  <c r="AV117" i="3" s="1"/>
  <c r="AW117" i="3" s="1"/>
  <c r="AE117" i="3"/>
  <c r="AF117" i="3" s="1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X117" i="3"/>
  <c r="Y117" i="3" s="1"/>
  <c r="Z117" i="3" s="1"/>
  <c r="AA117" i="3" s="1"/>
  <c r="AB117" i="3" s="1"/>
  <c r="AC117" i="3" s="1"/>
  <c r="AZ116" i="3"/>
  <c r="BA116" i="3" s="1"/>
  <c r="BB116" i="3" s="1"/>
  <c r="BC116" i="3" s="1"/>
  <c r="BD116" i="3" s="1"/>
  <c r="BE116" i="3" s="1"/>
  <c r="BF116" i="3" s="1"/>
  <c r="BG116" i="3" s="1"/>
  <c r="AY116" i="3"/>
  <c r="AT116" i="3"/>
  <c r="AU116" i="3" s="1"/>
  <c r="AV116" i="3" s="1"/>
  <c r="AW116" i="3" s="1"/>
  <c r="AE116" i="3"/>
  <c r="AF116" i="3" s="1"/>
  <c r="AG116" i="3" s="1"/>
  <c r="AH116" i="3" s="1"/>
  <c r="AI116" i="3" s="1"/>
  <c r="AJ116" i="3" s="1"/>
  <c r="AK116" i="3" s="1"/>
  <c r="AL116" i="3" s="1"/>
  <c r="AM116" i="3" s="1"/>
  <c r="AN116" i="3" s="1"/>
  <c r="AO116" i="3" s="1"/>
  <c r="AP116" i="3" s="1"/>
  <c r="AQ116" i="3" s="1"/>
  <c r="AR116" i="3" s="1"/>
  <c r="X116" i="3"/>
  <c r="Y116" i="3" s="1"/>
  <c r="Z116" i="3" s="1"/>
  <c r="AA116" i="3" s="1"/>
  <c r="AB116" i="3" s="1"/>
  <c r="AC116" i="3" s="1"/>
  <c r="AY115" i="3"/>
  <c r="AZ115" i="3" s="1"/>
  <c r="BA115" i="3" s="1"/>
  <c r="BB115" i="3" s="1"/>
  <c r="BC115" i="3" s="1"/>
  <c r="BD115" i="3" s="1"/>
  <c r="BE115" i="3" s="1"/>
  <c r="BF115" i="3" s="1"/>
  <c r="BG115" i="3" s="1"/>
  <c r="AT115" i="3"/>
  <c r="AU115" i="3" s="1"/>
  <c r="AV115" i="3" s="1"/>
  <c r="AW115" i="3" s="1"/>
  <c r="AE115" i="3"/>
  <c r="AF115" i="3" s="1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X115" i="3"/>
  <c r="Y115" i="3" s="1"/>
  <c r="Z115" i="3" s="1"/>
  <c r="AA115" i="3" s="1"/>
  <c r="AB115" i="3" s="1"/>
  <c r="AC115" i="3" s="1"/>
  <c r="AY114" i="3"/>
  <c r="AZ114" i="3" s="1"/>
  <c r="BA114" i="3" s="1"/>
  <c r="BB114" i="3" s="1"/>
  <c r="BC114" i="3" s="1"/>
  <c r="BD114" i="3" s="1"/>
  <c r="BE114" i="3" s="1"/>
  <c r="BF114" i="3" s="1"/>
  <c r="BG114" i="3" s="1"/>
  <c r="AT114" i="3"/>
  <c r="AU114" i="3" s="1"/>
  <c r="AV114" i="3" s="1"/>
  <c r="AW114" i="3" s="1"/>
  <c r="AE114" i="3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C114" i="3"/>
  <c r="X114" i="3"/>
  <c r="Y114" i="3" s="1"/>
  <c r="Z114" i="3" s="1"/>
  <c r="AA114" i="3" s="1"/>
  <c r="AB114" i="3" s="1"/>
  <c r="AZ113" i="3"/>
  <c r="BA113" i="3" s="1"/>
  <c r="BB113" i="3" s="1"/>
  <c r="BC113" i="3" s="1"/>
  <c r="BD113" i="3" s="1"/>
  <c r="BE113" i="3" s="1"/>
  <c r="BF113" i="3" s="1"/>
  <c r="BG113" i="3" s="1"/>
  <c r="AY113" i="3"/>
  <c r="AT113" i="3"/>
  <c r="AU113" i="3" s="1"/>
  <c r="AV113" i="3" s="1"/>
  <c r="AW113" i="3" s="1"/>
  <c r="AE113" i="3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X113" i="3"/>
  <c r="Y113" i="3" s="1"/>
  <c r="Z113" i="3" s="1"/>
  <c r="AA113" i="3" s="1"/>
  <c r="AB113" i="3" s="1"/>
  <c r="AC113" i="3" s="1"/>
  <c r="AY112" i="3"/>
  <c r="AZ112" i="3" s="1"/>
  <c r="BA112" i="3" s="1"/>
  <c r="BB112" i="3" s="1"/>
  <c r="BC112" i="3" s="1"/>
  <c r="BD112" i="3" s="1"/>
  <c r="BE112" i="3" s="1"/>
  <c r="BF112" i="3" s="1"/>
  <c r="BG112" i="3" s="1"/>
  <c r="AU112" i="3"/>
  <c r="AV112" i="3" s="1"/>
  <c r="AW112" i="3" s="1"/>
  <c r="AT112" i="3"/>
  <c r="AE112" i="3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X112" i="3"/>
  <c r="Y112" i="3" s="1"/>
  <c r="Z112" i="3" s="1"/>
  <c r="AA112" i="3" s="1"/>
  <c r="AB112" i="3" s="1"/>
  <c r="AC112" i="3" s="1"/>
  <c r="AY111" i="3"/>
  <c r="AZ111" i="3" s="1"/>
  <c r="BA111" i="3" s="1"/>
  <c r="BB111" i="3" s="1"/>
  <c r="BC111" i="3" s="1"/>
  <c r="BD111" i="3" s="1"/>
  <c r="BE111" i="3" s="1"/>
  <c r="BF111" i="3" s="1"/>
  <c r="BG111" i="3" s="1"/>
  <c r="AT111" i="3"/>
  <c r="AU111" i="3" s="1"/>
  <c r="AV111" i="3" s="1"/>
  <c r="AW111" i="3" s="1"/>
  <c r="AF111" i="3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E111" i="3"/>
  <c r="X111" i="3"/>
  <c r="Y111" i="3" s="1"/>
  <c r="Z111" i="3" s="1"/>
  <c r="AA111" i="3" s="1"/>
  <c r="AB111" i="3" s="1"/>
  <c r="AC111" i="3" s="1"/>
  <c r="AY110" i="3"/>
  <c r="AZ110" i="3" s="1"/>
  <c r="BA110" i="3" s="1"/>
  <c r="BB110" i="3" s="1"/>
  <c r="BC110" i="3" s="1"/>
  <c r="BD110" i="3" s="1"/>
  <c r="BE110" i="3" s="1"/>
  <c r="BF110" i="3" s="1"/>
  <c r="BG110" i="3" s="1"/>
  <c r="AU110" i="3"/>
  <c r="AV110" i="3" s="1"/>
  <c r="AW110" i="3" s="1"/>
  <c r="AT110" i="3"/>
  <c r="AE110" i="3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X110" i="3"/>
  <c r="Y110" i="3" s="1"/>
  <c r="Z110" i="3" s="1"/>
  <c r="AA110" i="3" s="1"/>
  <c r="AB110" i="3" s="1"/>
  <c r="AC110" i="3" s="1"/>
  <c r="BB109" i="3"/>
  <c r="BC109" i="3" s="1"/>
  <c r="BD109" i="3" s="1"/>
  <c r="BE109" i="3" s="1"/>
  <c r="BF109" i="3" s="1"/>
  <c r="BG109" i="3" s="1"/>
  <c r="AY109" i="3"/>
  <c r="AZ109" i="3" s="1"/>
  <c r="BA109" i="3" s="1"/>
  <c r="AT109" i="3"/>
  <c r="AU109" i="3" s="1"/>
  <c r="AV109" i="3" s="1"/>
  <c r="AW109" i="3" s="1"/>
  <c r="AO109" i="3"/>
  <c r="AP109" i="3" s="1"/>
  <c r="AQ109" i="3" s="1"/>
  <c r="AR109" i="3" s="1"/>
  <c r="AE109" i="3"/>
  <c r="AF109" i="3" s="1"/>
  <c r="AG109" i="3" s="1"/>
  <c r="AH109" i="3" s="1"/>
  <c r="AI109" i="3" s="1"/>
  <c r="AJ109" i="3" s="1"/>
  <c r="AK109" i="3" s="1"/>
  <c r="AL109" i="3" s="1"/>
  <c r="AM109" i="3" s="1"/>
  <c r="AN109" i="3" s="1"/>
  <c r="X109" i="3"/>
  <c r="Y109" i="3" s="1"/>
  <c r="Z109" i="3" s="1"/>
  <c r="AA109" i="3" s="1"/>
  <c r="AB109" i="3" s="1"/>
  <c r="AC109" i="3" s="1"/>
  <c r="AY108" i="3"/>
  <c r="AZ108" i="3" s="1"/>
  <c r="BA108" i="3" s="1"/>
  <c r="BB108" i="3" s="1"/>
  <c r="BC108" i="3" s="1"/>
  <c r="BD108" i="3" s="1"/>
  <c r="BE108" i="3" s="1"/>
  <c r="BF108" i="3" s="1"/>
  <c r="BG108" i="3" s="1"/>
  <c r="AT108" i="3"/>
  <c r="AU108" i="3" s="1"/>
  <c r="AV108" i="3" s="1"/>
  <c r="AW108" i="3" s="1"/>
  <c r="AE108" i="3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X108" i="3"/>
  <c r="Y108" i="3" s="1"/>
  <c r="Z108" i="3" s="1"/>
  <c r="AA108" i="3" s="1"/>
  <c r="AB108" i="3" s="1"/>
  <c r="AC108" i="3" s="1"/>
  <c r="AY107" i="3"/>
  <c r="AZ107" i="3" s="1"/>
  <c r="BA107" i="3" s="1"/>
  <c r="BB107" i="3" s="1"/>
  <c r="BC107" i="3" s="1"/>
  <c r="BD107" i="3" s="1"/>
  <c r="BE107" i="3" s="1"/>
  <c r="BF107" i="3" s="1"/>
  <c r="BG107" i="3" s="1"/>
  <c r="AT107" i="3"/>
  <c r="AU107" i="3" s="1"/>
  <c r="AV107" i="3" s="1"/>
  <c r="AW107" i="3" s="1"/>
  <c r="AF107" i="3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E107" i="3"/>
  <c r="X107" i="3"/>
  <c r="Y107" i="3" s="1"/>
  <c r="Z107" i="3" s="1"/>
  <c r="AA107" i="3" s="1"/>
  <c r="AB107" i="3" s="1"/>
  <c r="AC107" i="3" s="1"/>
  <c r="AY106" i="3"/>
  <c r="AZ106" i="3" s="1"/>
  <c r="BA106" i="3" s="1"/>
  <c r="BB106" i="3" s="1"/>
  <c r="BC106" i="3" s="1"/>
  <c r="BD106" i="3" s="1"/>
  <c r="BE106" i="3" s="1"/>
  <c r="BF106" i="3" s="1"/>
  <c r="BG106" i="3" s="1"/>
  <c r="AT106" i="3"/>
  <c r="AU106" i="3" s="1"/>
  <c r="AV106" i="3" s="1"/>
  <c r="AW106" i="3" s="1"/>
  <c r="AE106" i="3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X106" i="3"/>
  <c r="Y106" i="3" s="1"/>
  <c r="Z106" i="3" s="1"/>
  <c r="AA106" i="3" s="1"/>
  <c r="AB106" i="3" s="1"/>
  <c r="AC106" i="3" s="1"/>
  <c r="AY105" i="3"/>
  <c r="AZ105" i="3" s="1"/>
  <c r="BA105" i="3" s="1"/>
  <c r="BB105" i="3" s="1"/>
  <c r="BC105" i="3" s="1"/>
  <c r="BD105" i="3" s="1"/>
  <c r="BE105" i="3" s="1"/>
  <c r="BF105" i="3" s="1"/>
  <c r="BG105" i="3" s="1"/>
  <c r="AT105" i="3"/>
  <c r="AU105" i="3" s="1"/>
  <c r="AV105" i="3" s="1"/>
  <c r="AW105" i="3" s="1"/>
  <c r="AE105" i="3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X105" i="3"/>
  <c r="Y105" i="3" s="1"/>
  <c r="Z105" i="3" s="1"/>
  <c r="AA105" i="3" s="1"/>
  <c r="AB105" i="3" s="1"/>
  <c r="AC105" i="3" s="1"/>
  <c r="AY104" i="3"/>
  <c r="AZ104" i="3" s="1"/>
  <c r="BA104" i="3" s="1"/>
  <c r="BB104" i="3" s="1"/>
  <c r="BC104" i="3" s="1"/>
  <c r="BD104" i="3" s="1"/>
  <c r="BE104" i="3" s="1"/>
  <c r="BF104" i="3" s="1"/>
  <c r="BG104" i="3" s="1"/>
  <c r="AT104" i="3"/>
  <c r="AU104" i="3" s="1"/>
  <c r="AV104" i="3" s="1"/>
  <c r="AW104" i="3" s="1"/>
  <c r="AE104" i="3"/>
  <c r="AF104" i="3" s="1"/>
  <c r="AG104" i="3" s="1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Y104" i="3"/>
  <c r="Z104" i="3" s="1"/>
  <c r="AA104" i="3" s="1"/>
  <c r="AB104" i="3" s="1"/>
  <c r="AC104" i="3" s="1"/>
  <c r="X104" i="3"/>
  <c r="AY103" i="3"/>
  <c r="AZ103" i="3" s="1"/>
  <c r="BA103" i="3" s="1"/>
  <c r="BB103" i="3" s="1"/>
  <c r="BC103" i="3" s="1"/>
  <c r="BD103" i="3" s="1"/>
  <c r="BE103" i="3" s="1"/>
  <c r="BF103" i="3" s="1"/>
  <c r="BG103" i="3" s="1"/>
  <c r="AT103" i="3"/>
  <c r="AU103" i="3" s="1"/>
  <c r="AV103" i="3" s="1"/>
  <c r="AW103" i="3" s="1"/>
  <c r="AE103" i="3"/>
  <c r="AF103" i="3" s="1"/>
  <c r="AG103" i="3" s="1"/>
  <c r="AH103" i="3" s="1"/>
  <c r="AI103" i="3" s="1"/>
  <c r="AJ103" i="3" s="1"/>
  <c r="AK103" i="3" s="1"/>
  <c r="AL103" i="3" s="1"/>
  <c r="AM103" i="3" s="1"/>
  <c r="AN103" i="3" s="1"/>
  <c r="AO103" i="3" s="1"/>
  <c r="AP103" i="3" s="1"/>
  <c r="AQ103" i="3" s="1"/>
  <c r="AR103" i="3" s="1"/>
  <c r="X103" i="3"/>
  <c r="Y103" i="3" s="1"/>
  <c r="Z103" i="3" s="1"/>
  <c r="AA103" i="3" s="1"/>
  <c r="AB103" i="3" s="1"/>
  <c r="AC103" i="3" s="1"/>
  <c r="AY102" i="3"/>
  <c r="AZ102" i="3" s="1"/>
  <c r="BA102" i="3" s="1"/>
  <c r="BB102" i="3" s="1"/>
  <c r="BC102" i="3" s="1"/>
  <c r="BD102" i="3" s="1"/>
  <c r="BE102" i="3" s="1"/>
  <c r="BF102" i="3" s="1"/>
  <c r="BG102" i="3" s="1"/>
  <c r="AU102" i="3"/>
  <c r="AV102" i="3" s="1"/>
  <c r="AW102" i="3" s="1"/>
  <c r="AT102" i="3"/>
  <c r="AE102" i="3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X102" i="3"/>
  <c r="Y102" i="3" s="1"/>
  <c r="Z102" i="3" s="1"/>
  <c r="AA102" i="3" s="1"/>
  <c r="AB102" i="3" s="1"/>
  <c r="AC102" i="3" s="1"/>
  <c r="AY101" i="3"/>
  <c r="AZ101" i="3" s="1"/>
  <c r="BA101" i="3" s="1"/>
  <c r="BB101" i="3" s="1"/>
  <c r="BC101" i="3" s="1"/>
  <c r="BD101" i="3" s="1"/>
  <c r="BE101" i="3" s="1"/>
  <c r="BF101" i="3" s="1"/>
  <c r="BG101" i="3" s="1"/>
  <c r="AW101" i="3"/>
  <c r="AT101" i="3"/>
  <c r="AU101" i="3" s="1"/>
  <c r="AV101" i="3" s="1"/>
  <c r="AE101" i="3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Y101" i="3"/>
  <c r="Z101" i="3" s="1"/>
  <c r="AA101" i="3" s="1"/>
  <c r="AB101" i="3" s="1"/>
  <c r="AC101" i="3" s="1"/>
  <c r="X101" i="3"/>
  <c r="AY100" i="3"/>
  <c r="AZ100" i="3" s="1"/>
  <c r="BA100" i="3" s="1"/>
  <c r="BB100" i="3" s="1"/>
  <c r="BC100" i="3" s="1"/>
  <c r="BD100" i="3" s="1"/>
  <c r="BE100" i="3" s="1"/>
  <c r="BF100" i="3" s="1"/>
  <c r="BG100" i="3" s="1"/>
  <c r="AT100" i="3"/>
  <c r="AU100" i="3" s="1"/>
  <c r="AV100" i="3" s="1"/>
  <c r="AW100" i="3" s="1"/>
  <c r="AE100" i="3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X100" i="3"/>
  <c r="Y100" i="3" s="1"/>
  <c r="Z100" i="3" s="1"/>
  <c r="AA100" i="3" s="1"/>
  <c r="AB100" i="3" s="1"/>
  <c r="AC100" i="3" s="1"/>
  <c r="AY99" i="3"/>
  <c r="AZ99" i="3" s="1"/>
  <c r="BA99" i="3" s="1"/>
  <c r="BB99" i="3" s="1"/>
  <c r="BC99" i="3" s="1"/>
  <c r="BD99" i="3" s="1"/>
  <c r="BE99" i="3" s="1"/>
  <c r="BF99" i="3" s="1"/>
  <c r="BG99" i="3" s="1"/>
  <c r="AT99" i="3"/>
  <c r="AU99" i="3" s="1"/>
  <c r="AV99" i="3" s="1"/>
  <c r="AW99" i="3" s="1"/>
  <c r="AE99" i="3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X99" i="3"/>
  <c r="Y99" i="3" s="1"/>
  <c r="Z99" i="3" s="1"/>
  <c r="AA99" i="3" s="1"/>
  <c r="AB99" i="3" s="1"/>
  <c r="AC99" i="3" s="1"/>
  <c r="AY98" i="3"/>
  <c r="AZ98" i="3" s="1"/>
  <c r="BA98" i="3" s="1"/>
  <c r="BB98" i="3" s="1"/>
  <c r="BC98" i="3" s="1"/>
  <c r="BD98" i="3" s="1"/>
  <c r="BE98" i="3" s="1"/>
  <c r="BF98" i="3" s="1"/>
  <c r="BG98" i="3" s="1"/>
  <c r="AT98" i="3"/>
  <c r="AU98" i="3" s="1"/>
  <c r="AV98" i="3" s="1"/>
  <c r="AW98" i="3" s="1"/>
  <c r="AE98" i="3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X98" i="3"/>
  <c r="Y98" i="3" s="1"/>
  <c r="Z98" i="3" s="1"/>
  <c r="AA98" i="3" s="1"/>
  <c r="AB98" i="3" s="1"/>
  <c r="AC98" i="3" s="1"/>
  <c r="AY97" i="3"/>
  <c r="AZ97" i="3" s="1"/>
  <c r="BA97" i="3" s="1"/>
  <c r="BB97" i="3" s="1"/>
  <c r="BC97" i="3" s="1"/>
  <c r="BD97" i="3" s="1"/>
  <c r="BE97" i="3" s="1"/>
  <c r="BF97" i="3" s="1"/>
  <c r="BG97" i="3" s="1"/>
  <c r="AT97" i="3"/>
  <c r="AU97" i="3" s="1"/>
  <c r="AV97" i="3" s="1"/>
  <c r="AW97" i="3" s="1"/>
  <c r="AE97" i="3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X97" i="3"/>
  <c r="Y97" i="3" s="1"/>
  <c r="Z97" i="3" s="1"/>
  <c r="AA97" i="3" s="1"/>
  <c r="AB97" i="3" s="1"/>
  <c r="AC97" i="3" s="1"/>
  <c r="AY96" i="3"/>
  <c r="AZ96" i="3" s="1"/>
  <c r="BA96" i="3" s="1"/>
  <c r="BB96" i="3" s="1"/>
  <c r="BC96" i="3" s="1"/>
  <c r="BD96" i="3" s="1"/>
  <c r="BE96" i="3" s="1"/>
  <c r="BF96" i="3" s="1"/>
  <c r="BG96" i="3" s="1"/>
  <c r="AT96" i="3"/>
  <c r="AU96" i="3" s="1"/>
  <c r="AV96" i="3" s="1"/>
  <c r="AW96" i="3" s="1"/>
  <c r="AE96" i="3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X96" i="3"/>
  <c r="Y96" i="3" s="1"/>
  <c r="Z96" i="3" s="1"/>
  <c r="AA96" i="3" s="1"/>
  <c r="AB96" i="3" s="1"/>
  <c r="AC96" i="3" s="1"/>
  <c r="AY95" i="3"/>
  <c r="AZ95" i="3" s="1"/>
  <c r="BA95" i="3" s="1"/>
  <c r="BB95" i="3" s="1"/>
  <c r="BC95" i="3" s="1"/>
  <c r="BD95" i="3" s="1"/>
  <c r="BE95" i="3" s="1"/>
  <c r="BF95" i="3" s="1"/>
  <c r="BG95" i="3" s="1"/>
  <c r="AT95" i="3"/>
  <c r="AU95" i="3" s="1"/>
  <c r="AV95" i="3" s="1"/>
  <c r="AW95" i="3" s="1"/>
  <c r="AE95" i="3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X95" i="3"/>
  <c r="Y95" i="3" s="1"/>
  <c r="Z95" i="3" s="1"/>
  <c r="AA95" i="3" s="1"/>
  <c r="AB95" i="3" s="1"/>
  <c r="AC95" i="3" s="1"/>
  <c r="AY94" i="3"/>
  <c r="AZ94" i="3" s="1"/>
  <c r="BA94" i="3" s="1"/>
  <c r="BB94" i="3" s="1"/>
  <c r="BC94" i="3" s="1"/>
  <c r="BD94" i="3" s="1"/>
  <c r="BE94" i="3" s="1"/>
  <c r="BF94" i="3" s="1"/>
  <c r="BG94" i="3" s="1"/>
  <c r="AT94" i="3"/>
  <c r="AU94" i="3" s="1"/>
  <c r="AV94" i="3" s="1"/>
  <c r="AW94" i="3" s="1"/>
  <c r="AE94" i="3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Z94" i="3"/>
  <c r="AA94" i="3" s="1"/>
  <c r="AB94" i="3" s="1"/>
  <c r="AC94" i="3" s="1"/>
  <c r="X94" i="3"/>
  <c r="Y94" i="3" s="1"/>
  <c r="AY93" i="3"/>
  <c r="AZ93" i="3" s="1"/>
  <c r="BA93" i="3" s="1"/>
  <c r="BB93" i="3" s="1"/>
  <c r="BC93" i="3" s="1"/>
  <c r="BD93" i="3" s="1"/>
  <c r="BE93" i="3" s="1"/>
  <c r="BF93" i="3" s="1"/>
  <c r="BG93" i="3" s="1"/>
  <c r="AT93" i="3"/>
  <c r="AU93" i="3" s="1"/>
  <c r="AV93" i="3" s="1"/>
  <c r="AW93" i="3" s="1"/>
  <c r="AF93" i="3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E93" i="3"/>
  <c r="X93" i="3"/>
  <c r="Y93" i="3" s="1"/>
  <c r="Z93" i="3" s="1"/>
  <c r="AA93" i="3" s="1"/>
  <c r="AB93" i="3" s="1"/>
  <c r="AC93" i="3" s="1"/>
  <c r="AY92" i="3"/>
  <c r="AZ92" i="3" s="1"/>
  <c r="BA92" i="3" s="1"/>
  <c r="BB92" i="3" s="1"/>
  <c r="BC92" i="3" s="1"/>
  <c r="BD92" i="3" s="1"/>
  <c r="BE92" i="3" s="1"/>
  <c r="BF92" i="3" s="1"/>
  <c r="BG92" i="3" s="1"/>
  <c r="AT92" i="3"/>
  <c r="AU92" i="3" s="1"/>
  <c r="AV92" i="3" s="1"/>
  <c r="AW92" i="3" s="1"/>
  <c r="AE92" i="3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X92" i="3"/>
  <c r="Y92" i="3" s="1"/>
  <c r="Z92" i="3" s="1"/>
  <c r="AA92" i="3" s="1"/>
  <c r="AB92" i="3" s="1"/>
  <c r="AC92" i="3" s="1"/>
  <c r="AY91" i="3"/>
  <c r="AZ91" i="3" s="1"/>
  <c r="BA91" i="3" s="1"/>
  <c r="BB91" i="3" s="1"/>
  <c r="BC91" i="3" s="1"/>
  <c r="BD91" i="3" s="1"/>
  <c r="BE91" i="3" s="1"/>
  <c r="BF91" i="3" s="1"/>
  <c r="BG91" i="3" s="1"/>
  <c r="AT91" i="3"/>
  <c r="AU91" i="3" s="1"/>
  <c r="AV91" i="3" s="1"/>
  <c r="AW91" i="3" s="1"/>
  <c r="AE91" i="3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X91" i="3"/>
  <c r="Y91" i="3" s="1"/>
  <c r="Z91" i="3" s="1"/>
  <c r="AA91" i="3" s="1"/>
  <c r="AB91" i="3" s="1"/>
  <c r="AC91" i="3" s="1"/>
  <c r="AY90" i="3"/>
  <c r="AZ90" i="3" s="1"/>
  <c r="BA90" i="3" s="1"/>
  <c r="BB90" i="3" s="1"/>
  <c r="BC90" i="3" s="1"/>
  <c r="BD90" i="3" s="1"/>
  <c r="BE90" i="3" s="1"/>
  <c r="BF90" i="3" s="1"/>
  <c r="BG90" i="3" s="1"/>
  <c r="AT90" i="3"/>
  <c r="AU90" i="3" s="1"/>
  <c r="AV90" i="3" s="1"/>
  <c r="AW90" i="3" s="1"/>
  <c r="AE90" i="3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X90" i="3"/>
  <c r="Y90" i="3" s="1"/>
  <c r="Z90" i="3" s="1"/>
  <c r="AA90" i="3" s="1"/>
  <c r="AB90" i="3" s="1"/>
  <c r="AC90" i="3" s="1"/>
  <c r="AY89" i="3"/>
  <c r="AZ89" i="3" s="1"/>
  <c r="BA89" i="3" s="1"/>
  <c r="BB89" i="3" s="1"/>
  <c r="BC89" i="3" s="1"/>
  <c r="BD89" i="3" s="1"/>
  <c r="BE89" i="3" s="1"/>
  <c r="BF89" i="3" s="1"/>
  <c r="BG89" i="3" s="1"/>
  <c r="AT89" i="3"/>
  <c r="AU89" i="3" s="1"/>
  <c r="AV89" i="3" s="1"/>
  <c r="AW89" i="3" s="1"/>
  <c r="AE89" i="3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X89" i="3"/>
  <c r="Y89" i="3" s="1"/>
  <c r="Z89" i="3" s="1"/>
  <c r="AA89" i="3" s="1"/>
  <c r="AB89" i="3" s="1"/>
  <c r="AC89" i="3" s="1"/>
  <c r="AY88" i="3"/>
  <c r="AZ88" i="3" s="1"/>
  <c r="BA88" i="3" s="1"/>
  <c r="BB88" i="3" s="1"/>
  <c r="BC88" i="3" s="1"/>
  <c r="BD88" i="3" s="1"/>
  <c r="BE88" i="3" s="1"/>
  <c r="BF88" i="3" s="1"/>
  <c r="BG88" i="3" s="1"/>
  <c r="AU88" i="3"/>
  <c r="AV88" i="3" s="1"/>
  <c r="AW88" i="3" s="1"/>
  <c r="AT88" i="3"/>
  <c r="AE88" i="3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X88" i="3"/>
  <c r="Y88" i="3" s="1"/>
  <c r="Z88" i="3" s="1"/>
  <c r="AA88" i="3" s="1"/>
  <c r="AB88" i="3" s="1"/>
  <c r="AC88" i="3" s="1"/>
  <c r="AY87" i="3"/>
  <c r="AZ87" i="3" s="1"/>
  <c r="BA87" i="3" s="1"/>
  <c r="BB87" i="3" s="1"/>
  <c r="BC87" i="3" s="1"/>
  <c r="BD87" i="3" s="1"/>
  <c r="BE87" i="3" s="1"/>
  <c r="BF87" i="3" s="1"/>
  <c r="BG87" i="3" s="1"/>
  <c r="AT87" i="3"/>
  <c r="AU87" i="3" s="1"/>
  <c r="AV87" i="3" s="1"/>
  <c r="AW87" i="3" s="1"/>
  <c r="AE87" i="3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X87" i="3"/>
  <c r="Y87" i="3" s="1"/>
  <c r="Z87" i="3" s="1"/>
  <c r="AA87" i="3" s="1"/>
  <c r="AB87" i="3" s="1"/>
  <c r="AC87" i="3" s="1"/>
  <c r="AY86" i="3"/>
  <c r="AZ86" i="3" s="1"/>
  <c r="BA86" i="3" s="1"/>
  <c r="BB86" i="3" s="1"/>
  <c r="BC86" i="3" s="1"/>
  <c r="BD86" i="3" s="1"/>
  <c r="BE86" i="3" s="1"/>
  <c r="BF86" i="3" s="1"/>
  <c r="BG86" i="3" s="1"/>
  <c r="AT86" i="3"/>
  <c r="AU86" i="3" s="1"/>
  <c r="AV86" i="3" s="1"/>
  <c r="AW86" i="3" s="1"/>
  <c r="AE86" i="3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Y86" i="3"/>
  <c r="Z86" i="3" s="1"/>
  <c r="AA86" i="3" s="1"/>
  <c r="AB86" i="3" s="1"/>
  <c r="AC86" i="3" s="1"/>
  <c r="X86" i="3"/>
  <c r="AY85" i="3"/>
  <c r="AZ85" i="3" s="1"/>
  <c r="BA85" i="3" s="1"/>
  <c r="BB85" i="3" s="1"/>
  <c r="BC85" i="3" s="1"/>
  <c r="BD85" i="3" s="1"/>
  <c r="BE85" i="3" s="1"/>
  <c r="BF85" i="3" s="1"/>
  <c r="BG85" i="3" s="1"/>
  <c r="AT85" i="3"/>
  <c r="AU85" i="3" s="1"/>
  <c r="AV85" i="3" s="1"/>
  <c r="AW85" i="3" s="1"/>
  <c r="AE85" i="3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X85" i="3"/>
  <c r="Y85" i="3" s="1"/>
  <c r="Z85" i="3" s="1"/>
  <c r="AA85" i="3" s="1"/>
  <c r="AB85" i="3" s="1"/>
  <c r="AC85" i="3" s="1"/>
  <c r="AY84" i="3"/>
  <c r="AZ84" i="3" s="1"/>
  <c r="BA84" i="3" s="1"/>
  <c r="BB84" i="3" s="1"/>
  <c r="BC84" i="3" s="1"/>
  <c r="BD84" i="3" s="1"/>
  <c r="BE84" i="3" s="1"/>
  <c r="BF84" i="3" s="1"/>
  <c r="BG84" i="3" s="1"/>
  <c r="AT84" i="3"/>
  <c r="AU84" i="3" s="1"/>
  <c r="AV84" i="3" s="1"/>
  <c r="AW84" i="3" s="1"/>
  <c r="AE84" i="3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X84" i="3"/>
  <c r="Y84" i="3" s="1"/>
  <c r="Z84" i="3" s="1"/>
  <c r="AA84" i="3" s="1"/>
  <c r="AB84" i="3" s="1"/>
  <c r="AC84" i="3" s="1"/>
  <c r="AY83" i="3"/>
  <c r="AZ83" i="3" s="1"/>
  <c r="BA83" i="3" s="1"/>
  <c r="BB83" i="3" s="1"/>
  <c r="BC83" i="3" s="1"/>
  <c r="BD83" i="3" s="1"/>
  <c r="BE83" i="3" s="1"/>
  <c r="BF83" i="3" s="1"/>
  <c r="BG83" i="3" s="1"/>
  <c r="AT83" i="3"/>
  <c r="AU83" i="3" s="1"/>
  <c r="AV83" i="3" s="1"/>
  <c r="AW83" i="3" s="1"/>
  <c r="AE83" i="3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X83" i="3"/>
  <c r="Y83" i="3" s="1"/>
  <c r="Z83" i="3" s="1"/>
  <c r="AA83" i="3" s="1"/>
  <c r="AB83" i="3" s="1"/>
  <c r="AC83" i="3" s="1"/>
  <c r="AY82" i="3"/>
  <c r="AZ82" i="3" s="1"/>
  <c r="BA82" i="3" s="1"/>
  <c r="BB82" i="3" s="1"/>
  <c r="BC82" i="3" s="1"/>
  <c r="BD82" i="3" s="1"/>
  <c r="BE82" i="3" s="1"/>
  <c r="BF82" i="3" s="1"/>
  <c r="BG82" i="3" s="1"/>
  <c r="AT82" i="3"/>
  <c r="AU82" i="3" s="1"/>
  <c r="AV82" i="3" s="1"/>
  <c r="AW82" i="3" s="1"/>
  <c r="AE82" i="3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Y82" i="3"/>
  <c r="Z82" i="3" s="1"/>
  <c r="AA82" i="3" s="1"/>
  <c r="AB82" i="3" s="1"/>
  <c r="AC82" i="3" s="1"/>
  <c r="X82" i="3"/>
  <c r="AY81" i="3"/>
  <c r="AZ81" i="3" s="1"/>
  <c r="BA81" i="3" s="1"/>
  <c r="BB81" i="3" s="1"/>
  <c r="BC81" i="3" s="1"/>
  <c r="BD81" i="3" s="1"/>
  <c r="BE81" i="3" s="1"/>
  <c r="BF81" i="3" s="1"/>
  <c r="BG81" i="3" s="1"/>
  <c r="AT81" i="3"/>
  <c r="AU81" i="3" s="1"/>
  <c r="AV81" i="3" s="1"/>
  <c r="AW81" i="3" s="1"/>
  <c r="AE81" i="3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X81" i="3"/>
  <c r="Y81" i="3" s="1"/>
  <c r="Z81" i="3" s="1"/>
  <c r="AA81" i="3" s="1"/>
  <c r="AB81" i="3" s="1"/>
  <c r="AC81" i="3" s="1"/>
  <c r="AY80" i="3"/>
  <c r="AZ80" i="3" s="1"/>
  <c r="BA80" i="3" s="1"/>
  <c r="BB80" i="3" s="1"/>
  <c r="BC80" i="3" s="1"/>
  <c r="BD80" i="3" s="1"/>
  <c r="BE80" i="3" s="1"/>
  <c r="BF80" i="3" s="1"/>
  <c r="BG80" i="3" s="1"/>
  <c r="AT80" i="3"/>
  <c r="AU80" i="3" s="1"/>
  <c r="AV80" i="3" s="1"/>
  <c r="AW80" i="3" s="1"/>
  <c r="AE80" i="3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Y80" i="3"/>
  <c r="Z80" i="3" s="1"/>
  <c r="AA80" i="3" s="1"/>
  <c r="AB80" i="3" s="1"/>
  <c r="AC80" i="3" s="1"/>
  <c r="X80" i="3"/>
  <c r="AY79" i="3"/>
  <c r="AZ79" i="3" s="1"/>
  <c r="BA79" i="3" s="1"/>
  <c r="BB79" i="3" s="1"/>
  <c r="BC79" i="3" s="1"/>
  <c r="BD79" i="3" s="1"/>
  <c r="BE79" i="3" s="1"/>
  <c r="BF79" i="3" s="1"/>
  <c r="BG79" i="3" s="1"/>
  <c r="AT79" i="3"/>
  <c r="AU79" i="3" s="1"/>
  <c r="AV79" i="3" s="1"/>
  <c r="AW79" i="3" s="1"/>
  <c r="AE79" i="3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X79" i="3"/>
  <c r="Y79" i="3" s="1"/>
  <c r="Z79" i="3" s="1"/>
  <c r="AA79" i="3" s="1"/>
  <c r="AB79" i="3" s="1"/>
  <c r="AC79" i="3" s="1"/>
  <c r="AY78" i="3"/>
  <c r="AZ78" i="3" s="1"/>
  <c r="BA78" i="3" s="1"/>
  <c r="BB78" i="3" s="1"/>
  <c r="BC78" i="3" s="1"/>
  <c r="BD78" i="3" s="1"/>
  <c r="BE78" i="3" s="1"/>
  <c r="BF78" i="3" s="1"/>
  <c r="BG78" i="3" s="1"/>
  <c r="AT78" i="3"/>
  <c r="AU78" i="3" s="1"/>
  <c r="AV78" i="3" s="1"/>
  <c r="AW78" i="3" s="1"/>
  <c r="AE78" i="3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X78" i="3"/>
  <c r="Y78" i="3" s="1"/>
  <c r="Z78" i="3" s="1"/>
  <c r="AA78" i="3" s="1"/>
  <c r="AB78" i="3" s="1"/>
  <c r="AC78" i="3" s="1"/>
  <c r="AY77" i="3"/>
  <c r="AZ77" i="3" s="1"/>
  <c r="BA77" i="3" s="1"/>
  <c r="BB77" i="3" s="1"/>
  <c r="BC77" i="3" s="1"/>
  <c r="BD77" i="3" s="1"/>
  <c r="BE77" i="3" s="1"/>
  <c r="BF77" i="3" s="1"/>
  <c r="BG77" i="3" s="1"/>
  <c r="AT77" i="3"/>
  <c r="AU77" i="3" s="1"/>
  <c r="AV77" i="3" s="1"/>
  <c r="AW77" i="3" s="1"/>
  <c r="AE77" i="3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X77" i="3"/>
  <c r="Y77" i="3" s="1"/>
  <c r="Z77" i="3" s="1"/>
  <c r="AA77" i="3" s="1"/>
  <c r="AB77" i="3" s="1"/>
  <c r="AC77" i="3" s="1"/>
  <c r="AZ76" i="3"/>
  <c r="BA76" i="3" s="1"/>
  <c r="BB76" i="3" s="1"/>
  <c r="BC76" i="3" s="1"/>
  <c r="BD76" i="3" s="1"/>
  <c r="BE76" i="3" s="1"/>
  <c r="BF76" i="3" s="1"/>
  <c r="BG76" i="3" s="1"/>
  <c r="AY76" i="3"/>
  <c r="AT76" i="3"/>
  <c r="AU76" i="3" s="1"/>
  <c r="AV76" i="3" s="1"/>
  <c r="AW76" i="3" s="1"/>
  <c r="AE76" i="3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X76" i="3"/>
  <c r="Y76" i="3" s="1"/>
  <c r="Z76" i="3" s="1"/>
  <c r="AA76" i="3" s="1"/>
  <c r="AB76" i="3" s="1"/>
  <c r="AC76" i="3" s="1"/>
  <c r="AY75" i="3"/>
  <c r="AZ75" i="3" s="1"/>
  <c r="BA75" i="3" s="1"/>
  <c r="BB75" i="3" s="1"/>
  <c r="BC75" i="3" s="1"/>
  <c r="BD75" i="3" s="1"/>
  <c r="BE75" i="3" s="1"/>
  <c r="BF75" i="3" s="1"/>
  <c r="BG75" i="3" s="1"/>
  <c r="AT75" i="3"/>
  <c r="AU75" i="3" s="1"/>
  <c r="AV75" i="3" s="1"/>
  <c r="AW75" i="3" s="1"/>
  <c r="AE75" i="3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X75" i="3"/>
  <c r="Y75" i="3" s="1"/>
  <c r="Z75" i="3" s="1"/>
  <c r="AA75" i="3" s="1"/>
  <c r="AB75" i="3" s="1"/>
  <c r="AC75" i="3" s="1"/>
  <c r="AY74" i="3"/>
  <c r="AZ74" i="3" s="1"/>
  <c r="BA74" i="3" s="1"/>
  <c r="BB74" i="3" s="1"/>
  <c r="BC74" i="3" s="1"/>
  <c r="BD74" i="3" s="1"/>
  <c r="BE74" i="3" s="1"/>
  <c r="BF74" i="3" s="1"/>
  <c r="BG74" i="3" s="1"/>
  <c r="AT74" i="3"/>
  <c r="AU74" i="3" s="1"/>
  <c r="AV74" i="3" s="1"/>
  <c r="AW74" i="3" s="1"/>
  <c r="AE74" i="3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X74" i="3"/>
  <c r="Y74" i="3" s="1"/>
  <c r="Z74" i="3" s="1"/>
  <c r="AA74" i="3" s="1"/>
  <c r="AB74" i="3" s="1"/>
  <c r="AC74" i="3" s="1"/>
  <c r="AY73" i="3"/>
  <c r="AZ73" i="3" s="1"/>
  <c r="BA73" i="3" s="1"/>
  <c r="BB73" i="3" s="1"/>
  <c r="BC73" i="3" s="1"/>
  <c r="BD73" i="3" s="1"/>
  <c r="BE73" i="3" s="1"/>
  <c r="BF73" i="3" s="1"/>
  <c r="BG73" i="3" s="1"/>
  <c r="AT73" i="3"/>
  <c r="AU73" i="3" s="1"/>
  <c r="AV73" i="3" s="1"/>
  <c r="AW73" i="3" s="1"/>
  <c r="AE73" i="3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X73" i="3"/>
  <c r="Y73" i="3" s="1"/>
  <c r="Z73" i="3" s="1"/>
  <c r="AA73" i="3" s="1"/>
  <c r="AB73" i="3" s="1"/>
  <c r="AC73" i="3" s="1"/>
  <c r="AY72" i="3"/>
  <c r="AZ72" i="3" s="1"/>
  <c r="BA72" i="3" s="1"/>
  <c r="BB72" i="3" s="1"/>
  <c r="BC72" i="3" s="1"/>
  <c r="BD72" i="3" s="1"/>
  <c r="BE72" i="3" s="1"/>
  <c r="BF72" i="3" s="1"/>
  <c r="BG72" i="3" s="1"/>
  <c r="AT72" i="3"/>
  <c r="AU72" i="3" s="1"/>
  <c r="AV72" i="3" s="1"/>
  <c r="AW72" i="3" s="1"/>
  <c r="AE72" i="3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X72" i="3"/>
  <c r="Y72" i="3" s="1"/>
  <c r="Z72" i="3" s="1"/>
  <c r="AA72" i="3" s="1"/>
  <c r="AB72" i="3" s="1"/>
  <c r="AC72" i="3" s="1"/>
  <c r="BC71" i="3"/>
  <c r="BD71" i="3" s="1"/>
  <c r="BE71" i="3" s="1"/>
  <c r="BF71" i="3" s="1"/>
  <c r="BG71" i="3" s="1"/>
  <c r="AY71" i="3"/>
  <c r="AZ71" i="3" s="1"/>
  <c r="BA71" i="3" s="1"/>
  <c r="BB71" i="3" s="1"/>
  <c r="AT71" i="3"/>
  <c r="AU71" i="3" s="1"/>
  <c r="AV71" i="3" s="1"/>
  <c r="AW71" i="3" s="1"/>
  <c r="AE71" i="3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A71" i="3"/>
  <c r="AB71" i="3" s="1"/>
  <c r="AC71" i="3" s="1"/>
  <c r="X71" i="3"/>
  <c r="Y71" i="3" s="1"/>
  <c r="Z71" i="3" s="1"/>
  <c r="AY70" i="3"/>
  <c r="AZ70" i="3" s="1"/>
  <c r="BA70" i="3" s="1"/>
  <c r="BB70" i="3" s="1"/>
  <c r="BC70" i="3" s="1"/>
  <c r="BD70" i="3" s="1"/>
  <c r="BE70" i="3" s="1"/>
  <c r="BF70" i="3" s="1"/>
  <c r="BG70" i="3" s="1"/>
  <c r="AT70" i="3"/>
  <c r="AU70" i="3" s="1"/>
  <c r="AV70" i="3" s="1"/>
  <c r="AW70" i="3" s="1"/>
  <c r="AI70" i="3"/>
  <c r="AJ70" i="3" s="1"/>
  <c r="AK70" i="3" s="1"/>
  <c r="AL70" i="3" s="1"/>
  <c r="AM70" i="3" s="1"/>
  <c r="AN70" i="3" s="1"/>
  <c r="AO70" i="3" s="1"/>
  <c r="AP70" i="3" s="1"/>
  <c r="AQ70" i="3" s="1"/>
  <c r="AR70" i="3" s="1"/>
  <c r="AE70" i="3"/>
  <c r="AF70" i="3" s="1"/>
  <c r="AG70" i="3" s="1"/>
  <c r="AH70" i="3" s="1"/>
  <c r="X70" i="3"/>
  <c r="Y70" i="3" s="1"/>
  <c r="Z70" i="3" s="1"/>
  <c r="AA70" i="3" s="1"/>
  <c r="AB70" i="3" s="1"/>
  <c r="AC70" i="3" s="1"/>
  <c r="AY69" i="3"/>
  <c r="AZ69" i="3" s="1"/>
  <c r="BA69" i="3" s="1"/>
  <c r="BB69" i="3" s="1"/>
  <c r="BC69" i="3" s="1"/>
  <c r="BD69" i="3" s="1"/>
  <c r="BE69" i="3" s="1"/>
  <c r="BF69" i="3" s="1"/>
  <c r="BG69" i="3" s="1"/>
  <c r="AT69" i="3"/>
  <c r="AU69" i="3" s="1"/>
  <c r="AV69" i="3" s="1"/>
  <c r="AW69" i="3" s="1"/>
  <c r="AE69" i="3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X69" i="3"/>
  <c r="Y69" i="3" s="1"/>
  <c r="Z69" i="3" s="1"/>
  <c r="AA69" i="3" s="1"/>
  <c r="AB69" i="3" s="1"/>
  <c r="AC69" i="3" s="1"/>
  <c r="AY68" i="3"/>
  <c r="AZ68" i="3" s="1"/>
  <c r="BA68" i="3" s="1"/>
  <c r="BB68" i="3" s="1"/>
  <c r="BC68" i="3" s="1"/>
  <c r="BD68" i="3" s="1"/>
  <c r="BE68" i="3" s="1"/>
  <c r="BF68" i="3" s="1"/>
  <c r="BG68" i="3" s="1"/>
  <c r="AT68" i="3"/>
  <c r="AU68" i="3" s="1"/>
  <c r="AV68" i="3" s="1"/>
  <c r="AW68" i="3" s="1"/>
  <c r="AE68" i="3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X68" i="3"/>
  <c r="Y68" i="3" s="1"/>
  <c r="Z68" i="3" s="1"/>
  <c r="AA68" i="3" s="1"/>
  <c r="AB68" i="3" s="1"/>
  <c r="AC68" i="3" s="1"/>
  <c r="AY67" i="3"/>
  <c r="AZ67" i="3" s="1"/>
  <c r="BA67" i="3" s="1"/>
  <c r="BB67" i="3" s="1"/>
  <c r="BC67" i="3" s="1"/>
  <c r="BD67" i="3" s="1"/>
  <c r="BE67" i="3" s="1"/>
  <c r="BF67" i="3" s="1"/>
  <c r="BG67" i="3" s="1"/>
  <c r="AT67" i="3"/>
  <c r="AU67" i="3" s="1"/>
  <c r="AV67" i="3" s="1"/>
  <c r="AW67" i="3" s="1"/>
  <c r="AE67" i="3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X67" i="3"/>
  <c r="Y67" i="3" s="1"/>
  <c r="Z67" i="3" s="1"/>
  <c r="AA67" i="3" s="1"/>
  <c r="AB67" i="3" s="1"/>
  <c r="AC67" i="3" s="1"/>
  <c r="AY66" i="3"/>
  <c r="AZ66" i="3" s="1"/>
  <c r="BA66" i="3" s="1"/>
  <c r="BB66" i="3" s="1"/>
  <c r="BC66" i="3" s="1"/>
  <c r="BD66" i="3" s="1"/>
  <c r="BE66" i="3" s="1"/>
  <c r="BF66" i="3" s="1"/>
  <c r="BG66" i="3" s="1"/>
  <c r="AT66" i="3"/>
  <c r="AU66" i="3" s="1"/>
  <c r="AV66" i="3" s="1"/>
  <c r="AW66" i="3" s="1"/>
  <c r="AE66" i="3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Y66" i="3"/>
  <c r="Z66" i="3" s="1"/>
  <c r="AA66" i="3" s="1"/>
  <c r="AB66" i="3" s="1"/>
  <c r="AC66" i="3" s="1"/>
  <c r="X66" i="3"/>
  <c r="AY65" i="3"/>
  <c r="AZ65" i="3" s="1"/>
  <c r="BA65" i="3" s="1"/>
  <c r="BB65" i="3" s="1"/>
  <c r="BC65" i="3" s="1"/>
  <c r="BD65" i="3" s="1"/>
  <c r="BE65" i="3" s="1"/>
  <c r="BF65" i="3" s="1"/>
  <c r="BG65" i="3" s="1"/>
  <c r="AT65" i="3"/>
  <c r="AU65" i="3" s="1"/>
  <c r="AV65" i="3" s="1"/>
  <c r="AW65" i="3" s="1"/>
  <c r="AF65" i="3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E65" i="3"/>
  <c r="X65" i="3"/>
  <c r="Y65" i="3" s="1"/>
  <c r="Z65" i="3" s="1"/>
  <c r="AA65" i="3" s="1"/>
  <c r="AB65" i="3" s="1"/>
  <c r="AC65" i="3" s="1"/>
  <c r="AY64" i="3"/>
  <c r="AZ64" i="3" s="1"/>
  <c r="BA64" i="3" s="1"/>
  <c r="BB64" i="3" s="1"/>
  <c r="BC64" i="3" s="1"/>
  <c r="BD64" i="3" s="1"/>
  <c r="BE64" i="3" s="1"/>
  <c r="BF64" i="3" s="1"/>
  <c r="BG64" i="3" s="1"/>
  <c r="AT64" i="3"/>
  <c r="AU64" i="3" s="1"/>
  <c r="AV64" i="3" s="1"/>
  <c r="AW64" i="3" s="1"/>
  <c r="AE64" i="3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Y64" i="3"/>
  <c r="Z64" i="3" s="1"/>
  <c r="AA64" i="3" s="1"/>
  <c r="AB64" i="3" s="1"/>
  <c r="AC64" i="3" s="1"/>
  <c r="X64" i="3"/>
  <c r="AY63" i="3"/>
  <c r="AZ63" i="3" s="1"/>
  <c r="BA63" i="3" s="1"/>
  <c r="BB63" i="3" s="1"/>
  <c r="BC63" i="3" s="1"/>
  <c r="BD63" i="3" s="1"/>
  <c r="BE63" i="3" s="1"/>
  <c r="BF63" i="3" s="1"/>
  <c r="BG63" i="3" s="1"/>
  <c r="AT63" i="3"/>
  <c r="AU63" i="3" s="1"/>
  <c r="AV63" i="3" s="1"/>
  <c r="AW63" i="3" s="1"/>
  <c r="AE63" i="3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X63" i="3"/>
  <c r="Y63" i="3" s="1"/>
  <c r="Z63" i="3" s="1"/>
  <c r="AA63" i="3" s="1"/>
  <c r="AB63" i="3" s="1"/>
  <c r="AC63" i="3" s="1"/>
  <c r="AY62" i="3"/>
  <c r="AZ62" i="3" s="1"/>
  <c r="BA62" i="3" s="1"/>
  <c r="BB62" i="3" s="1"/>
  <c r="BC62" i="3" s="1"/>
  <c r="BD62" i="3" s="1"/>
  <c r="BE62" i="3" s="1"/>
  <c r="BF62" i="3" s="1"/>
  <c r="BG62" i="3" s="1"/>
  <c r="AT62" i="3"/>
  <c r="AU62" i="3" s="1"/>
  <c r="AV62" i="3" s="1"/>
  <c r="AW62" i="3" s="1"/>
  <c r="AE62" i="3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X62" i="3"/>
  <c r="Y62" i="3" s="1"/>
  <c r="Z62" i="3" s="1"/>
  <c r="AA62" i="3" s="1"/>
  <c r="AB62" i="3" s="1"/>
  <c r="AC62" i="3" s="1"/>
  <c r="AY61" i="3"/>
  <c r="AZ61" i="3" s="1"/>
  <c r="BA61" i="3" s="1"/>
  <c r="BB61" i="3" s="1"/>
  <c r="BC61" i="3" s="1"/>
  <c r="BD61" i="3" s="1"/>
  <c r="BE61" i="3" s="1"/>
  <c r="BF61" i="3" s="1"/>
  <c r="BG61" i="3" s="1"/>
  <c r="AT61" i="3"/>
  <c r="AU61" i="3" s="1"/>
  <c r="AV61" i="3" s="1"/>
  <c r="AW61" i="3" s="1"/>
  <c r="AE61" i="3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X61" i="3"/>
  <c r="Y61" i="3" s="1"/>
  <c r="Z61" i="3" s="1"/>
  <c r="AA61" i="3" s="1"/>
  <c r="AB61" i="3" s="1"/>
  <c r="AC61" i="3" s="1"/>
  <c r="AY60" i="3"/>
  <c r="AZ60" i="3" s="1"/>
  <c r="BA60" i="3" s="1"/>
  <c r="BB60" i="3" s="1"/>
  <c r="BC60" i="3" s="1"/>
  <c r="BD60" i="3" s="1"/>
  <c r="BE60" i="3" s="1"/>
  <c r="BF60" i="3" s="1"/>
  <c r="BG60" i="3" s="1"/>
  <c r="AT60" i="3"/>
  <c r="AU60" i="3" s="1"/>
  <c r="AV60" i="3" s="1"/>
  <c r="AW60" i="3" s="1"/>
  <c r="AE60" i="3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X60" i="3"/>
  <c r="Y60" i="3" s="1"/>
  <c r="Z60" i="3" s="1"/>
  <c r="AA60" i="3" s="1"/>
  <c r="AB60" i="3" s="1"/>
  <c r="AC60" i="3" s="1"/>
  <c r="AY59" i="3"/>
  <c r="AZ59" i="3" s="1"/>
  <c r="BA59" i="3" s="1"/>
  <c r="BB59" i="3" s="1"/>
  <c r="BC59" i="3" s="1"/>
  <c r="BD59" i="3" s="1"/>
  <c r="BE59" i="3" s="1"/>
  <c r="BF59" i="3" s="1"/>
  <c r="BG59" i="3" s="1"/>
  <c r="AU59" i="3"/>
  <c r="AV59" i="3" s="1"/>
  <c r="AW59" i="3" s="1"/>
  <c r="AT59" i="3"/>
  <c r="AE59" i="3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Y59" i="3"/>
  <c r="Z59" i="3" s="1"/>
  <c r="AA59" i="3" s="1"/>
  <c r="AB59" i="3" s="1"/>
  <c r="AC59" i="3" s="1"/>
  <c r="X59" i="3"/>
  <c r="AY58" i="3"/>
  <c r="AZ58" i="3" s="1"/>
  <c r="BA58" i="3" s="1"/>
  <c r="BB58" i="3" s="1"/>
  <c r="BC58" i="3" s="1"/>
  <c r="BD58" i="3" s="1"/>
  <c r="BE58" i="3" s="1"/>
  <c r="BF58" i="3" s="1"/>
  <c r="BG58" i="3" s="1"/>
  <c r="AT58" i="3"/>
  <c r="AU58" i="3" s="1"/>
  <c r="AV58" i="3" s="1"/>
  <c r="AW58" i="3" s="1"/>
  <c r="AJ58" i="3"/>
  <c r="AK58" i="3" s="1"/>
  <c r="AL58" i="3" s="1"/>
  <c r="AM58" i="3" s="1"/>
  <c r="AN58" i="3" s="1"/>
  <c r="AO58" i="3" s="1"/>
  <c r="AP58" i="3" s="1"/>
  <c r="AQ58" i="3" s="1"/>
  <c r="AR58" i="3" s="1"/>
  <c r="Z58" i="3"/>
  <c r="AA58" i="3" s="1"/>
  <c r="AB58" i="3" s="1"/>
  <c r="AC58" i="3" s="1"/>
  <c r="AD58" i="3" s="1"/>
  <c r="AE58" i="3" s="1"/>
  <c r="AF58" i="3" s="1"/>
  <c r="AG58" i="3" s="1"/>
  <c r="AH58" i="3" s="1"/>
  <c r="AY57" i="3"/>
  <c r="AZ57" i="3" s="1"/>
  <c r="BA57" i="3" s="1"/>
  <c r="BB57" i="3" s="1"/>
  <c r="BC57" i="3" s="1"/>
  <c r="BD57" i="3" s="1"/>
  <c r="BE57" i="3" s="1"/>
  <c r="BF57" i="3" s="1"/>
  <c r="BG57" i="3" s="1"/>
  <c r="AT57" i="3"/>
  <c r="AU57" i="3" s="1"/>
  <c r="AV57" i="3" s="1"/>
  <c r="AW57" i="3" s="1"/>
  <c r="AJ57" i="3"/>
  <c r="AK57" i="3" s="1"/>
  <c r="AL57" i="3" s="1"/>
  <c r="AM57" i="3" s="1"/>
  <c r="AN57" i="3" s="1"/>
  <c r="AO57" i="3" s="1"/>
  <c r="AP57" i="3" s="1"/>
  <c r="AQ57" i="3" s="1"/>
  <c r="AR57" i="3" s="1"/>
  <c r="Z57" i="3"/>
  <c r="AA57" i="3" s="1"/>
  <c r="AB57" i="3" s="1"/>
  <c r="AC57" i="3" s="1"/>
  <c r="AD57" i="3" s="1"/>
  <c r="AE57" i="3" s="1"/>
  <c r="AF57" i="3" s="1"/>
  <c r="AG57" i="3" s="1"/>
  <c r="AH57" i="3" s="1"/>
  <c r="AY56" i="3"/>
  <c r="AZ56" i="3" s="1"/>
  <c r="BA56" i="3" s="1"/>
  <c r="BB56" i="3" s="1"/>
  <c r="BC56" i="3" s="1"/>
  <c r="BD56" i="3" s="1"/>
  <c r="BE56" i="3" s="1"/>
  <c r="BF56" i="3" s="1"/>
  <c r="BG56" i="3" s="1"/>
  <c r="AT56" i="3"/>
  <c r="AU56" i="3" s="1"/>
  <c r="AV56" i="3" s="1"/>
  <c r="AW56" i="3" s="1"/>
  <c r="AJ56" i="3"/>
  <c r="AK56" i="3" s="1"/>
  <c r="AL56" i="3" s="1"/>
  <c r="AM56" i="3" s="1"/>
  <c r="AN56" i="3" s="1"/>
  <c r="AO56" i="3" s="1"/>
  <c r="AP56" i="3" s="1"/>
  <c r="AQ56" i="3" s="1"/>
  <c r="AR56" i="3" s="1"/>
  <c r="Z56" i="3"/>
  <c r="AA56" i="3" s="1"/>
  <c r="AB56" i="3" s="1"/>
  <c r="AC56" i="3" s="1"/>
  <c r="AD56" i="3" s="1"/>
  <c r="AE56" i="3" s="1"/>
  <c r="AF56" i="3" s="1"/>
  <c r="AG56" i="3" s="1"/>
  <c r="AH56" i="3" s="1"/>
  <c r="AY55" i="3"/>
  <c r="AZ55" i="3" s="1"/>
  <c r="BA55" i="3" s="1"/>
  <c r="BB55" i="3" s="1"/>
  <c r="BC55" i="3" s="1"/>
  <c r="BD55" i="3" s="1"/>
  <c r="BE55" i="3" s="1"/>
  <c r="BF55" i="3" s="1"/>
  <c r="BG55" i="3" s="1"/>
  <c r="AT55" i="3"/>
  <c r="AU55" i="3" s="1"/>
  <c r="AV55" i="3" s="1"/>
  <c r="AW55" i="3" s="1"/>
  <c r="AM55" i="3"/>
  <c r="AN55" i="3" s="1"/>
  <c r="AO55" i="3" s="1"/>
  <c r="AP55" i="3" s="1"/>
  <c r="AQ55" i="3" s="1"/>
  <c r="AR55" i="3" s="1"/>
  <c r="AJ55" i="3"/>
  <c r="AK55" i="3" s="1"/>
  <c r="AL55" i="3" s="1"/>
  <c r="Z55" i="3"/>
  <c r="AA55" i="3" s="1"/>
  <c r="AB55" i="3" s="1"/>
  <c r="AC55" i="3" s="1"/>
  <c r="AD55" i="3" s="1"/>
  <c r="AE55" i="3" s="1"/>
  <c r="AF55" i="3" s="1"/>
  <c r="AG55" i="3" s="1"/>
  <c r="AH55" i="3" s="1"/>
  <c r="AY54" i="3"/>
  <c r="AZ54" i="3" s="1"/>
  <c r="BA54" i="3" s="1"/>
  <c r="BB54" i="3" s="1"/>
  <c r="BC54" i="3" s="1"/>
  <c r="BD54" i="3" s="1"/>
  <c r="BE54" i="3" s="1"/>
  <c r="BF54" i="3" s="1"/>
  <c r="BG54" i="3" s="1"/>
  <c r="AU54" i="3"/>
  <c r="AV54" i="3" s="1"/>
  <c r="AW54" i="3" s="1"/>
  <c r="AT54" i="3"/>
  <c r="AJ54" i="3"/>
  <c r="AK54" i="3" s="1"/>
  <c r="AL54" i="3" s="1"/>
  <c r="AM54" i="3" s="1"/>
  <c r="AN54" i="3" s="1"/>
  <c r="AO54" i="3" s="1"/>
  <c r="AP54" i="3" s="1"/>
  <c r="AQ54" i="3" s="1"/>
  <c r="AR54" i="3" s="1"/>
  <c r="Z54" i="3"/>
  <c r="AA54" i="3" s="1"/>
  <c r="AB54" i="3" s="1"/>
  <c r="AC54" i="3" s="1"/>
  <c r="AD54" i="3" s="1"/>
  <c r="AE54" i="3" s="1"/>
  <c r="AF54" i="3" s="1"/>
  <c r="AG54" i="3" s="1"/>
  <c r="AH54" i="3" s="1"/>
  <c r="AY53" i="3"/>
  <c r="AZ53" i="3" s="1"/>
  <c r="BA53" i="3" s="1"/>
  <c r="BB53" i="3" s="1"/>
  <c r="BC53" i="3" s="1"/>
  <c r="BD53" i="3" s="1"/>
  <c r="BE53" i="3" s="1"/>
  <c r="BF53" i="3" s="1"/>
  <c r="BG53" i="3" s="1"/>
  <c r="AT53" i="3"/>
  <c r="AU53" i="3" s="1"/>
  <c r="AV53" i="3" s="1"/>
  <c r="AW53" i="3" s="1"/>
  <c r="AJ53" i="3"/>
  <c r="AK53" i="3" s="1"/>
  <c r="AL53" i="3" s="1"/>
  <c r="AM53" i="3" s="1"/>
  <c r="AN53" i="3" s="1"/>
  <c r="AO53" i="3" s="1"/>
  <c r="AP53" i="3" s="1"/>
  <c r="AQ53" i="3" s="1"/>
  <c r="AR53" i="3" s="1"/>
  <c r="Z53" i="3"/>
  <c r="AA53" i="3" s="1"/>
  <c r="AB53" i="3" s="1"/>
  <c r="AC53" i="3" s="1"/>
  <c r="AD53" i="3" s="1"/>
  <c r="AE53" i="3" s="1"/>
  <c r="AF53" i="3" s="1"/>
  <c r="AG53" i="3" s="1"/>
  <c r="AH53" i="3" s="1"/>
  <c r="AY52" i="3"/>
  <c r="AZ52" i="3" s="1"/>
  <c r="BA52" i="3" s="1"/>
  <c r="BB52" i="3" s="1"/>
  <c r="BC52" i="3" s="1"/>
  <c r="BD52" i="3" s="1"/>
  <c r="BE52" i="3" s="1"/>
  <c r="BF52" i="3" s="1"/>
  <c r="BG52" i="3" s="1"/>
  <c r="AT52" i="3"/>
  <c r="AU52" i="3" s="1"/>
  <c r="AV52" i="3" s="1"/>
  <c r="AW52" i="3" s="1"/>
  <c r="AJ52" i="3"/>
  <c r="AK52" i="3" s="1"/>
  <c r="AL52" i="3" s="1"/>
  <c r="AM52" i="3" s="1"/>
  <c r="AN52" i="3" s="1"/>
  <c r="AO52" i="3" s="1"/>
  <c r="AP52" i="3" s="1"/>
  <c r="AQ52" i="3" s="1"/>
  <c r="AR52" i="3" s="1"/>
  <c r="Z52" i="3"/>
  <c r="AA52" i="3" s="1"/>
  <c r="AB52" i="3" s="1"/>
  <c r="AC52" i="3" s="1"/>
  <c r="AD52" i="3" s="1"/>
  <c r="AE52" i="3" s="1"/>
  <c r="AF52" i="3" s="1"/>
  <c r="AG52" i="3" s="1"/>
  <c r="AH52" i="3" s="1"/>
  <c r="AY51" i="3"/>
  <c r="AZ51" i="3" s="1"/>
  <c r="BA51" i="3" s="1"/>
  <c r="BB51" i="3" s="1"/>
  <c r="BC51" i="3" s="1"/>
  <c r="BD51" i="3" s="1"/>
  <c r="BE51" i="3" s="1"/>
  <c r="BF51" i="3" s="1"/>
  <c r="BG51" i="3" s="1"/>
  <c r="AT51" i="3"/>
  <c r="AU51" i="3" s="1"/>
  <c r="AV51" i="3" s="1"/>
  <c r="AW51" i="3" s="1"/>
  <c r="AJ51" i="3"/>
  <c r="AK51" i="3" s="1"/>
  <c r="AL51" i="3" s="1"/>
  <c r="AM51" i="3" s="1"/>
  <c r="AN51" i="3" s="1"/>
  <c r="AO51" i="3" s="1"/>
  <c r="AP51" i="3" s="1"/>
  <c r="AQ51" i="3" s="1"/>
  <c r="AR51" i="3" s="1"/>
  <c r="Z51" i="3"/>
  <c r="AA51" i="3" s="1"/>
  <c r="AB51" i="3" s="1"/>
  <c r="AC51" i="3" s="1"/>
  <c r="AD51" i="3" s="1"/>
  <c r="AE51" i="3" s="1"/>
  <c r="AF51" i="3" s="1"/>
  <c r="AG51" i="3" s="1"/>
  <c r="AH51" i="3" s="1"/>
  <c r="AY50" i="3"/>
  <c r="AZ50" i="3" s="1"/>
  <c r="BA50" i="3" s="1"/>
  <c r="BB50" i="3" s="1"/>
  <c r="BC50" i="3" s="1"/>
  <c r="BD50" i="3" s="1"/>
  <c r="BE50" i="3" s="1"/>
  <c r="BF50" i="3" s="1"/>
  <c r="BG50" i="3" s="1"/>
  <c r="AT50" i="3"/>
  <c r="AU50" i="3" s="1"/>
  <c r="AV50" i="3" s="1"/>
  <c r="AW50" i="3" s="1"/>
  <c r="AJ50" i="3"/>
  <c r="AK50" i="3" s="1"/>
  <c r="AL50" i="3" s="1"/>
  <c r="AM50" i="3" s="1"/>
  <c r="AN50" i="3" s="1"/>
  <c r="AO50" i="3" s="1"/>
  <c r="AP50" i="3" s="1"/>
  <c r="AQ50" i="3" s="1"/>
  <c r="AR50" i="3" s="1"/>
  <c r="Z50" i="3"/>
  <c r="AA50" i="3" s="1"/>
  <c r="AB50" i="3" s="1"/>
  <c r="AC50" i="3" s="1"/>
  <c r="AD50" i="3" s="1"/>
  <c r="AE50" i="3" s="1"/>
  <c r="AF50" i="3" s="1"/>
  <c r="AG50" i="3" s="1"/>
  <c r="AH50" i="3" s="1"/>
  <c r="AY49" i="3"/>
  <c r="AZ49" i="3" s="1"/>
  <c r="BA49" i="3" s="1"/>
  <c r="BB49" i="3" s="1"/>
  <c r="BC49" i="3" s="1"/>
  <c r="BD49" i="3" s="1"/>
  <c r="BE49" i="3" s="1"/>
  <c r="BF49" i="3" s="1"/>
  <c r="BG49" i="3" s="1"/>
  <c r="AT49" i="3"/>
  <c r="AU49" i="3" s="1"/>
  <c r="AV49" i="3" s="1"/>
  <c r="AW49" i="3" s="1"/>
  <c r="AJ49" i="3"/>
  <c r="AK49" i="3" s="1"/>
  <c r="AL49" i="3" s="1"/>
  <c r="AM49" i="3" s="1"/>
  <c r="AN49" i="3" s="1"/>
  <c r="AO49" i="3" s="1"/>
  <c r="AP49" i="3" s="1"/>
  <c r="AQ49" i="3" s="1"/>
  <c r="AR49" i="3" s="1"/>
  <c r="Z49" i="3"/>
  <c r="AA49" i="3" s="1"/>
  <c r="AB49" i="3" s="1"/>
  <c r="AC49" i="3" s="1"/>
  <c r="AD49" i="3" s="1"/>
  <c r="AE49" i="3" s="1"/>
  <c r="AF49" i="3" s="1"/>
  <c r="AG49" i="3" s="1"/>
  <c r="AH49" i="3" s="1"/>
  <c r="AY48" i="3"/>
  <c r="AZ48" i="3" s="1"/>
  <c r="BA48" i="3" s="1"/>
  <c r="BB48" i="3" s="1"/>
  <c r="BC48" i="3" s="1"/>
  <c r="BD48" i="3" s="1"/>
  <c r="BE48" i="3" s="1"/>
  <c r="BF48" i="3" s="1"/>
  <c r="BG48" i="3" s="1"/>
  <c r="AT48" i="3"/>
  <c r="AU48" i="3" s="1"/>
  <c r="AV48" i="3" s="1"/>
  <c r="AW48" i="3" s="1"/>
  <c r="AJ48" i="3"/>
  <c r="AK48" i="3" s="1"/>
  <c r="AL48" i="3" s="1"/>
  <c r="AM48" i="3" s="1"/>
  <c r="AN48" i="3" s="1"/>
  <c r="AO48" i="3" s="1"/>
  <c r="AP48" i="3" s="1"/>
  <c r="AQ48" i="3" s="1"/>
  <c r="AR48" i="3" s="1"/>
  <c r="Z48" i="3"/>
  <c r="AA48" i="3" s="1"/>
  <c r="AB48" i="3" s="1"/>
  <c r="AC48" i="3" s="1"/>
  <c r="AD48" i="3" s="1"/>
  <c r="AE48" i="3" s="1"/>
  <c r="AF48" i="3" s="1"/>
  <c r="AG48" i="3" s="1"/>
  <c r="AH48" i="3" s="1"/>
  <c r="AY47" i="3"/>
  <c r="AZ47" i="3" s="1"/>
  <c r="BA47" i="3" s="1"/>
  <c r="BB47" i="3" s="1"/>
  <c r="BC47" i="3" s="1"/>
  <c r="BD47" i="3" s="1"/>
  <c r="BE47" i="3" s="1"/>
  <c r="BF47" i="3" s="1"/>
  <c r="BG47" i="3" s="1"/>
  <c r="AT47" i="3"/>
  <c r="AU47" i="3" s="1"/>
  <c r="AV47" i="3" s="1"/>
  <c r="AW47" i="3" s="1"/>
  <c r="AJ47" i="3"/>
  <c r="AK47" i="3" s="1"/>
  <c r="AL47" i="3" s="1"/>
  <c r="AM47" i="3" s="1"/>
  <c r="AN47" i="3" s="1"/>
  <c r="AO47" i="3" s="1"/>
  <c r="AP47" i="3" s="1"/>
  <c r="AQ47" i="3" s="1"/>
  <c r="AR47" i="3" s="1"/>
  <c r="Z47" i="3"/>
  <c r="AA47" i="3" s="1"/>
  <c r="AB47" i="3" s="1"/>
  <c r="AC47" i="3" s="1"/>
  <c r="AD47" i="3" s="1"/>
  <c r="AE47" i="3" s="1"/>
  <c r="AF47" i="3" s="1"/>
  <c r="AG47" i="3" s="1"/>
  <c r="AH47" i="3" s="1"/>
  <c r="AZ46" i="3"/>
  <c r="BA46" i="3" s="1"/>
  <c r="BB46" i="3" s="1"/>
  <c r="BC46" i="3" s="1"/>
  <c r="BD46" i="3" s="1"/>
  <c r="BE46" i="3" s="1"/>
  <c r="BF46" i="3" s="1"/>
  <c r="BG46" i="3" s="1"/>
  <c r="AY46" i="3"/>
  <c r="AT46" i="3"/>
  <c r="AU46" i="3" s="1"/>
  <c r="AV46" i="3" s="1"/>
  <c r="AW46" i="3" s="1"/>
  <c r="AJ46" i="3"/>
  <c r="AK46" i="3" s="1"/>
  <c r="AL46" i="3" s="1"/>
  <c r="AM46" i="3" s="1"/>
  <c r="AN46" i="3" s="1"/>
  <c r="AO46" i="3" s="1"/>
  <c r="AP46" i="3" s="1"/>
  <c r="AQ46" i="3" s="1"/>
  <c r="AR46" i="3" s="1"/>
  <c r="Z46" i="3"/>
  <c r="AA46" i="3" s="1"/>
  <c r="AB46" i="3" s="1"/>
  <c r="AC46" i="3" s="1"/>
  <c r="AD46" i="3" s="1"/>
  <c r="AE46" i="3" s="1"/>
  <c r="AF46" i="3" s="1"/>
  <c r="AG46" i="3" s="1"/>
  <c r="AH46" i="3" s="1"/>
  <c r="AY45" i="3"/>
  <c r="AZ45" i="3" s="1"/>
  <c r="BA45" i="3" s="1"/>
  <c r="BB45" i="3" s="1"/>
  <c r="BC45" i="3" s="1"/>
  <c r="BD45" i="3" s="1"/>
  <c r="BE45" i="3" s="1"/>
  <c r="BF45" i="3" s="1"/>
  <c r="BG45" i="3" s="1"/>
  <c r="AT45" i="3"/>
  <c r="AU45" i="3" s="1"/>
  <c r="AV45" i="3" s="1"/>
  <c r="AW45" i="3" s="1"/>
  <c r="AJ45" i="3"/>
  <c r="AK45" i="3" s="1"/>
  <c r="AL45" i="3" s="1"/>
  <c r="AM45" i="3" s="1"/>
  <c r="AN45" i="3" s="1"/>
  <c r="AO45" i="3" s="1"/>
  <c r="AP45" i="3" s="1"/>
  <c r="AQ45" i="3" s="1"/>
  <c r="AR45" i="3" s="1"/>
  <c r="AA45" i="3"/>
  <c r="AB45" i="3" s="1"/>
  <c r="AC45" i="3" s="1"/>
  <c r="AD45" i="3" s="1"/>
  <c r="AE45" i="3" s="1"/>
  <c r="AF45" i="3" s="1"/>
  <c r="AG45" i="3" s="1"/>
  <c r="AH45" i="3" s="1"/>
  <c r="Z45" i="3"/>
  <c r="AY44" i="3"/>
  <c r="AZ44" i="3" s="1"/>
  <c r="BA44" i="3" s="1"/>
  <c r="BB44" i="3" s="1"/>
  <c r="BC44" i="3" s="1"/>
  <c r="BD44" i="3" s="1"/>
  <c r="BE44" i="3" s="1"/>
  <c r="BF44" i="3" s="1"/>
  <c r="BG44" i="3" s="1"/>
  <c r="AT44" i="3"/>
  <c r="AU44" i="3" s="1"/>
  <c r="AV44" i="3" s="1"/>
  <c r="AW44" i="3" s="1"/>
  <c r="AJ44" i="3"/>
  <c r="AK44" i="3" s="1"/>
  <c r="AL44" i="3" s="1"/>
  <c r="AM44" i="3" s="1"/>
  <c r="AN44" i="3" s="1"/>
  <c r="AO44" i="3" s="1"/>
  <c r="AP44" i="3" s="1"/>
  <c r="AQ44" i="3" s="1"/>
  <c r="AR44" i="3" s="1"/>
  <c r="Z44" i="3"/>
  <c r="AA44" i="3" s="1"/>
  <c r="AB44" i="3" s="1"/>
  <c r="AC44" i="3" s="1"/>
  <c r="AD44" i="3" s="1"/>
  <c r="AE44" i="3" s="1"/>
  <c r="AF44" i="3" s="1"/>
  <c r="AG44" i="3" s="1"/>
  <c r="AH44" i="3" s="1"/>
  <c r="AY43" i="3"/>
  <c r="AZ43" i="3" s="1"/>
  <c r="BA43" i="3" s="1"/>
  <c r="BB43" i="3" s="1"/>
  <c r="BC43" i="3" s="1"/>
  <c r="BD43" i="3" s="1"/>
  <c r="BE43" i="3" s="1"/>
  <c r="BF43" i="3" s="1"/>
  <c r="BG43" i="3" s="1"/>
  <c r="AT43" i="3"/>
  <c r="AU43" i="3" s="1"/>
  <c r="AV43" i="3" s="1"/>
  <c r="AW43" i="3" s="1"/>
  <c r="AJ43" i="3"/>
  <c r="AK43" i="3" s="1"/>
  <c r="AL43" i="3" s="1"/>
  <c r="AM43" i="3" s="1"/>
  <c r="AN43" i="3" s="1"/>
  <c r="AO43" i="3" s="1"/>
  <c r="AP43" i="3" s="1"/>
  <c r="AQ43" i="3" s="1"/>
  <c r="AR43" i="3" s="1"/>
  <c r="Z43" i="3"/>
  <c r="AA43" i="3" s="1"/>
  <c r="AB43" i="3" s="1"/>
  <c r="AC43" i="3" s="1"/>
  <c r="AD43" i="3" s="1"/>
  <c r="AE43" i="3" s="1"/>
  <c r="AF43" i="3" s="1"/>
  <c r="AG43" i="3" s="1"/>
  <c r="AH43" i="3" s="1"/>
  <c r="AY42" i="3"/>
  <c r="AZ42" i="3" s="1"/>
  <c r="BA42" i="3" s="1"/>
  <c r="BB42" i="3" s="1"/>
  <c r="BC42" i="3" s="1"/>
  <c r="BD42" i="3" s="1"/>
  <c r="BE42" i="3" s="1"/>
  <c r="BF42" i="3" s="1"/>
  <c r="BG42" i="3" s="1"/>
  <c r="AT42" i="3"/>
  <c r="AU42" i="3" s="1"/>
  <c r="AV42" i="3" s="1"/>
  <c r="AW42" i="3" s="1"/>
  <c r="AJ42" i="3"/>
  <c r="AK42" i="3" s="1"/>
  <c r="AL42" i="3" s="1"/>
  <c r="AM42" i="3" s="1"/>
  <c r="AN42" i="3" s="1"/>
  <c r="AO42" i="3" s="1"/>
  <c r="AP42" i="3" s="1"/>
  <c r="AQ42" i="3" s="1"/>
  <c r="AR42" i="3" s="1"/>
  <c r="Z42" i="3"/>
  <c r="AA42" i="3" s="1"/>
  <c r="AB42" i="3" s="1"/>
  <c r="AC42" i="3" s="1"/>
  <c r="AD42" i="3" s="1"/>
  <c r="AE42" i="3" s="1"/>
  <c r="AF42" i="3" s="1"/>
  <c r="AG42" i="3" s="1"/>
  <c r="AH42" i="3" s="1"/>
  <c r="AY41" i="3"/>
  <c r="AZ41" i="3" s="1"/>
  <c r="BA41" i="3" s="1"/>
  <c r="BB41" i="3" s="1"/>
  <c r="BC41" i="3" s="1"/>
  <c r="BD41" i="3" s="1"/>
  <c r="BE41" i="3" s="1"/>
  <c r="BF41" i="3" s="1"/>
  <c r="BG41" i="3" s="1"/>
  <c r="AT41" i="3"/>
  <c r="AU41" i="3" s="1"/>
  <c r="AV41" i="3" s="1"/>
  <c r="AW41" i="3" s="1"/>
  <c r="AJ41" i="3"/>
  <c r="AK41" i="3" s="1"/>
  <c r="AL41" i="3" s="1"/>
  <c r="AM41" i="3" s="1"/>
  <c r="AN41" i="3" s="1"/>
  <c r="AO41" i="3" s="1"/>
  <c r="AP41" i="3" s="1"/>
  <c r="AQ41" i="3" s="1"/>
  <c r="AR41" i="3" s="1"/>
  <c r="Z41" i="3"/>
  <c r="AA41" i="3" s="1"/>
  <c r="AB41" i="3" s="1"/>
  <c r="AC41" i="3" s="1"/>
  <c r="AD41" i="3" s="1"/>
  <c r="AE41" i="3" s="1"/>
  <c r="AF41" i="3" s="1"/>
  <c r="AG41" i="3" s="1"/>
  <c r="AH41" i="3" s="1"/>
  <c r="AY40" i="3"/>
  <c r="AZ40" i="3" s="1"/>
  <c r="BA40" i="3" s="1"/>
  <c r="BB40" i="3" s="1"/>
  <c r="BC40" i="3" s="1"/>
  <c r="BD40" i="3" s="1"/>
  <c r="BE40" i="3" s="1"/>
  <c r="BF40" i="3" s="1"/>
  <c r="BG40" i="3" s="1"/>
  <c r="AT40" i="3"/>
  <c r="AU40" i="3" s="1"/>
  <c r="AV40" i="3" s="1"/>
  <c r="AW40" i="3" s="1"/>
  <c r="AJ40" i="3"/>
  <c r="AK40" i="3" s="1"/>
  <c r="AL40" i="3" s="1"/>
  <c r="AM40" i="3" s="1"/>
  <c r="AN40" i="3" s="1"/>
  <c r="AO40" i="3" s="1"/>
  <c r="AP40" i="3" s="1"/>
  <c r="AQ40" i="3" s="1"/>
  <c r="AR40" i="3" s="1"/>
  <c r="Z40" i="3"/>
  <c r="AA40" i="3" s="1"/>
  <c r="AB40" i="3" s="1"/>
  <c r="AC40" i="3" s="1"/>
  <c r="AD40" i="3" s="1"/>
  <c r="AE40" i="3" s="1"/>
  <c r="AF40" i="3" s="1"/>
  <c r="AG40" i="3" s="1"/>
  <c r="AH40" i="3" s="1"/>
  <c r="AY39" i="3"/>
  <c r="AZ39" i="3" s="1"/>
  <c r="BA39" i="3" s="1"/>
  <c r="BB39" i="3" s="1"/>
  <c r="BC39" i="3" s="1"/>
  <c r="BD39" i="3" s="1"/>
  <c r="BE39" i="3" s="1"/>
  <c r="BF39" i="3" s="1"/>
  <c r="BG39" i="3" s="1"/>
  <c r="AT39" i="3"/>
  <c r="AU39" i="3" s="1"/>
  <c r="AV39" i="3" s="1"/>
  <c r="AW39" i="3" s="1"/>
  <c r="AJ39" i="3"/>
  <c r="AK39" i="3" s="1"/>
  <c r="AL39" i="3" s="1"/>
  <c r="AM39" i="3" s="1"/>
  <c r="AN39" i="3" s="1"/>
  <c r="AO39" i="3" s="1"/>
  <c r="AP39" i="3" s="1"/>
  <c r="AQ39" i="3" s="1"/>
  <c r="AR39" i="3" s="1"/>
  <c r="Z39" i="3"/>
  <c r="AA39" i="3" s="1"/>
  <c r="AB39" i="3" s="1"/>
  <c r="AC39" i="3" s="1"/>
  <c r="AD39" i="3" s="1"/>
  <c r="AE39" i="3" s="1"/>
  <c r="AF39" i="3" s="1"/>
  <c r="AG39" i="3" s="1"/>
  <c r="AH39" i="3" s="1"/>
  <c r="AY38" i="3"/>
  <c r="AZ38" i="3" s="1"/>
  <c r="BA38" i="3" s="1"/>
  <c r="BB38" i="3" s="1"/>
  <c r="BC38" i="3" s="1"/>
  <c r="BD38" i="3" s="1"/>
  <c r="BE38" i="3" s="1"/>
  <c r="BF38" i="3" s="1"/>
  <c r="BG38" i="3" s="1"/>
  <c r="AT38" i="3"/>
  <c r="AU38" i="3" s="1"/>
  <c r="AV38" i="3" s="1"/>
  <c r="AW38" i="3" s="1"/>
  <c r="AJ38" i="3"/>
  <c r="AK38" i="3" s="1"/>
  <c r="AL38" i="3" s="1"/>
  <c r="AM38" i="3" s="1"/>
  <c r="AN38" i="3" s="1"/>
  <c r="AO38" i="3" s="1"/>
  <c r="AP38" i="3" s="1"/>
  <c r="AQ38" i="3" s="1"/>
  <c r="AR38" i="3" s="1"/>
  <c r="Z38" i="3"/>
  <c r="AA38" i="3" s="1"/>
  <c r="AB38" i="3" s="1"/>
  <c r="AC38" i="3" s="1"/>
  <c r="AD38" i="3" s="1"/>
  <c r="AE38" i="3" s="1"/>
  <c r="AF38" i="3" s="1"/>
  <c r="AG38" i="3" s="1"/>
  <c r="AH38" i="3" s="1"/>
  <c r="AY37" i="3"/>
  <c r="AZ37" i="3" s="1"/>
  <c r="BA37" i="3" s="1"/>
  <c r="BB37" i="3" s="1"/>
  <c r="BC37" i="3" s="1"/>
  <c r="BD37" i="3" s="1"/>
  <c r="BE37" i="3" s="1"/>
  <c r="BF37" i="3" s="1"/>
  <c r="BG37" i="3" s="1"/>
  <c r="AW37" i="3"/>
  <c r="AT37" i="3"/>
  <c r="AU37" i="3" s="1"/>
  <c r="AV37" i="3" s="1"/>
  <c r="AJ37" i="3"/>
  <c r="AK37" i="3" s="1"/>
  <c r="AL37" i="3" s="1"/>
  <c r="AM37" i="3" s="1"/>
  <c r="AN37" i="3" s="1"/>
  <c r="AO37" i="3" s="1"/>
  <c r="AP37" i="3" s="1"/>
  <c r="AQ37" i="3" s="1"/>
  <c r="AR37" i="3" s="1"/>
  <c r="Z37" i="3"/>
  <c r="AA37" i="3" s="1"/>
  <c r="AB37" i="3" s="1"/>
  <c r="AC37" i="3" s="1"/>
  <c r="AD37" i="3" s="1"/>
  <c r="AE37" i="3" s="1"/>
  <c r="AF37" i="3" s="1"/>
  <c r="AG37" i="3" s="1"/>
  <c r="AH37" i="3" s="1"/>
  <c r="AY36" i="3"/>
  <c r="AZ36" i="3" s="1"/>
  <c r="BA36" i="3" s="1"/>
  <c r="BB36" i="3" s="1"/>
  <c r="BC36" i="3" s="1"/>
  <c r="BD36" i="3" s="1"/>
  <c r="BE36" i="3" s="1"/>
  <c r="BF36" i="3" s="1"/>
  <c r="BG36" i="3" s="1"/>
  <c r="AT36" i="3"/>
  <c r="AU36" i="3" s="1"/>
  <c r="AV36" i="3" s="1"/>
  <c r="AW36" i="3" s="1"/>
  <c r="AJ36" i="3"/>
  <c r="AK36" i="3" s="1"/>
  <c r="AL36" i="3" s="1"/>
  <c r="AM36" i="3" s="1"/>
  <c r="AN36" i="3" s="1"/>
  <c r="AO36" i="3" s="1"/>
  <c r="AP36" i="3" s="1"/>
  <c r="AQ36" i="3" s="1"/>
  <c r="AR36" i="3" s="1"/>
  <c r="Z36" i="3"/>
  <c r="AA36" i="3" s="1"/>
  <c r="AB36" i="3" s="1"/>
  <c r="AC36" i="3" s="1"/>
  <c r="AD36" i="3" s="1"/>
  <c r="AE36" i="3" s="1"/>
  <c r="AF36" i="3" s="1"/>
  <c r="AG36" i="3" s="1"/>
  <c r="AH36" i="3" s="1"/>
  <c r="AY35" i="3"/>
  <c r="AZ35" i="3" s="1"/>
  <c r="BA35" i="3" s="1"/>
  <c r="BB35" i="3" s="1"/>
  <c r="BC35" i="3" s="1"/>
  <c r="BD35" i="3" s="1"/>
  <c r="BE35" i="3" s="1"/>
  <c r="BF35" i="3" s="1"/>
  <c r="BG35" i="3" s="1"/>
  <c r="AT35" i="3"/>
  <c r="AU35" i="3" s="1"/>
  <c r="AV35" i="3" s="1"/>
  <c r="AW35" i="3" s="1"/>
  <c r="AM35" i="3"/>
  <c r="AN35" i="3" s="1"/>
  <c r="AO35" i="3" s="1"/>
  <c r="AP35" i="3" s="1"/>
  <c r="AQ35" i="3" s="1"/>
  <c r="AR35" i="3" s="1"/>
  <c r="AJ35" i="3"/>
  <c r="AK35" i="3" s="1"/>
  <c r="AL35" i="3" s="1"/>
  <c r="Z35" i="3"/>
  <c r="AA35" i="3" s="1"/>
  <c r="AB35" i="3" s="1"/>
  <c r="AC35" i="3" s="1"/>
  <c r="AD35" i="3" s="1"/>
  <c r="AE35" i="3" s="1"/>
  <c r="AF35" i="3" s="1"/>
  <c r="AG35" i="3" s="1"/>
  <c r="AH35" i="3" s="1"/>
  <c r="AZ34" i="3"/>
  <c r="BA34" i="3" s="1"/>
  <c r="BB34" i="3" s="1"/>
  <c r="BC34" i="3" s="1"/>
  <c r="BD34" i="3" s="1"/>
  <c r="BE34" i="3" s="1"/>
  <c r="BF34" i="3" s="1"/>
  <c r="BG34" i="3" s="1"/>
  <c r="AY34" i="3"/>
  <c r="AT34" i="3"/>
  <c r="AU34" i="3" s="1"/>
  <c r="AV34" i="3" s="1"/>
  <c r="AW34" i="3" s="1"/>
  <c r="AJ34" i="3"/>
  <c r="AK34" i="3" s="1"/>
  <c r="AL34" i="3" s="1"/>
  <c r="AM34" i="3" s="1"/>
  <c r="AN34" i="3" s="1"/>
  <c r="AO34" i="3" s="1"/>
  <c r="AP34" i="3" s="1"/>
  <c r="AQ34" i="3" s="1"/>
  <c r="AR34" i="3" s="1"/>
  <c r="Z34" i="3"/>
  <c r="AA34" i="3" s="1"/>
  <c r="AB34" i="3" s="1"/>
  <c r="AC34" i="3" s="1"/>
  <c r="AD34" i="3" s="1"/>
  <c r="AE34" i="3" s="1"/>
  <c r="AF34" i="3" s="1"/>
  <c r="AG34" i="3" s="1"/>
  <c r="AH34" i="3" s="1"/>
  <c r="AY33" i="3"/>
  <c r="AZ33" i="3" s="1"/>
  <c r="BA33" i="3" s="1"/>
  <c r="BB33" i="3" s="1"/>
  <c r="BC33" i="3" s="1"/>
  <c r="BD33" i="3" s="1"/>
  <c r="BE33" i="3" s="1"/>
  <c r="BF33" i="3" s="1"/>
  <c r="BG33" i="3" s="1"/>
  <c r="AT33" i="3"/>
  <c r="AU33" i="3" s="1"/>
  <c r="AV33" i="3" s="1"/>
  <c r="AW33" i="3" s="1"/>
  <c r="AJ33" i="3"/>
  <c r="AK33" i="3" s="1"/>
  <c r="AL33" i="3" s="1"/>
  <c r="AM33" i="3" s="1"/>
  <c r="AN33" i="3" s="1"/>
  <c r="AO33" i="3" s="1"/>
  <c r="AP33" i="3" s="1"/>
  <c r="AQ33" i="3" s="1"/>
  <c r="AR33" i="3" s="1"/>
  <c r="Z33" i="3"/>
  <c r="AA33" i="3" s="1"/>
  <c r="AB33" i="3" s="1"/>
  <c r="AC33" i="3" s="1"/>
  <c r="AD33" i="3" s="1"/>
  <c r="AE33" i="3" s="1"/>
  <c r="AF33" i="3" s="1"/>
  <c r="AG33" i="3" s="1"/>
  <c r="AH33" i="3" s="1"/>
  <c r="AY32" i="3"/>
  <c r="AZ32" i="3" s="1"/>
  <c r="BA32" i="3" s="1"/>
  <c r="BB32" i="3" s="1"/>
  <c r="BC32" i="3" s="1"/>
  <c r="BD32" i="3" s="1"/>
  <c r="BE32" i="3" s="1"/>
  <c r="BF32" i="3" s="1"/>
  <c r="BG32" i="3" s="1"/>
  <c r="AT32" i="3"/>
  <c r="AU32" i="3" s="1"/>
  <c r="AV32" i="3" s="1"/>
  <c r="AW32" i="3" s="1"/>
  <c r="AJ32" i="3"/>
  <c r="AK32" i="3" s="1"/>
  <c r="AL32" i="3" s="1"/>
  <c r="AM32" i="3" s="1"/>
  <c r="AN32" i="3" s="1"/>
  <c r="AO32" i="3" s="1"/>
  <c r="AP32" i="3" s="1"/>
  <c r="AQ32" i="3" s="1"/>
  <c r="AR32" i="3" s="1"/>
  <c r="Z32" i="3"/>
  <c r="AA32" i="3" s="1"/>
  <c r="AB32" i="3" s="1"/>
  <c r="AC32" i="3" s="1"/>
  <c r="AD32" i="3" s="1"/>
  <c r="AE32" i="3" s="1"/>
  <c r="AF32" i="3" s="1"/>
  <c r="AG32" i="3" s="1"/>
  <c r="AH32" i="3" s="1"/>
  <c r="AZ31" i="3"/>
  <c r="BA31" i="3" s="1"/>
  <c r="BB31" i="3" s="1"/>
  <c r="BC31" i="3" s="1"/>
  <c r="BD31" i="3" s="1"/>
  <c r="BE31" i="3" s="1"/>
  <c r="BF31" i="3" s="1"/>
  <c r="BG31" i="3" s="1"/>
  <c r="AY31" i="3"/>
  <c r="AT31" i="3"/>
  <c r="AU31" i="3" s="1"/>
  <c r="AV31" i="3" s="1"/>
  <c r="AW31" i="3" s="1"/>
  <c r="AJ31" i="3"/>
  <c r="AK31" i="3" s="1"/>
  <c r="AL31" i="3" s="1"/>
  <c r="AM31" i="3" s="1"/>
  <c r="AN31" i="3" s="1"/>
  <c r="AO31" i="3" s="1"/>
  <c r="AP31" i="3" s="1"/>
  <c r="AQ31" i="3" s="1"/>
  <c r="AR31" i="3" s="1"/>
  <c r="Z31" i="3"/>
  <c r="AA31" i="3" s="1"/>
  <c r="AB31" i="3" s="1"/>
  <c r="AC31" i="3" s="1"/>
  <c r="AD31" i="3" s="1"/>
  <c r="AE31" i="3" s="1"/>
  <c r="AF31" i="3" s="1"/>
  <c r="AG31" i="3" s="1"/>
  <c r="AH31" i="3" s="1"/>
  <c r="AY30" i="3"/>
  <c r="AZ30" i="3" s="1"/>
  <c r="BA30" i="3" s="1"/>
  <c r="BB30" i="3" s="1"/>
  <c r="BC30" i="3" s="1"/>
  <c r="BD30" i="3" s="1"/>
  <c r="BE30" i="3" s="1"/>
  <c r="BF30" i="3" s="1"/>
  <c r="BG30" i="3" s="1"/>
  <c r="AT30" i="3"/>
  <c r="AU30" i="3" s="1"/>
  <c r="AV30" i="3" s="1"/>
  <c r="AW30" i="3" s="1"/>
  <c r="AJ30" i="3"/>
  <c r="AK30" i="3" s="1"/>
  <c r="AL30" i="3" s="1"/>
  <c r="AM30" i="3" s="1"/>
  <c r="AN30" i="3" s="1"/>
  <c r="AO30" i="3" s="1"/>
  <c r="AP30" i="3" s="1"/>
  <c r="AQ30" i="3" s="1"/>
  <c r="AR30" i="3" s="1"/>
  <c r="Z30" i="3"/>
  <c r="AA30" i="3" s="1"/>
  <c r="AB30" i="3" s="1"/>
  <c r="AC30" i="3" s="1"/>
  <c r="AD30" i="3" s="1"/>
  <c r="AE30" i="3" s="1"/>
  <c r="AF30" i="3" s="1"/>
  <c r="AG30" i="3" s="1"/>
  <c r="AH30" i="3" s="1"/>
  <c r="AY29" i="3"/>
  <c r="AZ29" i="3" s="1"/>
  <c r="BA29" i="3" s="1"/>
  <c r="BB29" i="3" s="1"/>
  <c r="BC29" i="3" s="1"/>
  <c r="BD29" i="3" s="1"/>
  <c r="BE29" i="3" s="1"/>
  <c r="BF29" i="3" s="1"/>
  <c r="BG29" i="3" s="1"/>
  <c r="AT29" i="3"/>
  <c r="AU29" i="3" s="1"/>
  <c r="AV29" i="3" s="1"/>
  <c r="AW29" i="3" s="1"/>
  <c r="AJ29" i="3"/>
  <c r="AK29" i="3" s="1"/>
  <c r="AL29" i="3" s="1"/>
  <c r="AM29" i="3" s="1"/>
  <c r="AN29" i="3" s="1"/>
  <c r="AO29" i="3" s="1"/>
  <c r="AP29" i="3" s="1"/>
  <c r="AQ29" i="3" s="1"/>
  <c r="AR29" i="3" s="1"/>
  <c r="Z29" i="3"/>
  <c r="AA29" i="3" s="1"/>
  <c r="AB29" i="3" s="1"/>
  <c r="AC29" i="3" s="1"/>
  <c r="AD29" i="3" s="1"/>
  <c r="AE29" i="3" s="1"/>
  <c r="AF29" i="3" s="1"/>
  <c r="AG29" i="3" s="1"/>
  <c r="AH29" i="3" s="1"/>
  <c r="AY28" i="3"/>
  <c r="AZ28" i="3" s="1"/>
  <c r="BA28" i="3" s="1"/>
  <c r="BB28" i="3" s="1"/>
  <c r="BC28" i="3" s="1"/>
  <c r="BD28" i="3" s="1"/>
  <c r="BE28" i="3" s="1"/>
  <c r="BF28" i="3" s="1"/>
  <c r="BG28" i="3" s="1"/>
  <c r="AT28" i="3"/>
  <c r="AU28" i="3" s="1"/>
  <c r="AV28" i="3" s="1"/>
  <c r="AW28" i="3" s="1"/>
  <c r="AJ28" i="3"/>
  <c r="AK28" i="3" s="1"/>
  <c r="AL28" i="3" s="1"/>
  <c r="AM28" i="3" s="1"/>
  <c r="AN28" i="3" s="1"/>
  <c r="AO28" i="3" s="1"/>
  <c r="AP28" i="3" s="1"/>
  <c r="AQ28" i="3" s="1"/>
  <c r="AR28" i="3" s="1"/>
  <c r="Z28" i="3"/>
  <c r="AA28" i="3" s="1"/>
  <c r="AB28" i="3" s="1"/>
  <c r="AC28" i="3" s="1"/>
  <c r="AD28" i="3" s="1"/>
  <c r="AE28" i="3" s="1"/>
  <c r="AF28" i="3" s="1"/>
  <c r="AG28" i="3" s="1"/>
  <c r="AH28" i="3" s="1"/>
  <c r="AY27" i="3"/>
  <c r="AZ27" i="3" s="1"/>
  <c r="BA27" i="3" s="1"/>
  <c r="BB27" i="3" s="1"/>
  <c r="BC27" i="3" s="1"/>
  <c r="BD27" i="3" s="1"/>
  <c r="BE27" i="3" s="1"/>
  <c r="BF27" i="3" s="1"/>
  <c r="BG27" i="3" s="1"/>
  <c r="AT27" i="3"/>
  <c r="AU27" i="3" s="1"/>
  <c r="AV27" i="3" s="1"/>
  <c r="AW27" i="3" s="1"/>
  <c r="AJ27" i="3"/>
  <c r="AK27" i="3" s="1"/>
  <c r="AL27" i="3" s="1"/>
  <c r="AM27" i="3" s="1"/>
  <c r="AN27" i="3" s="1"/>
  <c r="AO27" i="3" s="1"/>
  <c r="AP27" i="3" s="1"/>
  <c r="AQ27" i="3" s="1"/>
  <c r="AR27" i="3" s="1"/>
  <c r="Z27" i="3"/>
  <c r="AA27" i="3" s="1"/>
  <c r="AB27" i="3" s="1"/>
  <c r="AC27" i="3" s="1"/>
  <c r="AD27" i="3" s="1"/>
  <c r="AE27" i="3" s="1"/>
  <c r="AF27" i="3" s="1"/>
  <c r="AG27" i="3" s="1"/>
  <c r="AH27" i="3" s="1"/>
  <c r="AY26" i="3"/>
  <c r="AZ26" i="3" s="1"/>
  <c r="BA26" i="3" s="1"/>
  <c r="BB26" i="3" s="1"/>
  <c r="BC26" i="3" s="1"/>
  <c r="BD26" i="3" s="1"/>
  <c r="BE26" i="3" s="1"/>
  <c r="BF26" i="3" s="1"/>
  <c r="BG26" i="3" s="1"/>
  <c r="AT26" i="3"/>
  <c r="AU26" i="3" s="1"/>
  <c r="AV26" i="3" s="1"/>
  <c r="AW26" i="3" s="1"/>
  <c r="AJ26" i="3"/>
  <c r="AK26" i="3" s="1"/>
  <c r="AL26" i="3" s="1"/>
  <c r="AM26" i="3" s="1"/>
  <c r="AN26" i="3" s="1"/>
  <c r="AO26" i="3" s="1"/>
  <c r="AP26" i="3" s="1"/>
  <c r="AQ26" i="3" s="1"/>
  <c r="AR26" i="3" s="1"/>
  <c r="Z26" i="3"/>
  <c r="AA26" i="3" s="1"/>
  <c r="AB26" i="3" s="1"/>
  <c r="AC26" i="3" s="1"/>
  <c r="AD26" i="3" s="1"/>
  <c r="AE26" i="3" s="1"/>
  <c r="AF26" i="3" s="1"/>
  <c r="AG26" i="3" s="1"/>
  <c r="AH26" i="3" s="1"/>
  <c r="AZ25" i="3"/>
  <c r="BA25" i="3" s="1"/>
  <c r="BB25" i="3" s="1"/>
  <c r="BC25" i="3" s="1"/>
  <c r="BD25" i="3" s="1"/>
  <c r="BE25" i="3" s="1"/>
  <c r="BF25" i="3" s="1"/>
  <c r="BG25" i="3" s="1"/>
  <c r="AY25" i="3"/>
  <c r="AT25" i="3"/>
  <c r="AU25" i="3" s="1"/>
  <c r="AV25" i="3" s="1"/>
  <c r="AW25" i="3" s="1"/>
  <c r="AJ25" i="3"/>
  <c r="AK25" i="3" s="1"/>
  <c r="AL25" i="3" s="1"/>
  <c r="AM25" i="3" s="1"/>
  <c r="AN25" i="3" s="1"/>
  <c r="AO25" i="3" s="1"/>
  <c r="AP25" i="3" s="1"/>
  <c r="AQ25" i="3" s="1"/>
  <c r="AR25" i="3" s="1"/>
  <c r="Z25" i="3"/>
  <c r="AA25" i="3" s="1"/>
  <c r="AB25" i="3" s="1"/>
  <c r="AC25" i="3" s="1"/>
  <c r="AD25" i="3" s="1"/>
  <c r="AE25" i="3" s="1"/>
  <c r="AF25" i="3" s="1"/>
  <c r="AG25" i="3" s="1"/>
  <c r="AH25" i="3" s="1"/>
  <c r="AY24" i="3"/>
  <c r="AZ24" i="3" s="1"/>
  <c r="BA24" i="3" s="1"/>
  <c r="BB24" i="3" s="1"/>
  <c r="BC24" i="3" s="1"/>
  <c r="BD24" i="3" s="1"/>
  <c r="BE24" i="3" s="1"/>
  <c r="BF24" i="3" s="1"/>
  <c r="BG24" i="3" s="1"/>
  <c r="AT24" i="3"/>
  <c r="AU24" i="3" s="1"/>
  <c r="AV24" i="3" s="1"/>
  <c r="AW24" i="3" s="1"/>
  <c r="AJ24" i="3"/>
  <c r="AK24" i="3" s="1"/>
  <c r="AL24" i="3" s="1"/>
  <c r="AM24" i="3" s="1"/>
  <c r="AN24" i="3" s="1"/>
  <c r="AO24" i="3" s="1"/>
  <c r="AP24" i="3" s="1"/>
  <c r="AQ24" i="3" s="1"/>
  <c r="AR24" i="3" s="1"/>
  <c r="Z24" i="3"/>
  <c r="AA24" i="3" s="1"/>
  <c r="AB24" i="3" s="1"/>
  <c r="AC24" i="3" s="1"/>
  <c r="AD24" i="3" s="1"/>
  <c r="AE24" i="3" s="1"/>
  <c r="AF24" i="3" s="1"/>
  <c r="AG24" i="3" s="1"/>
  <c r="AH24" i="3" s="1"/>
  <c r="AY23" i="3"/>
  <c r="AZ23" i="3" s="1"/>
  <c r="BA23" i="3" s="1"/>
  <c r="BB23" i="3" s="1"/>
  <c r="BC23" i="3" s="1"/>
  <c r="BD23" i="3" s="1"/>
  <c r="BE23" i="3" s="1"/>
  <c r="BF23" i="3" s="1"/>
  <c r="BG23" i="3" s="1"/>
  <c r="AT23" i="3"/>
  <c r="AU23" i="3" s="1"/>
  <c r="AV23" i="3" s="1"/>
  <c r="AW23" i="3" s="1"/>
  <c r="AJ23" i="3"/>
  <c r="AK23" i="3" s="1"/>
  <c r="AL23" i="3" s="1"/>
  <c r="AM23" i="3" s="1"/>
  <c r="AN23" i="3" s="1"/>
  <c r="AO23" i="3" s="1"/>
  <c r="AP23" i="3" s="1"/>
  <c r="AQ23" i="3" s="1"/>
  <c r="AR23" i="3" s="1"/>
  <c r="Z23" i="3"/>
  <c r="AA23" i="3" s="1"/>
  <c r="AB23" i="3" s="1"/>
  <c r="AC23" i="3" s="1"/>
  <c r="AD23" i="3" s="1"/>
  <c r="AE23" i="3" s="1"/>
  <c r="AF23" i="3" s="1"/>
  <c r="AG23" i="3" s="1"/>
  <c r="AH23" i="3" s="1"/>
  <c r="AY22" i="3"/>
  <c r="AZ22" i="3" s="1"/>
  <c r="BA22" i="3" s="1"/>
  <c r="BB22" i="3" s="1"/>
  <c r="BC22" i="3" s="1"/>
  <c r="BD22" i="3" s="1"/>
  <c r="BE22" i="3" s="1"/>
  <c r="BF22" i="3" s="1"/>
  <c r="BG22" i="3" s="1"/>
  <c r="AT22" i="3"/>
  <c r="AU22" i="3" s="1"/>
  <c r="AV22" i="3" s="1"/>
  <c r="AW22" i="3" s="1"/>
  <c r="AJ22" i="3"/>
  <c r="AK22" i="3" s="1"/>
  <c r="AL22" i="3" s="1"/>
  <c r="AM22" i="3" s="1"/>
  <c r="AN22" i="3" s="1"/>
  <c r="AO22" i="3" s="1"/>
  <c r="AP22" i="3" s="1"/>
  <c r="AQ22" i="3" s="1"/>
  <c r="AR22" i="3" s="1"/>
  <c r="Z22" i="3"/>
  <c r="AA22" i="3" s="1"/>
  <c r="AB22" i="3" s="1"/>
  <c r="AC22" i="3" s="1"/>
  <c r="AD22" i="3" s="1"/>
  <c r="AE22" i="3" s="1"/>
  <c r="AF22" i="3" s="1"/>
  <c r="AG22" i="3" s="1"/>
  <c r="AH22" i="3" s="1"/>
  <c r="AY21" i="3"/>
  <c r="AZ21" i="3" s="1"/>
  <c r="BA21" i="3" s="1"/>
  <c r="BB21" i="3" s="1"/>
  <c r="BC21" i="3" s="1"/>
  <c r="BD21" i="3" s="1"/>
  <c r="BE21" i="3" s="1"/>
  <c r="BF21" i="3" s="1"/>
  <c r="BG21" i="3" s="1"/>
  <c r="AT21" i="3"/>
  <c r="AU21" i="3" s="1"/>
  <c r="AV21" i="3" s="1"/>
  <c r="AW21" i="3" s="1"/>
  <c r="AJ21" i="3"/>
  <c r="AK21" i="3" s="1"/>
  <c r="AL21" i="3" s="1"/>
  <c r="AM21" i="3" s="1"/>
  <c r="AN21" i="3" s="1"/>
  <c r="AO21" i="3" s="1"/>
  <c r="AP21" i="3" s="1"/>
  <c r="AQ21" i="3" s="1"/>
  <c r="AR21" i="3" s="1"/>
  <c r="Z21" i="3"/>
  <c r="AA21" i="3" s="1"/>
  <c r="AB21" i="3" s="1"/>
  <c r="AC21" i="3" s="1"/>
  <c r="AD21" i="3" s="1"/>
  <c r="AE21" i="3" s="1"/>
  <c r="AF21" i="3" s="1"/>
  <c r="AG21" i="3" s="1"/>
  <c r="AH21" i="3" s="1"/>
  <c r="AY20" i="3"/>
  <c r="AZ20" i="3" s="1"/>
  <c r="BA20" i="3" s="1"/>
  <c r="BB20" i="3" s="1"/>
  <c r="BC20" i="3" s="1"/>
  <c r="BD20" i="3" s="1"/>
  <c r="BE20" i="3" s="1"/>
  <c r="BF20" i="3" s="1"/>
  <c r="BG20" i="3" s="1"/>
  <c r="AT20" i="3"/>
  <c r="AU20" i="3" s="1"/>
  <c r="AV20" i="3" s="1"/>
  <c r="AW20" i="3" s="1"/>
  <c r="AJ20" i="3"/>
  <c r="AK20" i="3" s="1"/>
  <c r="AL20" i="3" s="1"/>
  <c r="AM20" i="3" s="1"/>
  <c r="AN20" i="3" s="1"/>
  <c r="AO20" i="3" s="1"/>
  <c r="AP20" i="3" s="1"/>
  <c r="AQ20" i="3" s="1"/>
  <c r="AR20" i="3" s="1"/>
  <c r="Z20" i="3"/>
  <c r="AA20" i="3" s="1"/>
  <c r="AB20" i="3" s="1"/>
  <c r="AC20" i="3" s="1"/>
  <c r="AD20" i="3" s="1"/>
  <c r="AE20" i="3" s="1"/>
  <c r="AF20" i="3" s="1"/>
  <c r="AG20" i="3" s="1"/>
  <c r="AH20" i="3" s="1"/>
  <c r="AY19" i="3"/>
  <c r="AZ19" i="3" s="1"/>
  <c r="BA19" i="3" s="1"/>
  <c r="BB19" i="3" s="1"/>
  <c r="BC19" i="3" s="1"/>
  <c r="BD19" i="3" s="1"/>
  <c r="BE19" i="3" s="1"/>
  <c r="BF19" i="3" s="1"/>
  <c r="BG19" i="3" s="1"/>
  <c r="AT19" i="3"/>
  <c r="AU19" i="3" s="1"/>
  <c r="AV19" i="3" s="1"/>
  <c r="AW19" i="3" s="1"/>
  <c r="AJ19" i="3"/>
  <c r="AK19" i="3" s="1"/>
  <c r="AL19" i="3" s="1"/>
  <c r="AM19" i="3" s="1"/>
  <c r="AN19" i="3" s="1"/>
  <c r="AO19" i="3" s="1"/>
  <c r="AP19" i="3" s="1"/>
  <c r="AQ19" i="3" s="1"/>
  <c r="AR19" i="3" s="1"/>
  <c r="Z19" i="3"/>
  <c r="AA19" i="3" s="1"/>
  <c r="AB19" i="3" s="1"/>
  <c r="AC19" i="3" s="1"/>
  <c r="AD19" i="3" s="1"/>
  <c r="AE19" i="3" s="1"/>
  <c r="AF19" i="3" s="1"/>
  <c r="AG19" i="3" s="1"/>
  <c r="AH19" i="3" s="1"/>
  <c r="AY18" i="3"/>
  <c r="AZ18" i="3" s="1"/>
  <c r="BA18" i="3" s="1"/>
  <c r="BB18" i="3" s="1"/>
  <c r="BC18" i="3" s="1"/>
  <c r="BD18" i="3" s="1"/>
  <c r="BE18" i="3" s="1"/>
  <c r="BF18" i="3" s="1"/>
  <c r="BG18" i="3" s="1"/>
  <c r="AU18" i="3"/>
  <c r="AV18" i="3" s="1"/>
  <c r="AW18" i="3" s="1"/>
  <c r="AT18" i="3"/>
  <c r="AJ18" i="3"/>
  <c r="AK18" i="3" s="1"/>
  <c r="AL18" i="3" s="1"/>
  <c r="AM18" i="3" s="1"/>
  <c r="AN18" i="3" s="1"/>
  <c r="AO18" i="3" s="1"/>
  <c r="AP18" i="3" s="1"/>
  <c r="AQ18" i="3" s="1"/>
  <c r="AR18" i="3" s="1"/>
  <c r="Z18" i="3"/>
  <c r="AA18" i="3" s="1"/>
  <c r="AB18" i="3" s="1"/>
  <c r="AC18" i="3" s="1"/>
  <c r="AD18" i="3" s="1"/>
  <c r="AE18" i="3" s="1"/>
  <c r="AF18" i="3" s="1"/>
  <c r="AG18" i="3" s="1"/>
  <c r="AH18" i="3" s="1"/>
  <c r="AY17" i="3"/>
  <c r="AZ17" i="3" s="1"/>
  <c r="BA17" i="3" s="1"/>
  <c r="BB17" i="3" s="1"/>
  <c r="BC17" i="3" s="1"/>
  <c r="BD17" i="3" s="1"/>
  <c r="BE17" i="3" s="1"/>
  <c r="BF17" i="3" s="1"/>
  <c r="BG17" i="3" s="1"/>
  <c r="AT17" i="3"/>
  <c r="AU17" i="3" s="1"/>
  <c r="AV17" i="3" s="1"/>
  <c r="AW17" i="3" s="1"/>
  <c r="AJ17" i="3"/>
  <c r="AK17" i="3" s="1"/>
  <c r="AL17" i="3" s="1"/>
  <c r="AM17" i="3" s="1"/>
  <c r="AN17" i="3" s="1"/>
  <c r="AO17" i="3" s="1"/>
  <c r="AP17" i="3" s="1"/>
  <c r="AQ17" i="3" s="1"/>
  <c r="AR17" i="3" s="1"/>
  <c r="Z17" i="3"/>
  <c r="AA17" i="3" s="1"/>
  <c r="AB17" i="3" s="1"/>
  <c r="AC17" i="3" s="1"/>
  <c r="AD17" i="3" s="1"/>
  <c r="AE17" i="3" s="1"/>
  <c r="AF17" i="3" s="1"/>
  <c r="AG17" i="3" s="1"/>
  <c r="AH17" i="3" s="1"/>
  <c r="AY16" i="3"/>
  <c r="AZ16" i="3" s="1"/>
  <c r="BA16" i="3" s="1"/>
  <c r="BB16" i="3" s="1"/>
  <c r="BC16" i="3" s="1"/>
  <c r="BD16" i="3" s="1"/>
  <c r="BE16" i="3" s="1"/>
  <c r="BF16" i="3" s="1"/>
  <c r="BG16" i="3" s="1"/>
  <c r="AT16" i="3"/>
  <c r="AU16" i="3" s="1"/>
  <c r="AV16" i="3" s="1"/>
  <c r="AW16" i="3" s="1"/>
  <c r="AJ16" i="3"/>
  <c r="AK16" i="3" s="1"/>
  <c r="AL16" i="3" s="1"/>
  <c r="AM16" i="3" s="1"/>
  <c r="AN16" i="3" s="1"/>
  <c r="AO16" i="3" s="1"/>
  <c r="AP16" i="3" s="1"/>
  <c r="AQ16" i="3" s="1"/>
  <c r="AR16" i="3" s="1"/>
  <c r="Z16" i="3"/>
  <c r="AA16" i="3" s="1"/>
  <c r="AB16" i="3" s="1"/>
  <c r="AC16" i="3" s="1"/>
  <c r="AD16" i="3" s="1"/>
  <c r="AE16" i="3" s="1"/>
  <c r="AF16" i="3" s="1"/>
  <c r="AG16" i="3" s="1"/>
  <c r="AH16" i="3" s="1"/>
  <c r="AY15" i="3"/>
  <c r="AZ15" i="3" s="1"/>
  <c r="BA15" i="3" s="1"/>
  <c r="BB15" i="3" s="1"/>
  <c r="BC15" i="3" s="1"/>
  <c r="BD15" i="3" s="1"/>
  <c r="BE15" i="3" s="1"/>
  <c r="BF15" i="3" s="1"/>
  <c r="BG15" i="3" s="1"/>
  <c r="AT15" i="3"/>
  <c r="AU15" i="3" s="1"/>
  <c r="AV15" i="3" s="1"/>
  <c r="AW15" i="3" s="1"/>
  <c r="AJ15" i="3"/>
  <c r="AK15" i="3" s="1"/>
  <c r="AL15" i="3" s="1"/>
  <c r="AM15" i="3" s="1"/>
  <c r="AN15" i="3" s="1"/>
  <c r="AO15" i="3" s="1"/>
  <c r="AP15" i="3" s="1"/>
  <c r="AQ15" i="3" s="1"/>
  <c r="AR15" i="3" s="1"/>
  <c r="Z15" i="3"/>
  <c r="AA15" i="3" s="1"/>
  <c r="AB15" i="3" s="1"/>
  <c r="AC15" i="3" s="1"/>
  <c r="AD15" i="3" s="1"/>
  <c r="AE15" i="3" s="1"/>
  <c r="AF15" i="3" s="1"/>
  <c r="AG15" i="3" s="1"/>
  <c r="AH15" i="3" s="1"/>
  <c r="AY14" i="3"/>
  <c r="AZ14" i="3" s="1"/>
  <c r="BA14" i="3" s="1"/>
  <c r="BB14" i="3" s="1"/>
  <c r="BC14" i="3" s="1"/>
  <c r="BD14" i="3" s="1"/>
  <c r="BE14" i="3" s="1"/>
  <c r="BF14" i="3" s="1"/>
  <c r="BG14" i="3" s="1"/>
  <c r="AU14" i="3"/>
  <c r="AV14" i="3" s="1"/>
  <c r="AW14" i="3" s="1"/>
  <c r="AT14" i="3"/>
  <c r="AJ14" i="3"/>
  <c r="AK14" i="3" s="1"/>
  <c r="AL14" i="3" s="1"/>
  <c r="AM14" i="3" s="1"/>
  <c r="AN14" i="3" s="1"/>
  <c r="AO14" i="3" s="1"/>
  <c r="AP14" i="3" s="1"/>
  <c r="AQ14" i="3" s="1"/>
  <c r="AR14" i="3" s="1"/>
  <c r="Z14" i="3"/>
  <c r="AA14" i="3" s="1"/>
  <c r="AB14" i="3" s="1"/>
  <c r="AC14" i="3" s="1"/>
  <c r="AD14" i="3" s="1"/>
  <c r="AE14" i="3" s="1"/>
  <c r="AF14" i="3" s="1"/>
  <c r="AG14" i="3" s="1"/>
  <c r="AH14" i="3" s="1"/>
  <c r="AY13" i="3"/>
  <c r="AZ13" i="3" s="1"/>
  <c r="BA13" i="3" s="1"/>
  <c r="BB13" i="3" s="1"/>
  <c r="BC13" i="3" s="1"/>
  <c r="BD13" i="3" s="1"/>
  <c r="BE13" i="3" s="1"/>
  <c r="BF13" i="3" s="1"/>
  <c r="BG13" i="3" s="1"/>
  <c r="AT13" i="3"/>
  <c r="AU13" i="3" s="1"/>
  <c r="AV13" i="3" s="1"/>
  <c r="AW13" i="3" s="1"/>
  <c r="AJ13" i="3"/>
  <c r="AK13" i="3" s="1"/>
  <c r="AL13" i="3" s="1"/>
  <c r="AM13" i="3" s="1"/>
  <c r="AN13" i="3" s="1"/>
  <c r="AO13" i="3" s="1"/>
  <c r="AP13" i="3" s="1"/>
  <c r="AQ13" i="3" s="1"/>
  <c r="AR13" i="3" s="1"/>
  <c r="Z13" i="3"/>
  <c r="AA13" i="3" s="1"/>
  <c r="AB13" i="3" s="1"/>
  <c r="AC13" i="3" s="1"/>
  <c r="AD13" i="3" s="1"/>
  <c r="AE13" i="3" s="1"/>
  <c r="AF13" i="3" s="1"/>
  <c r="AG13" i="3" s="1"/>
  <c r="AH13" i="3" s="1"/>
  <c r="AY12" i="3"/>
  <c r="AZ12" i="3" s="1"/>
  <c r="BA12" i="3" s="1"/>
  <c r="BB12" i="3" s="1"/>
  <c r="BC12" i="3" s="1"/>
  <c r="BD12" i="3" s="1"/>
  <c r="BE12" i="3" s="1"/>
  <c r="BF12" i="3" s="1"/>
  <c r="BG12" i="3" s="1"/>
  <c r="AT12" i="3"/>
  <c r="AU12" i="3" s="1"/>
  <c r="AV12" i="3" s="1"/>
  <c r="AW12" i="3" s="1"/>
  <c r="AJ12" i="3"/>
  <c r="AK12" i="3" s="1"/>
  <c r="AL12" i="3" s="1"/>
  <c r="AM12" i="3" s="1"/>
  <c r="AN12" i="3" s="1"/>
  <c r="AO12" i="3" s="1"/>
  <c r="AP12" i="3" s="1"/>
  <c r="AQ12" i="3" s="1"/>
  <c r="AR12" i="3" s="1"/>
  <c r="Z12" i="3"/>
  <c r="AA12" i="3" s="1"/>
  <c r="AB12" i="3" s="1"/>
  <c r="AC12" i="3" s="1"/>
  <c r="AD12" i="3" s="1"/>
  <c r="AE12" i="3" s="1"/>
  <c r="AF12" i="3" s="1"/>
  <c r="AG12" i="3" s="1"/>
  <c r="AH12" i="3" s="1"/>
  <c r="AY11" i="3"/>
  <c r="AZ11" i="3" s="1"/>
  <c r="BA11" i="3" s="1"/>
  <c r="BB11" i="3" s="1"/>
  <c r="BC11" i="3" s="1"/>
  <c r="BD11" i="3" s="1"/>
  <c r="BE11" i="3" s="1"/>
  <c r="BF11" i="3" s="1"/>
  <c r="BG11" i="3" s="1"/>
  <c r="AT11" i="3"/>
  <c r="AU11" i="3" s="1"/>
  <c r="AV11" i="3" s="1"/>
  <c r="AW11" i="3" s="1"/>
  <c r="AJ11" i="3"/>
  <c r="AK11" i="3" s="1"/>
  <c r="AL11" i="3" s="1"/>
  <c r="AM11" i="3" s="1"/>
  <c r="AN11" i="3" s="1"/>
  <c r="AO11" i="3" s="1"/>
  <c r="AP11" i="3" s="1"/>
  <c r="AQ11" i="3" s="1"/>
  <c r="AR11" i="3" s="1"/>
  <c r="Z11" i="3"/>
  <c r="AA11" i="3" s="1"/>
  <c r="AB11" i="3" s="1"/>
  <c r="AC11" i="3" s="1"/>
  <c r="AD11" i="3" s="1"/>
  <c r="AE11" i="3" s="1"/>
  <c r="AF11" i="3" s="1"/>
  <c r="AG11" i="3" s="1"/>
  <c r="AH11" i="3" s="1"/>
  <c r="AY10" i="3"/>
  <c r="AZ10" i="3" s="1"/>
  <c r="BA10" i="3" s="1"/>
  <c r="BB10" i="3" s="1"/>
  <c r="BC10" i="3" s="1"/>
  <c r="BD10" i="3" s="1"/>
  <c r="BE10" i="3" s="1"/>
  <c r="BF10" i="3" s="1"/>
  <c r="BG10" i="3" s="1"/>
  <c r="AU10" i="3"/>
  <c r="AV10" i="3" s="1"/>
  <c r="AW10" i="3" s="1"/>
  <c r="AT10" i="3"/>
  <c r="AJ10" i="3"/>
  <c r="AK10" i="3" s="1"/>
  <c r="AL10" i="3" s="1"/>
  <c r="AM10" i="3" s="1"/>
  <c r="AN10" i="3" s="1"/>
  <c r="AO10" i="3" s="1"/>
  <c r="AP10" i="3" s="1"/>
  <c r="AQ10" i="3" s="1"/>
  <c r="AR10" i="3" s="1"/>
  <c r="AA10" i="3"/>
  <c r="AB10" i="3" s="1"/>
  <c r="AC10" i="3" s="1"/>
  <c r="AD10" i="3" s="1"/>
  <c r="AE10" i="3" s="1"/>
  <c r="AF10" i="3" s="1"/>
  <c r="AG10" i="3" s="1"/>
  <c r="AH10" i="3" s="1"/>
  <c r="Z10" i="3"/>
  <c r="AY9" i="3"/>
  <c r="AZ9" i="3" s="1"/>
  <c r="BA9" i="3" s="1"/>
  <c r="BB9" i="3" s="1"/>
  <c r="BC9" i="3" s="1"/>
  <c r="BD9" i="3" s="1"/>
  <c r="BE9" i="3" s="1"/>
  <c r="BF9" i="3" s="1"/>
  <c r="BG9" i="3" s="1"/>
  <c r="AT9" i="3"/>
  <c r="AU9" i="3" s="1"/>
  <c r="AV9" i="3" s="1"/>
  <c r="AW9" i="3" s="1"/>
  <c r="AJ9" i="3"/>
  <c r="AK9" i="3" s="1"/>
  <c r="AL9" i="3" s="1"/>
  <c r="AM9" i="3" s="1"/>
  <c r="AN9" i="3" s="1"/>
  <c r="AO9" i="3" s="1"/>
  <c r="AP9" i="3" s="1"/>
  <c r="AQ9" i="3" s="1"/>
  <c r="AR9" i="3" s="1"/>
  <c r="AA9" i="3"/>
  <c r="AB9" i="3" s="1"/>
  <c r="AC9" i="3" s="1"/>
  <c r="AD9" i="3" s="1"/>
  <c r="AE9" i="3" s="1"/>
  <c r="AF9" i="3" s="1"/>
  <c r="AG9" i="3" s="1"/>
  <c r="AH9" i="3" s="1"/>
  <c r="Z9" i="3"/>
  <c r="AY8" i="3"/>
  <c r="AZ8" i="3" s="1"/>
  <c r="BA8" i="3" s="1"/>
  <c r="BB8" i="3" s="1"/>
  <c r="BC8" i="3" s="1"/>
  <c r="BD8" i="3" s="1"/>
  <c r="BE8" i="3" s="1"/>
  <c r="BF8" i="3" s="1"/>
  <c r="BG8" i="3" s="1"/>
  <c r="AT8" i="3"/>
  <c r="AU8" i="3" s="1"/>
  <c r="AV8" i="3" s="1"/>
  <c r="AW8" i="3" s="1"/>
  <c r="AJ8" i="3"/>
  <c r="AK8" i="3" s="1"/>
  <c r="AL8" i="3" s="1"/>
  <c r="AM8" i="3" s="1"/>
  <c r="AN8" i="3" s="1"/>
  <c r="AO8" i="3" s="1"/>
  <c r="AP8" i="3" s="1"/>
  <c r="AQ8" i="3" s="1"/>
  <c r="AR8" i="3" s="1"/>
  <c r="Z8" i="3"/>
  <c r="AA8" i="3" s="1"/>
  <c r="AB8" i="3" s="1"/>
  <c r="AC8" i="3" s="1"/>
  <c r="AD8" i="3" s="1"/>
  <c r="AE8" i="3" s="1"/>
  <c r="AF8" i="3" s="1"/>
  <c r="AG8" i="3" s="1"/>
  <c r="AH8" i="3" s="1"/>
  <c r="AY7" i="3"/>
  <c r="AZ7" i="3" s="1"/>
  <c r="BA7" i="3" s="1"/>
  <c r="BB7" i="3" s="1"/>
  <c r="BC7" i="3" s="1"/>
  <c r="BD7" i="3" s="1"/>
  <c r="BE7" i="3" s="1"/>
  <c r="BF7" i="3" s="1"/>
  <c r="BG7" i="3" s="1"/>
  <c r="AT7" i="3"/>
  <c r="AU7" i="3" s="1"/>
  <c r="AV7" i="3" s="1"/>
  <c r="AW7" i="3" s="1"/>
  <c r="AJ7" i="3"/>
  <c r="AK7" i="3" s="1"/>
  <c r="AL7" i="3" s="1"/>
  <c r="AM7" i="3" s="1"/>
  <c r="AN7" i="3" s="1"/>
  <c r="AO7" i="3" s="1"/>
  <c r="AP7" i="3" s="1"/>
  <c r="AQ7" i="3" s="1"/>
  <c r="AR7" i="3" s="1"/>
  <c r="Z7" i="3"/>
  <c r="AA7" i="3" s="1"/>
  <c r="AB7" i="3" s="1"/>
  <c r="AC7" i="3" s="1"/>
  <c r="AD7" i="3" s="1"/>
  <c r="AE7" i="3" s="1"/>
  <c r="AF7" i="3" s="1"/>
  <c r="AG7" i="3" s="1"/>
  <c r="AH7" i="3" s="1"/>
  <c r="AY6" i="3"/>
  <c r="AZ6" i="3" s="1"/>
  <c r="BA6" i="3" s="1"/>
  <c r="BB6" i="3" s="1"/>
  <c r="BC6" i="3" s="1"/>
  <c r="BD6" i="3" s="1"/>
  <c r="BE6" i="3" s="1"/>
  <c r="BF6" i="3" s="1"/>
  <c r="BG6" i="3" s="1"/>
  <c r="AT6" i="3"/>
  <c r="AU6" i="3" s="1"/>
  <c r="AV6" i="3" s="1"/>
  <c r="AW6" i="3" s="1"/>
  <c r="AJ6" i="3"/>
  <c r="AK6" i="3" s="1"/>
  <c r="AL6" i="3" s="1"/>
  <c r="AM6" i="3" s="1"/>
  <c r="AN6" i="3" s="1"/>
  <c r="AO6" i="3" s="1"/>
  <c r="AP6" i="3" s="1"/>
  <c r="AQ6" i="3" s="1"/>
  <c r="AR6" i="3" s="1"/>
  <c r="AA6" i="3"/>
  <c r="AB6" i="3" s="1"/>
  <c r="AC6" i="3" s="1"/>
  <c r="AD6" i="3" s="1"/>
  <c r="AE6" i="3" s="1"/>
  <c r="AF6" i="3" s="1"/>
  <c r="AG6" i="3" s="1"/>
  <c r="AH6" i="3" s="1"/>
  <c r="Z6" i="3"/>
  <c r="AY5" i="3"/>
  <c r="AZ5" i="3" s="1"/>
  <c r="BA5" i="3" s="1"/>
  <c r="BB5" i="3" s="1"/>
  <c r="BC5" i="3" s="1"/>
  <c r="BD5" i="3" s="1"/>
  <c r="BE5" i="3" s="1"/>
  <c r="BF5" i="3" s="1"/>
  <c r="BG5" i="3" s="1"/>
  <c r="AT5" i="3"/>
  <c r="AU5" i="3" s="1"/>
  <c r="AV5" i="3" s="1"/>
  <c r="AW5" i="3" s="1"/>
  <c r="AJ5" i="3"/>
  <c r="AK5" i="3" s="1"/>
  <c r="AL5" i="3" s="1"/>
  <c r="AM5" i="3" s="1"/>
  <c r="AN5" i="3" s="1"/>
  <c r="AO5" i="3" s="1"/>
  <c r="AP5" i="3" s="1"/>
  <c r="AQ5" i="3" s="1"/>
  <c r="AR5" i="3" s="1"/>
  <c r="Z5" i="3"/>
  <c r="AA5" i="3" s="1"/>
  <c r="AB5" i="3" s="1"/>
  <c r="AC5" i="3" s="1"/>
  <c r="AD5" i="3" s="1"/>
  <c r="AE5" i="3" s="1"/>
  <c r="AF5" i="3" s="1"/>
  <c r="AG5" i="3" s="1"/>
  <c r="AH5" i="3" s="1"/>
  <c r="AY4" i="3"/>
  <c r="AZ4" i="3" s="1"/>
  <c r="BA4" i="3" s="1"/>
  <c r="BB4" i="3" s="1"/>
  <c r="BC4" i="3" s="1"/>
  <c r="BD4" i="3" s="1"/>
  <c r="BE4" i="3" s="1"/>
  <c r="BF4" i="3" s="1"/>
  <c r="BG4" i="3" s="1"/>
  <c r="AT4" i="3"/>
  <c r="AU4" i="3" s="1"/>
  <c r="AV4" i="3" s="1"/>
  <c r="AW4" i="3" s="1"/>
  <c r="AJ4" i="3"/>
  <c r="AK4" i="3" s="1"/>
  <c r="AL4" i="3" s="1"/>
  <c r="AM4" i="3" s="1"/>
  <c r="AN4" i="3" s="1"/>
  <c r="AO4" i="3" s="1"/>
  <c r="AP4" i="3" s="1"/>
  <c r="AQ4" i="3" s="1"/>
  <c r="AR4" i="3" s="1"/>
  <c r="Z4" i="3"/>
  <c r="AA4" i="3" s="1"/>
  <c r="AB4" i="3" s="1"/>
  <c r="AC4" i="3" s="1"/>
  <c r="AD4" i="3" s="1"/>
  <c r="AE4" i="3" s="1"/>
  <c r="AF4" i="3" s="1"/>
  <c r="AG4" i="3" s="1"/>
  <c r="AH4" i="3" s="1"/>
  <c r="AY3" i="3"/>
  <c r="AZ3" i="3" s="1"/>
  <c r="BA3" i="3" s="1"/>
  <c r="BB3" i="3" s="1"/>
  <c r="BC3" i="3" s="1"/>
  <c r="BD3" i="3" s="1"/>
  <c r="BE3" i="3" s="1"/>
  <c r="BF3" i="3" s="1"/>
  <c r="BG3" i="3" s="1"/>
  <c r="AT3" i="3"/>
  <c r="AU3" i="3" s="1"/>
  <c r="AV3" i="3" s="1"/>
  <c r="AW3" i="3" s="1"/>
  <c r="AJ3" i="3"/>
  <c r="AK3" i="3" s="1"/>
  <c r="AL3" i="3" s="1"/>
  <c r="AM3" i="3" s="1"/>
  <c r="AN3" i="3" s="1"/>
  <c r="AO3" i="3" s="1"/>
  <c r="AP3" i="3" s="1"/>
  <c r="AQ3" i="3" s="1"/>
  <c r="AR3" i="3" s="1"/>
  <c r="Z3" i="3"/>
  <c r="AA3" i="3" s="1"/>
  <c r="AB3" i="3" s="1"/>
  <c r="AC3" i="3" s="1"/>
  <c r="AD3" i="3" s="1"/>
  <c r="AE3" i="3" s="1"/>
  <c r="AF3" i="3" s="1"/>
  <c r="AG3" i="3" s="1"/>
  <c r="AH3" i="3" s="1"/>
  <c r="AY2" i="3"/>
  <c r="AZ2" i="3" s="1"/>
  <c r="BA2" i="3" s="1"/>
  <c r="BB2" i="3" s="1"/>
  <c r="BC2" i="3" s="1"/>
  <c r="BD2" i="3" s="1"/>
  <c r="BE2" i="3" s="1"/>
  <c r="BF2" i="3" s="1"/>
  <c r="BG2" i="3" s="1"/>
  <c r="AT2" i="3"/>
  <c r="AU2" i="3" s="1"/>
  <c r="AV2" i="3" s="1"/>
  <c r="AW2" i="3" s="1"/>
  <c r="AJ2" i="3"/>
  <c r="AK2" i="3" s="1"/>
  <c r="AL2" i="3" s="1"/>
  <c r="AM2" i="3" s="1"/>
  <c r="AN2" i="3" s="1"/>
  <c r="AO2" i="3" s="1"/>
  <c r="AP2" i="3" s="1"/>
  <c r="AQ2" i="3" s="1"/>
  <c r="AR2" i="3" s="1"/>
  <c r="Z2" i="3"/>
  <c r="AA2" i="3" s="1"/>
  <c r="AB2" i="3" s="1"/>
  <c r="AC2" i="3" s="1"/>
  <c r="AD2" i="3" s="1"/>
  <c r="AE2" i="3" s="1"/>
  <c r="AF2" i="3" s="1"/>
  <c r="AG2" i="3" s="1"/>
  <c r="AH2" i="3" s="1"/>
  <c r="AY67" i="2" l="1"/>
  <c r="AZ67" i="2" s="1"/>
  <c r="BA67" i="2" s="1"/>
  <c r="BB67" i="2" s="1"/>
  <c r="BC67" i="2" s="1"/>
  <c r="BD67" i="2" s="1"/>
  <c r="BE67" i="2" s="1"/>
  <c r="BF67" i="2" s="1"/>
  <c r="BG67" i="2" s="1"/>
  <c r="AT67" i="2"/>
  <c r="AU67" i="2" s="1"/>
  <c r="AV67" i="2" s="1"/>
  <c r="AW67" i="2" s="1"/>
  <c r="AE67" i="2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X67" i="2"/>
  <c r="Y67" i="2" s="1"/>
  <c r="Z67" i="2" s="1"/>
  <c r="AA67" i="2" s="1"/>
  <c r="AB67" i="2" s="1"/>
  <c r="AC67" i="2" s="1"/>
  <c r="J67" i="2"/>
  <c r="AY66" i="2"/>
  <c r="AZ66" i="2" s="1"/>
  <c r="BA66" i="2" s="1"/>
  <c r="BB66" i="2" s="1"/>
  <c r="BC66" i="2" s="1"/>
  <c r="BD66" i="2" s="1"/>
  <c r="BE66" i="2" s="1"/>
  <c r="BF66" i="2" s="1"/>
  <c r="BG66" i="2" s="1"/>
  <c r="AT66" i="2"/>
  <c r="AU66" i="2" s="1"/>
  <c r="AV66" i="2" s="1"/>
  <c r="AW66" i="2" s="1"/>
  <c r="AE66" i="2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X66" i="2"/>
  <c r="Y66" i="2" s="1"/>
  <c r="Z66" i="2" s="1"/>
  <c r="AA66" i="2" s="1"/>
  <c r="AB66" i="2" s="1"/>
  <c r="AC66" i="2" s="1"/>
  <c r="J66" i="2"/>
  <c r="AY65" i="2"/>
  <c r="AZ65" i="2" s="1"/>
  <c r="BA65" i="2" s="1"/>
  <c r="BB65" i="2" s="1"/>
  <c r="BC65" i="2" s="1"/>
  <c r="BD65" i="2" s="1"/>
  <c r="BE65" i="2" s="1"/>
  <c r="BF65" i="2" s="1"/>
  <c r="BG65" i="2" s="1"/>
  <c r="AT65" i="2"/>
  <c r="AU65" i="2" s="1"/>
  <c r="AV65" i="2" s="1"/>
  <c r="AW65" i="2" s="1"/>
  <c r="AE65" i="2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X65" i="2"/>
  <c r="Y65" i="2" s="1"/>
  <c r="Z65" i="2" s="1"/>
  <c r="AA65" i="2" s="1"/>
  <c r="AB65" i="2" s="1"/>
  <c r="AC65" i="2" s="1"/>
  <c r="J65" i="2"/>
  <c r="AY64" i="2"/>
  <c r="AZ64" i="2" s="1"/>
  <c r="BA64" i="2" s="1"/>
  <c r="BB64" i="2" s="1"/>
  <c r="BC64" i="2" s="1"/>
  <c r="BD64" i="2" s="1"/>
  <c r="BE64" i="2" s="1"/>
  <c r="BF64" i="2" s="1"/>
  <c r="BG64" i="2" s="1"/>
  <c r="AT64" i="2"/>
  <c r="AU64" i="2" s="1"/>
  <c r="AV64" i="2" s="1"/>
  <c r="AW64" i="2" s="1"/>
  <c r="AE64" i="2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X64" i="2"/>
  <c r="Y64" i="2" s="1"/>
  <c r="Z64" i="2" s="1"/>
  <c r="AA64" i="2" s="1"/>
  <c r="AB64" i="2" s="1"/>
  <c r="AC64" i="2" s="1"/>
  <c r="J64" i="2"/>
  <c r="AY63" i="2"/>
  <c r="AZ63" i="2" s="1"/>
  <c r="BA63" i="2" s="1"/>
  <c r="BB63" i="2" s="1"/>
  <c r="BC63" i="2" s="1"/>
  <c r="BD63" i="2" s="1"/>
  <c r="BE63" i="2" s="1"/>
  <c r="BF63" i="2" s="1"/>
  <c r="BG63" i="2" s="1"/>
  <c r="AT63" i="2"/>
  <c r="AU63" i="2" s="1"/>
  <c r="AV63" i="2" s="1"/>
  <c r="AW63" i="2" s="1"/>
  <c r="AE63" i="2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X63" i="2"/>
  <c r="Y63" i="2" s="1"/>
  <c r="Z63" i="2" s="1"/>
  <c r="AA63" i="2" s="1"/>
  <c r="AB63" i="2" s="1"/>
  <c r="AC63" i="2" s="1"/>
  <c r="J63" i="2"/>
  <c r="AY62" i="2"/>
  <c r="AZ62" i="2" s="1"/>
  <c r="BA62" i="2" s="1"/>
  <c r="BB62" i="2" s="1"/>
  <c r="BC62" i="2" s="1"/>
  <c r="BD62" i="2" s="1"/>
  <c r="BE62" i="2" s="1"/>
  <c r="BF62" i="2" s="1"/>
  <c r="BG62" i="2" s="1"/>
  <c r="AT62" i="2"/>
  <c r="AU62" i="2" s="1"/>
  <c r="AV62" i="2" s="1"/>
  <c r="AW62" i="2" s="1"/>
  <c r="AE62" i="2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X62" i="2"/>
  <c r="Y62" i="2" s="1"/>
  <c r="Z62" i="2" s="1"/>
  <c r="AA62" i="2" s="1"/>
  <c r="AB62" i="2" s="1"/>
  <c r="AC62" i="2" s="1"/>
  <c r="J62" i="2"/>
  <c r="AY61" i="2"/>
  <c r="AZ61" i="2" s="1"/>
  <c r="BA61" i="2" s="1"/>
  <c r="BB61" i="2" s="1"/>
  <c r="BC61" i="2" s="1"/>
  <c r="BD61" i="2" s="1"/>
  <c r="BE61" i="2" s="1"/>
  <c r="BF61" i="2" s="1"/>
  <c r="BG61" i="2" s="1"/>
  <c r="AT61" i="2"/>
  <c r="AU61" i="2" s="1"/>
  <c r="AV61" i="2" s="1"/>
  <c r="AW61" i="2" s="1"/>
  <c r="AE61" i="2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X61" i="2"/>
  <c r="Y61" i="2" s="1"/>
  <c r="Z61" i="2" s="1"/>
  <c r="AA61" i="2" s="1"/>
  <c r="AB61" i="2" s="1"/>
  <c r="AC61" i="2" s="1"/>
  <c r="J61" i="2"/>
  <c r="AY60" i="2"/>
  <c r="AZ60" i="2" s="1"/>
  <c r="BA60" i="2" s="1"/>
  <c r="BB60" i="2" s="1"/>
  <c r="BC60" i="2" s="1"/>
  <c r="BD60" i="2" s="1"/>
  <c r="BE60" i="2" s="1"/>
  <c r="BF60" i="2" s="1"/>
  <c r="BG60" i="2" s="1"/>
  <c r="AT60" i="2"/>
  <c r="AU60" i="2" s="1"/>
  <c r="AV60" i="2" s="1"/>
  <c r="AW60" i="2" s="1"/>
  <c r="AE60" i="2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X60" i="2"/>
  <c r="Y60" i="2" s="1"/>
  <c r="Z60" i="2" s="1"/>
  <c r="AA60" i="2" s="1"/>
  <c r="AB60" i="2" s="1"/>
  <c r="AC60" i="2" s="1"/>
  <c r="J60" i="2"/>
  <c r="AY59" i="2"/>
  <c r="AZ59" i="2" s="1"/>
  <c r="BA59" i="2" s="1"/>
  <c r="BB59" i="2" s="1"/>
  <c r="BC59" i="2" s="1"/>
  <c r="BD59" i="2" s="1"/>
  <c r="BE59" i="2" s="1"/>
  <c r="BF59" i="2" s="1"/>
  <c r="BG59" i="2" s="1"/>
  <c r="AT59" i="2"/>
  <c r="AU59" i="2" s="1"/>
  <c r="AV59" i="2" s="1"/>
  <c r="AW59" i="2" s="1"/>
  <c r="AE59" i="2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X59" i="2"/>
  <c r="Y59" i="2" s="1"/>
  <c r="Z59" i="2" s="1"/>
  <c r="AA59" i="2" s="1"/>
  <c r="AB59" i="2" s="1"/>
  <c r="AC59" i="2" s="1"/>
  <c r="J59" i="2"/>
  <c r="AY58" i="2"/>
  <c r="AZ58" i="2" s="1"/>
  <c r="BA58" i="2" s="1"/>
  <c r="BB58" i="2" s="1"/>
  <c r="BC58" i="2" s="1"/>
  <c r="BD58" i="2" s="1"/>
  <c r="BE58" i="2" s="1"/>
  <c r="BF58" i="2" s="1"/>
  <c r="BG58" i="2" s="1"/>
  <c r="AT58" i="2"/>
  <c r="AU58" i="2" s="1"/>
  <c r="AV58" i="2" s="1"/>
  <c r="AW58" i="2" s="1"/>
  <c r="AE58" i="2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X58" i="2"/>
  <c r="Y58" i="2" s="1"/>
  <c r="Z58" i="2" s="1"/>
  <c r="AA58" i="2" s="1"/>
  <c r="AB58" i="2" s="1"/>
  <c r="AC58" i="2" s="1"/>
  <c r="J58" i="2"/>
  <c r="AY57" i="2"/>
  <c r="AZ57" i="2" s="1"/>
  <c r="BA57" i="2" s="1"/>
  <c r="BB57" i="2" s="1"/>
  <c r="BC57" i="2" s="1"/>
  <c r="BD57" i="2" s="1"/>
  <c r="BE57" i="2" s="1"/>
  <c r="BF57" i="2" s="1"/>
  <c r="BG57" i="2" s="1"/>
  <c r="AT57" i="2"/>
  <c r="AU57" i="2" s="1"/>
  <c r="AV57" i="2" s="1"/>
  <c r="AW57" i="2" s="1"/>
  <c r="AE57" i="2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X57" i="2"/>
  <c r="Y57" i="2" s="1"/>
  <c r="Z57" i="2" s="1"/>
  <c r="AA57" i="2" s="1"/>
  <c r="AB57" i="2" s="1"/>
  <c r="AC57" i="2" s="1"/>
  <c r="J57" i="2"/>
  <c r="AY56" i="2"/>
  <c r="AZ56" i="2" s="1"/>
  <c r="BA56" i="2" s="1"/>
  <c r="BB56" i="2" s="1"/>
  <c r="BC56" i="2" s="1"/>
  <c r="BD56" i="2" s="1"/>
  <c r="BE56" i="2" s="1"/>
  <c r="BF56" i="2" s="1"/>
  <c r="BG56" i="2" s="1"/>
  <c r="AT56" i="2"/>
  <c r="AU56" i="2" s="1"/>
  <c r="AV56" i="2" s="1"/>
  <c r="AW56" i="2" s="1"/>
  <c r="AE56" i="2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X56" i="2"/>
  <c r="Y56" i="2" s="1"/>
  <c r="Z56" i="2" s="1"/>
  <c r="AA56" i="2" s="1"/>
  <c r="AB56" i="2" s="1"/>
  <c r="AC56" i="2" s="1"/>
  <c r="J56" i="2"/>
  <c r="AY55" i="2"/>
  <c r="AZ55" i="2" s="1"/>
  <c r="BA55" i="2" s="1"/>
  <c r="BB55" i="2" s="1"/>
  <c r="BC55" i="2" s="1"/>
  <c r="BD55" i="2" s="1"/>
  <c r="BE55" i="2" s="1"/>
  <c r="BF55" i="2" s="1"/>
  <c r="BG55" i="2" s="1"/>
  <c r="AT55" i="2"/>
  <c r="AU55" i="2" s="1"/>
  <c r="AV55" i="2" s="1"/>
  <c r="AW55" i="2" s="1"/>
  <c r="AE55" i="2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X55" i="2"/>
  <c r="Y55" i="2" s="1"/>
  <c r="Z55" i="2" s="1"/>
  <c r="AA55" i="2" s="1"/>
  <c r="AB55" i="2" s="1"/>
  <c r="AC55" i="2" s="1"/>
  <c r="J55" i="2"/>
  <c r="AY54" i="2"/>
  <c r="AZ54" i="2" s="1"/>
  <c r="BA54" i="2" s="1"/>
  <c r="BB54" i="2" s="1"/>
  <c r="BC54" i="2" s="1"/>
  <c r="BD54" i="2" s="1"/>
  <c r="BE54" i="2" s="1"/>
  <c r="BF54" i="2" s="1"/>
  <c r="BG54" i="2" s="1"/>
  <c r="AT54" i="2"/>
  <c r="AU54" i="2" s="1"/>
  <c r="AV54" i="2" s="1"/>
  <c r="AW54" i="2" s="1"/>
  <c r="AE54" i="2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X54" i="2"/>
  <c r="Y54" i="2" s="1"/>
  <c r="Z54" i="2" s="1"/>
  <c r="AA54" i="2" s="1"/>
  <c r="AB54" i="2" s="1"/>
  <c r="AC54" i="2" s="1"/>
  <c r="J54" i="2"/>
  <c r="AY53" i="2"/>
  <c r="AZ53" i="2" s="1"/>
  <c r="BA53" i="2" s="1"/>
  <c r="BB53" i="2" s="1"/>
  <c r="BC53" i="2" s="1"/>
  <c r="BD53" i="2" s="1"/>
  <c r="BE53" i="2" s="1"/>
  <c r="BF53" i="2" s="1"/>
  <c r="BG53" i="2" s="1"/>
  <c r="AT53" i="2"/>
  <c r="AU53" i="2" s="1"/>
  <c r="AV53" i="2" s="1"/>
  <c r="AW53" i="2" s="1"/>
  <c r="AE53" i="2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X53" i="2"/>
  <c r="Y53" i="2" s="1"/>
  <c r="Z53" i="2" s="1"/>
  <c r="AA53" i="2" s="1"/>
  <c r="AB53" i="2" s="1"/>
  <c r="AC53" i="2" s="1"/>
  <c r="J53" i="2"/>
  <c r="AY52" i="2"/>
  <c r="AZ52" i="2" s="1"/>
  <c r="BA52" i="2" s="1"/>
  <c r="BB52" i="2" s="1"/>
  <c r="BC52" i="2" s="1"/>
  <c r="BD52" i="2" s="1"/>
  <c r="BE52" i="2" s="1"/>
  <c r="BF52" i="2" s="1"/>
  <c r="BG52" i="2" s="1"/>
  <c r="AT52" i="2"/>
  <c r="AU52" i="2" s="1"/>
  <c r="AV52" i="2" s="1"/>
  <c r="AW52" i="2" s="1"/>
  <c r="AE52" i="2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X52" i="2"/>
  <c r="Y52" i="2" s="1"/>
  <c r="Z52" i="2" s="1"/>
  <c r="AA52" i="2" s="1"/>
  <c r="AB52" i="2" s="1"/>
  <c r="AC52" i="2" s="1"/>
  <c r="J52" i="2"/>
  <c r="AY51" i="2"/>
  <c r="AZ51" i="2" s="1"/>
  <c r="BA51" i="2" s="1"/>
  <c r="BB51" i="2" s="1"/>
  <c r="BC51" i="2" s="1"/>
  <c r="BD51" i="2" s="1"/>
  <c r="BE51" i="2" s="1"/>
  <c r="BF51" i="2" s="1"/>
  <c r="BG51" i="2" s="1"/>
  <c r="AT51" i="2"/>
  <c r="AU51" i="2" s="1"/>
  <c r="AV51" i="2" s="1"/>
  <c r="AW51" i="2" s="1"/>
  <c r="AE51" i="2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X51" i="2"/>
  <c r="Y51" i="2" s="1"/>
  <c r="Z51" i="2" s="1"/>
  <c r="AA51" i="2" s="1"/>
  <c r="AB51" i="2" s="1"/>
  <c r="AC51" i="2" s="1"/>
  <c r="J51" i="2"/>
  <c r="AY50" i="2"/>
  <c r="AZ50" i="2" s="1"/>
  <c r="BA50" i="2" s="1"/>
  <c r="BB50" i="2" s="1"/>
  <c r="BC50" i="2" s="1"/>
  <c r="BD50" i="2" s="1"/>
  <c r="BE50" i="2" s="1"/>
  <c r="BF50" i="2" s="1"/>
  <c r="BG50" i="2" s="1"/>
  <c r="AT50" i="2"/>
  <c r="AU50" i="2" s="1"/>
  <c r="AV50" i="2" s="1"/>
  <c r="AW50" i="2" s="1"/>
  <c r="AE50" i="2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X50" i="2"/>
  <c r="Y50" i="2" s="1"/>
  <c r="Z50" i="2" s="1"/>
  <c r="AA50" i="2" s="1"/>
  <c r="AB50" i="2" s="1"/>
  <c r="AC50" i="2" s="1"/>
  <c r="J50" i="2"/>
  <c r="AY49" i="2"/>
  <c r="AZ49" i="2" s="1"/>
  <c r="BA49" i="2" s="1"/>
  <c r="BB49" i="2" s="1"/>
  <c r="BC49" i="2" s="1"/>
  <c r="BD49" i="2" s="1"/>
  <c r="BE49" i="2" s="1"/>
  <c r="BF49" i="2" s="1"/>
  <c r="BG49" i="2" s="1"/>
  <c r="AT49" i="2"/>
  <c r="AU49" i="2" s="1"/>
  <c r="AV49" i="2" s="1"/>
  <c r="AW49" i="2" s="1"/>
  <c r="AE49" i="2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X49" i="2"/>
  <c r="Y49" i="2" s="1"/>
  <c r="Z49" i="2" s="1"/>
  <c r="AA49" i="2" s="1"/>
  <c r="AB49" i="2" s="1"/>
  <c r="AC49" i="2" s="1"/>
  <c r="J49" i="2"/>
  <c r="AY48" i="2"/>
  <c r="AZ48" i="2" s="1"/>
  <c r="BA48" i="2" s="1"/>
  <c r="BB48" i="2" s="1"/>
  <c r="BC48" i="2" s="1"/>
  <c r="BD48" i="2" s="1"/>
  <c r="BE48" i="2" s="1"/>
  <c r="BF48" i="2" s="1"/>
  <c r="BG48" i="2" s="1"/>
  <c r="AT48" i="2"/>
  <c r="AU48" i="2" s="1"/>
  <c r="AV48" i="2" s="1"/>
  <c r="AW48" i="2" s="1"/>
  <c r="AE48" i="2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X48" i="2"/>
  <c r="Y48" i="2" s="1"/>
  <c r="Z48" i="2" s="1"/>
  <c r="AA48" i="2" s="1"/>
  <c r="AB48" i="2" s="1"/>
  <c r="AC48" i="2" s="1"/>
  <c r="J48" i="2"/>
  <c r="AY47" i="2"/>
  <c r="AZ47" i="2" s="1"/>
  <c r="BA47" i="2" s="1"/>
  <c r="BB47" i="2" s="1"/>
  <c r="BC47" i="2" s="1"/>
  <c r="BD47" i="2" s="1"/>
  <c r="BE47" i="2" s="1"/>
  <c r="BF47" i="2" s="1"/>
  <c r="BG47" i="2" s="1"/>
  <c r="AT47" i="2"/>
  <c r="AU47" i="2" s="1"/>
  <c r="AV47" i="2" s="1"/>
  <c r="AW47" i="2" s="1"/>
  <c r="AE47" i="2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X47" i="2"/>
  <c r="Y47" i="2" s="1"/>
  <c r="Z47" i="2" s="1"/>
  <c r="AA47" i="2" s="1"/>
  <c r="AB47" i="2" s="1"/>
  <c r="AC47" i="2" s="1"/>
  <c r="J47" i="2"/>
  <c r="AY46" i="2"/>
  <c r="AZ46" i="2" s="1"/>
  <c r="BA46" i="2" s="1"/>
  <c r="BB46" i="2" s="1"/>
  <c r="BC46" i="2" s="1"/>
  <c r="BD46" i="2" s="1"/>
  <c r="BE46" i="2" s="1"/>
  <c r="BF46" i="2" s="1"/>
  <c r="BG46" i="2" s="1"/>
  <c r="AT46" i="2"/>
  <c r="AU46" i="2" s="1"/>
  <c r="AV46" i="2" s="1"/>
  <c r="AW46" i="2" s="1"/>
  <c r="AE46" i="2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X46" i="2"/>
  <c r="Y46" i="2" s="1"/>
  <c r="Z46" i="2" s="1"/>
  <c r="AA46" i="2" s="1"/>
  <c r="AB46" i="2" s="1"/>
  <c r="AC46" i="2" s="1"/>
  <c r="J46" i="2"/>
  <c r="AY45" i="2"/>
  <c r="AZ45" i="2" s="1"/>
  <c r="BA45" i="2" s="1"/>
  <c r="BB45" i="2" s="1"/>
  <c r="BC45" i="2" s="1"/>
  <c r="BD45" i="2" s="1"/>
  <c r="BE45" i="2" s="1"/>
  <c r="BF45" i="2" s="1"/>
  <c r="BG45" i="2" s="1"/>
  <c r="AT45" i="2"/>
  <c r="AU45" i="2" s="1"/>
  <c r="AV45" i="2" s="1"/>
  <c r="AW45" i="2" s="1"/>
  <c r="AE45" i="2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X45" i="2"/>
  <c r="Y45" i="2" s="1"/>
  <c r="Z45" i="2" s="1"/>
  <c r="AA45" i="2" s="1"/>
  <c r="AB45" i="2" s="1"/>
  <c r="AC45" i="2" s="1"/>
  <c r="J45" i="2"/>
  <c r="AY44" i="2"/>
  <c r="AZ44" i="2" s="1"/>
  <c r="BA44" i="2" s="1"/>
  <c r="BB44" i="2" s="1"/>
  <c r="BC44" i="2" s="1"/>
  <c r="BD44" i="2" s="1"/>
  <c r="BE44" i="2" s="1"/>
  <c r="BF44" i="2" s="1"/>
  <c r="BG44" i="2" s="1"/>
  <c r="AT44" i="2"/>
  <c r="AU44" i="2" s="1"/>
  <c r="AV44" i="2" s="1"/>
  <c r="AW44" i="2" s="1"/>
  <c r="AE44" i="2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X44" i="2"/>
  <c r="Y44" i="2" s="1"/>
  <c r="Z44" i="2" s="1"/>
  <c r="AA44" i="2" s="1"/>
  <c r="AB44" i="2" s="1"/>
  <c r="AC44" i="2" s="1"/>
  <c r="J44" i="2"/>
  <c r="AY43" i="2"/>
  <c r="AZ43" i="2" s="1"/>
  <c r="BA43" i="2" s="1"/>
  <c r="BB43" i="2" s="1"/>
  <c r="BC43" i="2" s="1"/>
  <c r="BD43" i="2" s="1"/>
  <c r="BE43" i="2" s="1"/>
  <c r="BF43" i="2" s="1"/>
  <c r="BG43" i="2" s="1"/>
  <c r="AT43" i="2"/>
  <c r="AU43" i="2" s="1"/>
  <c r="AV43" i="2" s="1"/>
  <c r="AW43" i="2" s="1"/>
  <c r="AE43" i="2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X43" i="2"/>
  <c r="Y43" i="2" s="1"/>
  <c r="Z43" i="2" s="1"/>
  <c r="AA43" i="2" s="1"/>
  <c r="AB43" i="2" s="1"/>
  <c r="AC43" i="2" s="1"/>
  <c r="J43" i="2"/>
  <c r="AY42" i="2"/>
  <c r="AZ42" i="2" s="1"/>
  <c r="BA42" i="2" s="1"/>
  <c r="BB42" i="2" s="1"/>
  <c r="BC42" i="2" s="1"/>
  <c r="BD42" i="2" s="1"/>
  <c r="BE42" i="2" s="1"/>
  <c r="BF42" i="2" s="1"/>
  <c r="BG42" i="2" s="1"/>
  <c r="AT42" i="2"/>
  <c r="AU42" i="2" s="1"/>
  <c r="AV42" i="2" s="1"/>
  <c r="AW42" i="2" s="1"/>
  <c r="AE42" i="2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X42" i="2"/>
  <c r="Y42" i="2" s="1"/>
  <c r="Z42" i="2" s="1"/>
  <c r="AA42" i="2" s="1"/>
  <c r="AB42" i="2" s="1"/>
  <c r="AC42" i="2" s="1"/>
  <c r="J42" i="2"/>
  <c r="AY41" i="2"/>
  <c r="AZ41" i="2" s="1"/>
  <c r="BA41" i="2" s="1"/>
  <c r="BB41" i="2" s="1"/>
  <c r="BC41" i="2" s="1"/>
  <c r="BD41" i="2" s="1"/>
  <c r="BE41" i="2" s="1"/>
  <c r="BF41" i="2" s="1"/>
  <c r="BG41" i="2" s="1"/>
  <c r="AT41" i="2"/>
  <c r="AU41" i="2" s="1"/>
  <c r="AV41" i="2" s="1"/>
  <c r="AW41" i="2" s="1"/>
  <c r="AE41" i="2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X41" i="2"/>
  <c r="Y41" i="2" s="1"/>
  <c r="Z41" i="2" s="1"/>
  <c r="AA41" i="2" s="1"/>
  <c r="AB41" i="2" s="1"/>
  <c r="AC41" i="2" s="1"/>
  <c r="J41" i="2"/>
  <c r="AY40" i="2"/>
  <c r="AZ40" i="2" s="1"/>
  <c r="BA40" i="2" s="1"/>
  <c r="BB40" i="2" s="1"/>
  <c r="BC40" i="2" s="1"/>
  <c r="BD40" i="2" s="1"/>
  <c r="BE40" i="2" s="1"/>
  <c r="BF40" i="2" s="1"/>
  <c r="BG40" i="2" s="1"/>
  <c r="AT40" i="2"/>
  <c r="AU40" i="2" s="1"/>
  <c r="AV40" i="2" s="1"/>
  <c r="AW40" i="2" s="1"/>
  <c r="AE40" i="2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X40" i="2"/>
  <c r="Y40" i="2" s="1"/>
  <c r="Z40" i="2" s="1"/>
  <c r="AA40" i="2" s="1"/>
  <c r="AB40" i="2" s="1"/>
  <c r="AC40" i="2" s="1"/>
  <c r="J40" i="2"/>
  <c r="AY39" i="2"/>
  <c r="AZ39" i="2" s="1"/>
  <c r="BA39" i="2" s="1"/>
  <c r="BB39" i="2" s="1"/>
  <c r="BC39" i="2" s="1"/>
  <c r="BD39" i="2" s="1"/>
  <c r="BE39" i="2" s="1"/>
  <c r="BF39" i="2" s="1"/>
  <c r="BG39" i="2" s="1"/>
  <c r="AT39" i="2"/>
  <c r="AU39" i="2" s="1"/>
  <c r="AV39" i="2" s="1"/>
  <c r="AW39" i="2" s="1"/>
  <c r="AE39" i="2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X39" i="2"/>
  <c r="Y39" i="2" s="1"/>
  <c r="Z39" i="2" s="1"/>
  <c r="AA39" i="2" s="1"/>
  <c r="AB39" i="2" s="1"/>
  <c r="AC39" i="2" s="1"/>
  <c r="J39" i="2"/>
  <c r="AY38" i="2"/>
  <c r="AZ38" i="2" s="1"/>
  <c r="BA38" i="2" s="1"/>
  <c r="BB38" i="2" s="1"/>
  <c r="BC38" i="2" s="1"/>
  <c r="BD38" i="2" s="1"/>
  <c r="BE38" i="2" s="1"/>
  <c r="BF38" i="2" s="1"/>
  <c r="BG38" i="2" s="1"/>
  <c r="AT38" i="2"/>
  <c r="AU38" i="2" s="1"/>
  <c r="AV38" i="2" s="1"/>
  <c r="AW38" i="2" s="1"/>
  <c r="AE38" i="2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X38" i="2"/>
  <c r="Y38" i="2" s="1"/>
  <c r="Z38" i="2" s="1"/>
  <c r="AA38" i="2" s="1"/>
  <c r="AB38" i="2" s="1"/>
  <c r="AC38" i="2" s="1"/>
  <c r="J38" i="2"/>
  <c r="AY37" i="2"/>
  <c r="AZ37" i="2" s="1"/>
  <c r="BA37" i="2" s="1"/>
  <c r="BB37" i="2" s="1"/>
  <c r="BC37" i="2" s="1"/>
  <c r="BD37" i="2" s="1"/>
  <c r="BE37" i="2" s="1"/>
  <c r="BF37" i="2" s="1"/>
  <c r="BG37" i="2" s="1"/>
  <c r="AT37" i="2"/>
  <c r="AU37" i="2" s="1"/>
  <c r="AV37" i="2" s="1"/>
  <c r="AW37" i="2" s="1"/>
  <c r="AE37" i="2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X37" i="2"/>
  <c r="Y37" i="2" s="1"/>
  <c r="Z37" i="2" s="1"/>
  <c r="AA37" i="2" s="1"/>
  <c r="AB37" i="2" s="1"/>
  <c r="AC37" i="2" s="1"/>
  <c r="J37" i="2"/>
  <c r="AY36" i="2"/>
  <c r="AZ36" i="2" s="1"/>
  <c r="BA36" i="2" s="1"/>
  <c r="BB36" i="2" s="1"/>
  <c r="BC36" i="2" s="1"/>
  <c r="BD36" i="2" s="1"/>
  <c r="BE36" i="2" s="1"/>
  <c r="BF36" i="2" s="1"/>
  <c r="BG36" i="2" s="1"/>
  <c r="AT36" i="2"/>
  <c r="AU36" i="2" s="1"/>
  <c r="AV36" i="2" s="1"/>
  <c r="AW36" i="2" s="1"/>
  <c r="AE36" i="2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X36" i="2"/>
  <c r="Y36" i="2" s="1"/>
  <c r="Z36" i="2" s="1"/>
  <c r="AA36" i="2" s="1"/>
  <c r="AB36" i="2" s="1"/>
  <c r="AC36" i="2" s="1"/>
  <c r="J36" i="2"/>
  <c r="AY35" i="2"/>
  <c r="AZ35" i="2" s="1"/>
  <c r="BA35" i="2" s="1"/>
  <c r="BB35" i="2" s="1"/>
  <c r="BC35" i="2" s="1"/>
  <c r="BD35" i="2" s="1"/>
  <c r="BE35" i="2" s="1"/>
  <c r="BF35" i="2" s="1"/>
  <c r="BG35" i="2" s="1"/>
  <c r="AT35" i="2"/>
  <c r="AU35" i="2" s="1"/>
  <c r="AV35" i="2" s="1"/>
  <c r="AW35" i="2" s="1"/>
  <c r="AE35" i="2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X35" i="2"/>
  <c r="Y35" i="2" s="1"/>
  <c r="Z35" i="2" s="1"/>
  <c r="AA35" i="2" s="1"/>
  <c r="AB35" i="2" s="1"/>
  <c r="AC35" i="2" s="1"/>
  <c r="J35" i="2"/>
  <c r="AY34" i="2"/>
  <c r="AZ34" i="2" s="1"/>
  <c r="BA34" i="2" s="1"/>
  <c r="BB34" i="2" s="1"/>
  <c r="BC34" i="2" s="1"/>
  <c r="BD34" i="2" s="1"/>
  <c r="BE34" i="2" s="1"/>
  <c r="BF34" i="2" s="1"/>
  <c r="BG34" i="2" s="1"/>
  <c r="AT34" i="2"/>
  <c r="AU34" i="2" s="1"/>
  <c r="AV34" i="2" s="1"/>
  <c r="AW3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X34" i="2"/>
  <c r="Y34" i="2" s="1"/>
  <c r="Z34" i="2" s="1"/>
  <c r="AA34" i="2" s="1"/>
  <c r="AB34" i="2" s="1"/>
  <c r="AC34" i="2" s="1"/>
  <c r="J34" i="2"/>
  <c r="AY33" i="2"/>
  <c r="AZ33" i="2" s="1"/>
  <c r="BA33" i="2" s="1"/>
  <c r="BB33" i="2" s="1"/>
  <c r="BC33" i="2" s="1"/>
  <c r="BD33" i="2" s="1"/>
  <c r="BE33" i="2" s="1"/>
  <c r="BF33" i="2" s="1"/>
  <c r="BG33" i="2" s="1"/>
  <c r="AT33" i="2"/>
  <c r="AU33" i="2" s="1"/>
  <c r="AV33" i="2" s="1"/>
  <c r="AW33" i="2" s="1"/>
  <c r="AE33" i="2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X33" i="2"/>
  <c r="Y33" i="2" s="1"/>
  <c r="Z33" i="2" s="1"/>
  <c r="AA33" i="2" s="1"/>
  <c r="AB33" i="2" s="1"/>
  <c r="AC33" i="2" s="1"/>
  <c r="J33" i="2"/>
  <c r="AY32" i="2"/>
  <c r="AZ32" i="2" s="1"/>
  <c r="BA32" i="2" s="1"/>
  <c r="BB32" i="2" s="1"/>
  <c r="BC32" i="2" s="1"/>
  <c r="BD32" i="2" s="1"/>
  <c r="BE32" i="2" s="1"/>
  <c r="BF32" i="2" s="1"/>
  <c r="BG32" i="2" s="1"/>
  <c r="AT32" i="2"/>
  <c r="AU32" i="2" s="1"/>
  <c r="AV32" i="2" s="1"/>
  <c r="AW32" i="2" s="1"/>
  <c r="AE32" i="2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X32" i="2"/>
  <c r="Y32" i="2" s="1"/>
  <c r="Z32" i="2" s="1"/>
  <c r="AA32" i="2" s="1"/>
  <c r="AB32" i="2" s="1"/>
  <c r="AC32" i="2" s="1"/>
  <c r="J32" i="2"/>
  <c r="AY31" i="2"/>
  <c r="AZ31" i="2" s="1"/>
  <c r="BA31" i="2" s="1"/>
  <c r="BB31" i="2" s="1"/>
  <c r="BC31" i="2" s="1"/>
  <c r="BD31" i="2" s="1"/>
  <c r="BE31" i="2" s="1"/>
  <c r="BF31" i="2" s="1"/>
  <c r="BG31" i="2" s="1"/>
  <c r="AT31" i="2"/>
  <c r="AU31" i="2" s="1"/>
  <c r="AV31" i="2" s="1"/>
  <c r="AW31" i="2" s="1"/>
  <c r="AE31" i="2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X31" i="2"/>
  <c r="Y31" i="2" s="1"/>
  <c r="Z31" i="2" s="1"/>
  <c r="AA31" i="2" s="1"/>
  <c r="AB31" i="2" s="1"/>
  <c r="AC31" i="2" s="1"/>
  <c r="J31" i="2"/>
  <c r="AY30" i="2"/>
  <c r="AZ30" i="2" s="1"/>
  <c r="BA30" i="2" s="1"/>
  <c r="BB30" i="2" s="1"/>
  <c r="BC30" i="2" s="1"/>
  <c r="BD30" i="2" s="1"/>
  <c r="BE30" i="2" s="1"/>
  <c r="BF30" i="2" s="1"/>
  <c r="BG30" i="2" s="1"/>
  <c r="AT30" i="2"/>
  <c r="AU30" i="2" s="1"/>
  <c r="AV30" i="2" s="1"/>
  <c r="AW30" i="2" s="1"/>
  <c r="AE30" i="2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X30" i="2"/>
  <c r="Y30" i="2" s="1"/>
  <c r="Z30" i="2" s="1"/>
  <c r="AA30" i="2" s="1"/>
  <c r="AB30" i="2" s="1"/>
  <c r="AC30" i="2" s="1"/>
  <c r="J30" i="2"/>
  <c r="AY29" i="2"/>
  <c r="AZ29" i="2" s="1"/>
  <c r="BA29" i="2" s="1"/>
  <c r="BB29" i="2" s="1"/>
  <c r="BC29" i="2" s="1"/>
  <c r="BD29" i="2" s="1"/>
  <c r="BE29" i="2" s="1"/>
  <c r="BF29" i="2" s="1"/>
  <c r="BG29" i="2" s="1"/>
  <c r="AT29" i="2"/>
  <c r="AU29" i="2" s="1"/>
  <c r="AV29" i="2" s="1"/>
  <c r="AW29" i="2" s="1"/>
  <c r="AE29" i="2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X29" i="2"/>
  <c r="Y29" i="2" s="1"/>
  <c r="Z29" i="2" s="1"/>
  <c r="AA29" i="2" s="1"/>
  <c r="AB29" i="2" s="1"/>
  <c r="AC29" i="2" s="1"/>
  <c r="J29" i="2"/>
  <c r="AY28" i="2"/>
  <c r="AZ28" i="2" s="1"/>
  <c r="BA28" i="2" s="1"/>
  <c r="BB28" i="2" s="1"/>
  <c r="BC28" i="2" s="1"/>
  <c r="BD28" i="2" s="1"/>
  <c r="BE28" i="2" s="1"/>
  <c r="BF28" i="2" s="1"/>
  <c r="BG28" i="2" s="1"/>
  <c r="AT28" i="2"/>
  <c r="AU28" i="2" s="1"/>
  <c r="AV28" i="2" s="1"/>
  <c r="AW28" i="2" s="1"/>
  <c r="AE28" i="2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X28" i="2"/>
  <c r="Y28" i="2" s="1"/>
  <c r="Z28" i="2" s="1"/>
  <c r="AA28" i="2" s="1"/>
  <c r="AB28" i="2" s="1"/>
  <c r="AC28" i="2" s="1"/>
  <c r="J28" i="2"/>
  <c r="AY27" i="2"/>
  <c r="AZ27" i="2" s="1"/>
  <c r="BA27" i="2" s="1"/>
  <c r="BB27" i="2" s="1"/>
  <c r="BC27" i="2" s="1"/>
  <c r="BD27" i="2" s="1"/>
  <c r="BE27" i="2" s="1"/>
  <c r="BF27" i="2" s="1"/>
  <c r="BG27" i="2" s="1"/>
  <c r="AT27" i="2"/>
  <c r="AU27" i="2" s="1"/>
  <c r="AV27" i="2" s="1"/>
  <c r="AW27" i="2" s="1"/>
  <c r="AE27" i="2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X27" i="2"/>
  <c r="Y27" i="2" s="1"/>
  <c r="Z27" i="2" s="1"/>
  <c r="AA27" i="2" s="1"/>
  <c r="AB27" i="2" s="1"/>
  <c r="AC27" i="2" s="1"/>
  <c r="J27" i="2"/>
  <c r="AY26" i="2"/>
  <c r="AZ26" i="2" s="1"/>
  <c r="BA26" i="2" s="1"/>
  <c r="BB26" i="2" s="1"/>
  <c r="BC26" i="2" s="1"/>
  <c r="BD26" i="2" s="1"/>
  <c r="BE26" i="2" s="1"/>
  <c r="BF26" i="2" s="1"/>
  <c r="BG26" i="2" s="1"/>
  <c r="AT26" i="2"/>
  <c r="AU26" i="2" s="1"/>
  <c r="AV26" i="2" s="1"/>
  <c r="AW26" i="2" s="1"/>
  <c r="AE26" i="2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X26" i="2"/>
  <c r="Y26" i="2" s="1"/>
  <c r="Z26" i="2" s="1"/>
  <c r="AA26" i="2" s="1"/>
  <c r="AB26" i="2" s="1"/>
  <c r="AC26" i="2" s="1"/>
  <c r="J26" i="2"/>
  <c r="AY25" i="2"/>
  <c r="AZ25" i="2" s="1"/>
  <c r="BA25" i="2" s="1"/>
  <c r="BB25" i="2" s="1"/>
  <c r="BC25" i="2" s="1"/>
  <c r="BD25" i="2" s="1"/>
  <c r="BE25" i="2" s="1"/>
  <c r="BF25" i="2" s="1"/>
  <c r="BG25" i="2" s="1"/>
  <c r="AT25" i="2"/>
  <c r="AU25" i="2" s="1"/>
  <c r="AV25" i="2" s="1"/>
  <c r="AW25" i="2" s="1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X25" i="2"/>
  <c r="Y25" i="2" s="1"/>
  <c r="Z25" i="2" s="1"/>
  <c r="AA25" i="2" s="1"/>
  <c r="AB25" i="2" s="1"/>
  <c r="AC25" i="2" s="1"/>
  <c r="J25" i="2"/>
  <c r="AY24" i="2"/>
  <c r="AZ24" i="2" s="1"/>
  <c r="BA24" i="2" s="1"/>
  <c r="BB24" i="2" s="1"/>
  <c r="BC24" i="2" s="1"/>
  <c r="BD24" i="2" s="1"/>
  <c r="BE24" i="2" s="1"/>
  <c r="BF24" i="2" s="1"/>
  <c r="BG24" i="2" s="1"/>
  <c r="AT24" i="2"/>
  <c r="AU24" i="2" s="1"/>
  <c r="AV24" i="2" s="1"/>
  <c r="AW24" i="2" s="1"/>
  <c r="AE24" i="2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X24" i="2"/>
  <c r="Y24" i="2" s="1"/>
  <c r="Z24" i="2" s="1"/>
  <c r="AA24" i="2" s="1"/>
  <c r="AB24" i="2" s="1"/>
  <c r="AC24" i="2" s="1"/>
  <c r="J24" i="2"/>
  <c r="AY23" i="2"/>
  <c r="AZ23" i="2" s="1"/>
  <c r="BA23" i="2" s="1"/>
  <c r="BB23" i="2" s="1"/>
  <c r="BC23" i="2" s="1"/>
  <c r="BD23" i="2" s="1"/>
  <c r="BE23" i="2" s="1"/>
  <c r="BF23" i="2" s="1"/>
  <c r="BG23" i="2" s="1"/>
  <c r="AT23" i="2"/>
  <c r="AU23" i="2" s="1"/>
  <c r="AV23" i="2" s="1"/>
  <c r="AW23" i="2" s="1"/>
  <c r="AE23" i="2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X23" i="2"/>
  <c r="Y23" i="2" s="1"/>
  <c r="Z23" i="2" s="1"/>
  <c r="AA23" i="2" s="1"/>
  <c r="AB23" i="2" s="1"/>
  <c r="AC23" i="2" s="1"/>
  <c r="J23" i="2"/>
  <c r="AY22" i="2"/>
  <c r="AZ22" i="2" s="1"/>
  <c r="BA22" i="2" s="1"/>
  <c r="BB22" i="2" s="1"/>
  <c r="BC22" i="2" s="1"/>
  <c r="BD22" i="2" s="1"/>
  <c r="BE22" i="2" s="1"/>
  <c r="BF22" i="2" s="1"/>
  <c r="BG22" i="2" s="1"/>
  <c r="AT22" i="2"/>
  <c r="AU22" i="2" s="1"/>
  <c r="AV22" i="2" s="1"/>
  <c r="AW22" i="2" s="1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X22" i="2"/>
  <c r="Y22" i="2" s="1"/>
  <c r="Z22" i="2" s="1"/>
  <c r="AA22" i="2" s="1"/>
  <c r="AB22" i="2" s="1"/>
  <c r="AC22" i="2" s="1"/>
  <c r="J22" i="2"/>
  <c r="AY21" i="2"/>
  <c r="AZ21" i="2" s="1"/>
  <c r="BA21" i="2" s="1"/>
  <c r="BB21" i="2" s="1"/>
  <c r="BC21" i="2" s="1"/>
  <c r="BD21" i="2" s="1"/>
  <c r="BE21" i="2" s="1"/>
  <c r="BF21" i="2" s="1"/>
  <c r="BG21" i="2" s="1"/>
  <c r="AT21" i="2"/>
  <c r="AU21" i="2" s="1"/>
  <c r="AV21" i="2" s="1"/>
  <c r="AW21" i="2" s="1"/>
  <c r="AE21" i="2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X21" i="2"/>
  <c r="Y21" i="2" s="1"/>
  <c r="Z21" i="2" s="1"/>
  <c r="AA21" i="2" s="1"/>
  <c r="AB21" i="2" s="1"/>
  <c r="AC21" i="2" s="1"/>
  <c r="J21" i="2"/>
  <c r="AY20" i="2"/>
  <c r="AZ20" i="2" s="1"/>
  <c r="BA20" i="2" s="1"/>
  <c r="BB20" i="2" s="1"/>
  <c r="BC20" i="2" s="1"/>
  <c r="BD20" i="2" s="1"/>
  <c r="BE20" i="2" s="1"/>
  <c r="BF20" i="2" s="1"/>
  <c r="BG20" i="2" s="1"/>
  <c r="AT20" i="2"/>
  <c r="AU20" i="2" s="1"/>
  <c r="AV20" i="2" s="1"/>
  <c r="AW20" i="2" s="1"/>
  <c r="AE20" i="2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X20" i="2"/>
  <c r="Y20" i="2" s="1"/>
  <c r="Z20" i="2" s="1"/>
  <c r="AA20" i="2" s="1"/>
  <c r="AB20" i="2" s="1"/>
  <c r="AC20" i="2" s="1"/>
  <c r="J20" i="2"/>
  <c r="AY19" i="2"/>
  <c r="AZ19" i="2" s="1"/>
  <c r="BA19" i="2" s="1"/>
  <c r="BB19" i="2" s="1"/>
  <c r="BC19" i="2" s="1"/>
  <c r="BD19" i="2" s="1"/>
  <c r="BE19" i="2" s="1"/>
  <c r="BF19" i="2" s="1"/>
  <c r="BG19" i="2" s="1"/>
  <c r="AT19" i="2"/>
  <c r="AU19" i="2" s="1"/>
  <c r="AV19" i="2" s="1"/>
  <c r="AW19" i="2" s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X19" i="2"/>
  <c r="Y19" i="2" s="1"/>
  <c r="Z19" i="2" s="1"/>
  <c r="AA19" i="2" s="1"/>
  <c r="AB19" i="2" s="1"/>
  <c r="AC19" i="2" s="1"/>
  <c r="J19" i="2"/>
  <c r="AY18" i="2"/>
  <c r="AZ18" i="2" s="1"/>
  <c r="BA18" i="2" s="1"/>
  <c r="BB18" i="2" s="1"/>
  <c r="BC18" i="2" s="1"/>
  <c r="BD18" i="2" s="1"/>
  <c r="BE18" i="2" s="1"/>
  <c r="BF18" i="2" s="1"/>
  <c r="BG18" i="2" s="1"/>
  <c r="AT18" i="2"/>
  <c r="AU18" i="2" s="1"/>
  <c r="AV18" i="2" s="1"/>
  <c r="AW18" i="2" s="1"/>
  <c r="AE18" i="2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X18" i="2"/>
  <c r="Y18" i="2" s="1"/>
  <c r="Z18" i="2" s="1"/>
  <c r="AA18" i="2" s="1"/>
  <c r="AB18" i="2" s="1"/>
  <c r="AC18" i="2" s="1"/>
  <c r="J18" i="2"/>
  <c r="AY17" i="2"/>
  <c r="AZ17" i="2" s="1"/>
  <c r="BA17" i="2" s="1"/>
  <c r="BB17" i="2" s="1"/>
  <c r="BC17" i="2" s="1"/>
  <c r="BD17" i="2" s="1"/>
  <c r="BE17" i="2" s="1"/>
  <c r="BF17" i="2" s="1"/>
  <c r="BG17" i="2" s="1"/>
  <c r="AT17" i="2"/>
  <c r="AU17" i="2" s="1"/>
  <c r="AV17" i="2" s="1"/>
  <c r="AW17" i="2" s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X17" i="2"/>
  <c r="Y17" i="2" s="1"/>
  <c r="Z17" i="2" s="1"/>
  <c r="AA17" i="2" s="1"/>
  <c r="AB17" i="2" s="1"/>
  <c r="AC17" i="2" s="1"/>
  <c r="J17" i="2"/>
  <c r="AY16" i="2"/>
  <c r="AZ16" i="2" s="1"/>
  <c r="BA16" i="2" s="1"/>
  <c r="BB16" i="2" s="1"/>
  <c r="BC16" i="2" s="1"/>
  <c r="BD16" i="2" s="1"/>
  <c r="BE16" i="2" s="1"/>
  <c r="BF16" i="2" s="1"/>
  <c r="BG16" i="2" s="1"/>
  <c r="AT16" i="2"/>
  <c r="AU16" i="2" s="1"/>
  <c r="AV16" i="2" s="1"/>
  <c r="AW16" i="2" s="1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X16" i="2"/>
  <c r="Y16" i="2" s="1"/>
  <c r="Z16" i="2" s="1"/>
  <c r="AA16" i="2" s="1"/>
  <c r="AB16" i="2" s="1"/>
  <c r="AC16" i="2" s="1"/>
  <c r="J16" i="2"/>
  <c r="AY15" i="2"/>
  <c r="AZ15" i="2" s="1"/>
  <c r="BA15" i="2" s="1"/>
  <c r="BB15" i="2" s="1"/>
  <c r="BC15" i="2" s="1"/>
  <c r="BD15" i="2" s="1"/>
  <c r="BE15" i="2" s="1"/>
  <c r="BF15" i="2" s="1"/>
  <c r="BG15" i="2" s="1"/>
  <c r="AT15" i="2"/>
  <c r="AU15" i="2" s="1"/>
  <c r="AV15" i="2" s="1"/>
  <c r="AW15" i="2" s="1"/>
  <c r="AE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X15" i="2"/>
  <c r="Y15" i="2" s="1"/>
  <c r="Z15" i="2" s="1"/>
  <c r="AA15" i="2" s="1"/>
  <c r="AB15" i="2" s="1"/>
  <c r="AC15" i="2" s="1"/>
  <c r="J15" i="2"/>
  <c r="AY14" i="2"/>
  <c r="AZ14" i="2" s="1"/>
  <c r="BA14" i="2" s="1"/>
  <c r="BB14" i="2" s="1"/>
  <c r="BC14" i="2" s="1"/>
  <c r="BD14" i="2" s="1"/>
  <c r="BE14" i="2" s="1"/>
  <c r="BF14" i="2" s="1"/>
  <c r="BG14" i="2" s="1"/>
  <c r="AT14" i="2"/>
  <c r="AU14" i="2" s="1"/>
  <c r="AV14" i="2" s="1"/>
  <c r="AW14" i="2" s="1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X14" i="2"/>
  <c r="Y14" i="2" s="1"/>
  <c r="Z14" i="2" s="1"/>
  <c r="AA14" i="2" s="1"/>
  <c r="AB14" i="2" s="1"/>
  <c r="AC14" i="2" s="1"/>
  <c r="J14" i="2"/>
  <c r="AY13" i="2"/>
  <c r="AZ13" i="2" s="1"/>
  <c r="BA13" i="2" s="1"/>
  <c r="BB13" i="2" s="1"/>
  <c r="BC13" i="2" s="1"/>
  <c r="BD13" i="2" s="1"/>
  <c r="BE13" i="2" s="1"/>
  <c r="BF13" i="2" s="1"/>
  <c r="BG13" i="2" s="1"/>
  <c r="AT13" i="2"/>
  <c r="AU13" i="2" s="1"/>
  <c r="AV13" i="2" s="1"/>
  <c r="AW13" i="2" s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X13" i="2"/>
  <c r="Y13" i="2" s="1"/>
  <c r="Z13" i="2" s="1"/>
  <c r="AA13" i="2" s="1"/>
  <c r="AB13" i="2" s="1"/>
  <c r="AC13" i="2" s="1"/>
  <c r="J13" i="2"/>
  <c r="AY12" i="2"/>
  <c r="AZ12" i="2" s="1"/>
  <c r="BA12" i="2" s="1"/>
  <c r="BB12" i="2" s="1"/>
  <c r="BC12" i="2" s="1"/>
  <c r="BD12" i="2" s="1"/>
  <c r="BE12" i="2" s="1"/>
  <c r="BF12" i="2" s="1"/>
  <c r="BG12" i="2" s="1"/>
  <c r="AT12" i="2"/>
  <c r="AU12" i="2" s="1"/>
  <c r="AV12" i="2" s="1"/>
  <c r="AW12" i="2" s="1"/>
  <c r="AE12" i="2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X12" i="2"/>
  <c r="Y12" i="2" s="1"/>
  <c r="Z12" i="2" s="1"/>
  <c r="AA12" i="2" s="1"/>
  <c r="AB12" i="2" s="1"/>
  <c r="AC12" i="2" s="1"/>
  <c r="J12" i="2"/>
  <c r="AY11" i="2"/>
  <c r="AZ11" i="2" s="1"/>
  <c r="BA11" i="2" s="1"/>
  <c r="BB11" i="2" s="1"/>
  <c r="BC11" i="2" s="1"/>
  <c r="BD11" i="2" s="1"/>
  <c r="BE11" i="2" s="1"/>
  <c r="BF11" i="2" s="1"/>
  <c r="BG11" i="2" s="1"/>
  <c r="AT11" i="2"/>
  <c r="AU11" i="2" s="1"/>
  <c r="AV11" i="2" s="1"/>
  <c r="AW11" i="2" s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X11" i="2"/>
  <c r="Y11" i="2" s="1"/>
  <c r="Z11" i="2" s="1"/>
  <c r="AA11" i="2" s="1"/>
  <c r="AB11" i="2" s="1"/>
  <c r="AC11" i="2" s="1"/>
  <c r="J11" i="2"/>
  <c r="E8" i="3"/>
  <c r="E49" i="3"/>
  <c r="E204" i="3"/>
  <c r="E177" i="3"/>
  <c r="E20" i="3"/>
  <c r="E18" i="3"/>
  <c r="E68" i="3"/>
  <c r="E219" i="3"/>
  <c r="E62" i="3"/>
  <c r="E44" i="3"/>
  <c r="E195" i="3"/>
  <c r="E43" i="3"/>
  <c r="E105" i="3"/>
  <c r="E128" i="3"/>
  <c r="E132" i="3"/>
  <c r="E11" i="3"/>
  <c r="E17" i="3"/>
  <c r="E86" i="3"/>
  <c r="E181" i="3"/>
  <c r="E202" i="3"/>
  <c r="E138" i="3"/>
  <c r="E102" i="3"/>
  <c r="E16" i="3"/>
  <c r="E10" i="3"/>
  <c r="E206" i="3"/>
  <c r="E98" i="3"/>
  <c r="E36" i="3"/>
  <c r="E159" i="3"/>
  <c r="E147" i="3"/>
  <c r="E95" i="3"/>
  <c r="E194" i="3"/>
  <c r="E75" i="3"/>
  <c r="E156" i="3"/>
  <c r="E112" i="3"/>
  <c r="E67" i="3"/>
  <c r="E51" i="3"/>
  <c r="E123" i="3"/>
  <c r="E127" i="3"/>
  <c r="E213" i="3"/>
  <c r="E170" i="3"/>
  <c r="E26" i="3"/>
  <c r="E22" i="3"/>
  <c r="E190" i="3"/>
  <c r="E173" i="3"/>
  <c r="E166" i="3"/>
  <c r="E48" i="3"/>
  <c r="E129" i="3"/>
  <c r="E201" i="3"/>
  <c r="E73" i="3"/>
  <c r="E158" i="3"/>
  <c r="E64" i="3"/>
  <c r="E113" i="3"/>
  <c r="E15" i="3"/>
  <c r="E163" i="3"/>
  <c r="E116" i="3"/>
  <c r="E180" i="3"/>
  <c r="E40" i="3"/>
  <c r="E220" i="3"/>
  <c r="E72" i="3"/>
  <c r="E53" i="3"/>
  <c r="E21" i="3"/>
  <c r="E191" i="3"/>
  <c r="E157" i="3"/>
  <c r="E164" i="3"/>
  <c r="E110" i="3"/>
  <c r="E183" i="3"/>
  <c r="E69" i="3"/>
  <c r="E120" i="3"/>
  <c r="E57" i="3"/>
  <c r="E47" i="3"/>
  <c r="E188" i="3"/>
  <c r="E185" i="3"/>
  <c r="E228" i="3"/>
  <c r="E184" i="3"/>
  <c r="E179" i="3"/>
  <c r="E60" i="3"/>
  <c r="E103" i="3"/>
  <c r="E199" i="3"/>
  <c r="E168" i="3"/>
  <c r="E189" i="3"/>
  <c r="E153" i="3"/>
  <c r="E28" i="3"/>
  <c r="E84" i="3"/>
  <c r="E107" i="3"/>
  <c r="E56" i="3"/>
  <c r="E172" i="3"/>
  <c r="E196" i="3"/>
  <c r="E83" i="3"/>
  <c r="E126" i="3"/>
  <c r="E218" i="3"/>
  <c r="E130" i="3"/>
  <c r="E35" i="3"/>
  <c r="E182" i="3"/>
  <c r="E221" i="3"/>
  <c r="E55" i="3"/>
  <c r="E93" i="3"/>
  <c r="E142" i="3"/>
  <c r="E100" i="3"/>
  <c r="E193" i="3"/>
  <c r="E87" i="3"/>
  <c r="E133" i="3"/>
  <c r="E3" i="3"/>
  <c r="E111" i="3"/>
  <c r="E23" i="3"/>
  <c r="E12" i="3"/>
  <c r="E50" i="3"/>
  <c r="E99" i="3"/>
  <c r="E33" i="3"/>
  <c r="E222" i="3"/>
  <c r="E85" i="3"/>
  <c r="E174" i="3"/>
  <c r="E76" i="3"/>
  <c r="E149" i="3"/>
  <c r="E215" i="3"/>
  <c r="E161" i="3"/>
  <c r="E19" i="3"/>
  <c r="E63" i="3"/>
  <c r="E32" i="3"/>
  <c r="E46" i="3"/>
  <c r="E92" i="3"/>
  <c r="E176" i="3"/>
  <c r="E97" i="3"/>
  <c r="E224" i="3"/>
  <c r="E59" i="3"/>
  <c r="E151" i="3"/>
  <c r="E4" i="3"/>
  <c r="E30" i="3"/>
  <c r="E152" i="3"/>
  <c r="E91" i="3"/>
  <c r="E108" i="3"/>
  <c r="E208" i="3"/>
  <c r="E124" i="3"/>
  <c r="E162" i="3"/>
  <c r="E82" i="3"/>
  <c r="E217" i="3"/>
  <c r="E39" i="3"/>
  <c r="E203" i="3"/>
  <c r="E143" i="3"/>
  <c r="E71" i="3"/>
  <c r="E70" i="3"/>
  <c r="E13" i="3"/>
  <c r="E119" i="3"/>
  <c r="E209" i="3"/>
  <c r="E137" i="3"/>
  <c r="E154" i="3"/>
  <c r="E117" i="3"/>
  <c r="E114" i="3"/>
  <c r="E5" i="3"/>
  <c r="E136" i="3"/>
  <c r="E135" i="3"/>
  <c r="E2" i="3"/>
  <c r="E94" i="3"/>
  <c r="E79" i="3"/>
  <c r="E31" i="3"/>
  <c r="E150" i="3"/>
  <c r="E216" i="3"/>
  <c r="E229" i="3"/>
  <c r="E65" i="3"/>
  <c r="E9" i="3"/>
  <c r="E7" i="3"/>
  <c r="E200" i="3"/>
  <c r="E88" i="3"/>
  <c r="E160" i="3"/>
  <c r="E77" i="3"/>
  <c r="E14" i="3"/>
  <c r="E101" i="3"/>
  <c r="E118" i="3"/>
  <c r="E197" i="3"/>
  <c r="E227" i="3"/>
  <c r="E52" i="3"/>
  <c r="E214" i="3"/>
  <c r="E145" i="3"/>
  <c r="E78" i="3"/>
  <c r="E205" i="3"/>
  <c r="E144" i="3"/>
  <c r="E45" i="3"/>
  <c r="E167" i="3"/>
  <c r="E90" i="3"/>
  <c r="E104" i="3"/>
  <c r="E115" i="3"/>
  <c r="E41" i="3"/>
  <c r="E61" i="3"/>
  <c r="E175" i="3"/>
  <c r="E25" i="3"/>
  <c r="E34" i="3"/>
  <c r="E80" i="3"/>
  <c r="E54" i="3"/>
  <c r="E29" i="3"/>
  <c r="E155" i="3"/>
  <c r="E223" i="3"/>
  <c r="E187" i="3"/>
  <c r="E212" i="3"/>
  <c r="E122" i="3"/>
  <c r="E106" i="3"/>
  <c r="E6" i="3"/>
  <c r="E109" i="3"/>
  <c r="E74" i="3"/>
  <c r="E198" i="3"/>
  <c r="E178" i="3"/>
  <c r="E171" i="3"/>
  <c r="E42" i="3"/>
  <c r="E210" i="3"/>
  <c r="E131" i="3"/>
  <c r="E226" i="3"/>
  <c r="E146" i="3"/>
  <c r="E140" i="3"/>
  <c r="E134" i="3"/>
  <c r="E89" i="3"/>
  <c r="E96" i="3"/>
  <c r="E169" i="3"/>
  <c r="E207" i="3"/>
  <c r="E186" i="3"/>
  <c r="E141" i="3"/>
  <c r="E24" i="3"/>
  <c r="E225" i="3"/>
  <c r="E125" i="3"/>
  <c r="E38" i="3"/>
  <c r="E81" i="3"/>
  <c r="E148" i="3"/>
  <c r="E165" i="3"/>
  <c r="E37" i="3"/>
  <c r="E192" i="3"/>
  <c r="E58" i="3"/>
  <c r="E211" i="3"/>
  <c r="E121" i="3"/>
  <c r="E66" i="3"/>
  <c r="E27" i="3"/>
  <c r="E139" i="3"/>
</calcChain>
</file>

<file path=xl/sharedStrings.xml><?xml version="1.0" encoding="utf-8"?>
<sst xmlns="http://schemas.openxmlformats.org/spreadsheetml/2006/main" count="9665" uniqueCount="57">
  <si>
    <t>ID_Item</t>
  </si>
  <si>
    <t>Scenario</t>
  </si>
  <si>
    <t>GB</t>
  </si>
  <si>
    <t>Country</t>
  </si>
  <si>
    <t>BR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</si>
  <si>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</si>
  <si>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</si>
  <si>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</si>
  <si>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</si>
  <si>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</si>
  <si>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</si>
  <si>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</si>
  <si>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</si>
  <si>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</si>
  <si>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</si>
  <si>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</si>
  <si>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</si>
  <si>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ID</t>
  </si>
  <si>
    <t>CO</t>
  </si>
  <si>
    <t>MA</t>
  </si>
  <si>
    <t>PE</t>
  </si>
  <si>
    <t>NG</t>
  </si>
  <si>
    <t>CI</t>
  </si>
  <si>
    <t>Sector</t>
  </si>
  <si>
    <t>Energy</t>
  </si>
  <si>
    <t>Sub_Sector</t>
  </si>
  <si>
    <t>total</t>
  </si>
  <si>
    <t>Usage</t>
  </si>
  <si>
    <t>Source</t>
  </si>
  <si>
    <t>Unit</t>
  </si>
  <si>
    <t>Old world model</t>
  </si>
  <si>
    <t>%</t>
  </si>
  <si>
    <t>Activity Rate</t>
  </si>
  <si>
    <t>electricity</t>
  </si>
  <si>
    <t>Substitution Rate</t>
  </si>
  <si>
    <t>gas</t>
  </si>
  <si>
    <t>Industry</t>
  </si>
  <si>
    <t>Residential</t>
  </si>
  <si>
    <t>Tertiary</t>
  </si>
  <si>
    <t>IND</t>
  </si>
  <si>
    <t>RES</t>
  </si>
  <si>
    <t>TER</t>
  </si>
  <si>
    <t>Sector name</t>
  </si>
  <si>
    <t>Sector code</t>
  </si>
  <si>
    <t>Sector ID</t>
  </si>
  <si>
    <t>Unspecified</t>
  </si>
  <si>
    <t>NEU</t>
  </si>
  <si>
    <t>oil</t>
  </si>
  <si>
    <t>final heat</t>
  </si>
  <si>
    <t>biomass and waste</t>
  </si>
  <si>
    <t>coal</t>
  </si>
  <si>
    <t>Market shares difference with last historical year</t>
  </si>
  <si>
    <t>TRA</t>
  </si>
  <si>
    <t>AGR</t>
  </si>
  <si>
    <t>Technical Efficiency Rate</t>
  </si>
  <si>
    <t>TFP</t>
  </si>
  <si>
    <t>Climatic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</si>
</sst>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2" fillId="2" borderId="0" xfId="1" applyNumberFormat="1" applyFont="1" applyFill="1"/>
    <xf numFmtId="165" fontId="2" fillId="2" borderId="0" xfId="1" applyNumberFormat="1" applyFont="1" applyFill="1"/>
    <xf numFmtId="165" fontId="3" fillId="2" borderId="0" xfId="1" applyNumberFormat="1" applyFont="1" applyFill="1"/>
    <xf numFmtId="165" fontId="2" fillId="0" borderId="0" xfId="1" applyNumberFormat="1" applyFont="1"/>
    <xf numFmtId="9" fontId="2" fillId="2" borderId="0" xfId="1" applyFont="1" applyFill="1"/>
    <xf numFmtId="9" fontId="2" fillId="2" borderId="1" xfId="1" applyFont="1" applyFill="1" applyBorder="1"/>
    <xf numFmtId="10" fontId="2" fillId="2" borderId="0" xfId="0" applyNumberFormat="1" applyFont="1" applyFill="1"/>
    <xf numFmtId="10" fontId="2" fillId="2" borderId="0" xfId="1" applyNumberFormat="1" applyFont="1" applyFill="1"/>
    <xf numFmtId="0" fontId="2" fillId="0" borderId="0" xfId="0" applyFont="1" applyAlignment="1">
      <alignment horizontal="center" vertical="center" wrapText="1"/>
    </xf>
    <xf numFmtId="10" fontId="0" fillId="2" borderId="0" xfId="1" applyNumberFormat="1" applyFont="1" applyFill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628"/>
  <sheetViews>
    <sheetView tabSelected="1" zoomScale="85" zoomScaleNormal="85" workbookViewId="0">
      <selection activeCell="C245" sqref="C245:C570"/>
    </sheetView>
  </sheetViews>
  <sheetFormatPr defaultColWidth="8.85546875" defaultRowHeight="15" x14ac:dyDescent="0.25"/>
  <cols>
    <col min="1" max="1" width="47.85546875" bestFit="1" customWidth="1"/>
    <col min="4" max="4" width="19.42578125" bestFit="1" customWidth="1"/>
    <col min="8" max="8" width="14.42578125" bestFit="1" customWidth="1"/>
    <col min="45" max="45" width="10.28515625" bestFit="1" customWidth="1"/>
  </cols>
  <sheetData>
    <row r="1" spans="1:60" x14ac:dyDescent="0.25">
      <c r="A1" s="1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>
        <v>2021</v>
      </c>
      <c r="AF1" s="2">
        <v>2022</v>
      </c>
      <c r="AG1" s="2">
        <v>2023</v>
      </c>
      <c r="AH1" s="2">
        <v>2024</v>
      </c>
      <c r="AI1" s="2">
        <v>2025</v>
      </c>
      <c r="AJ1" s="2">
        <v>2026</v>
      </c>
      <c r="AK1" s="2">
        <v>2027</v>
      </c>
      <c r="AL1" s="2">
        <v>2028</v>
      </c>
      <c r="AM1" s="2">
        <v>2029</v>
      </c>
      <c r="AN1" s="2">
        <v>2030</v>
      </c>
      <c r="AO1" s="2">
        <v>2031</v>
      </c>
      <c r="AP1" s="2">
        <v>2032</v>
      </c>
      <c r="AQ1" s="2">
        <v>2033</v>
      </c>
      <c r="AR1" s="2">
        <v>2034</v>
      </c>
      <c r="AS1" s="2">
        <v>2035</v>
      </c>
      <c r="AT1" s="2">
        <v>2036</v>
      </c>
      <c r="AU1" s="2">
        <v>2037</v>
      </c>
      <c r="AV1" s="2">
        <v>2038</v>
      </c>
      <c r="AW1" s="2">
        <v>2039</v>
      </c>
      <c r="AX1" s="2">
        <v>2040</v>
      </c>
      <c r="AY1" s="2">
        <v>2041</v>
      </c>
      <c r="AZ1" s="2">
        <v>2042</v>
      </c>
      <c r="BA1" s="2">
        <v>2043</v>
      </c>
      <c r="BB1" s="2">
        <v>2044</v>
      </c>
      <c r="BC1" s="2">
        <v>2045</v>
      </c>
      <c r="BD1" s="2">
        <v>2046</v>
      </c>
      <c r="BE1" s="2">
        <v>2047</v>
      </c>
      <c r="BF1" s="2">
        <v>2048</v>
      </c>
      <c r="BG1" s="2">
        <v>2049</v>
      </c>
      <c r="BH1" s="2">
        <v>2050</v>
      </c>
    </row>
    <row r="2" spans="1:60" hidden="1" x14ac:dyDescent="0.25">
      <c r="A2" s="1" t="s">
        <v>54</v>
      </c>
      <c r="B2" s="1" t="s">
        <v>2</v>
      </c>
      <c r="C2" s="1" t="s">
        <v>4</v>
      </c>
      <c r="D2" s="1" t="s">
        <v>26</v>
      </c>
      <c r="E2" s="1" t="s">
        <v>40</v>
      </c>
      <c r="F2" s="1" t="s">
        <v>26</v>
      </c>
      <c r="G2" s="1" t="s">
        <v>26</v>
      </c>
      <c r="H2" s="1" t="s">
        <v>30</v>
      </c>
      <c r="I2" s="1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>
        <v>-2.6427415723382849E-4</v>
      </c>
      <c r="Z2" s="7">
        <v>-8.9591094298717151E-4</v>
      </c>
      <c r="AA2" s="7">
        <v>-1.5275477287405145E-3</v>
      </c>
      <c r="AB2" s="7">
        <v>-2.1591845144938574E-3</v>
      </c>
      <c r="AC2" s="7">
        <v>-2.7908213002472006E-3</v>
      </c>
      <c r="AD2" s="7">
        <v>-3.4224580860005437E-3</v>
      </c>
      <c r="AE2" s="7">
        <v>-4.0540948717538864E-3</v>
      </c>
      <c r="AF2" s="7">
        <v>-4.6857316575072295E-3</v>
      </c>
      <c r="AG2" s="7">
        <v>-5.3173684432605726E-3</v>
      </c>
      <c r="AH2" s="7">
        <v>-5.9490052290139157E-3</v>
      </c>
      <c r="AI2" s="5">
        <v>-6.5806420147672589E-3</v>
      </c>
      <c r="AJ2" s="7">
        <v>-6.655678320262484E-3</v>
      </c>
      <c r="AK2" s="7">
        <v>-6.7307146257577092E-3</v>
      </c>
      <c r="AL2" s="7">
        <v>-6.8057509312529343E-3</v>
      </c>
      <c r="AM2" s="7">
        <v>-6.8807872367481595E-3</v>
      </c>
      <c r="AN2" s="7">
        <v>-6.9558235422433846E-3</v>
      </c>
      <c r="AO2" s="7">
        <v>-7.0308598477386098E-3</v>
      </c>
      <c r="AP2" s="7">
        <v>-7.1058961532338349E-3</v>
      </c>
      <c r="AQ2" s="7">
        <v>-7.1809324587290601E-3</v>
      </c>
      <c r="AR2" s="7">
        <v>-7.2559687642242852E-3</v>
      </c>
      <c r="AS2" s="5">
        <v>-7.3310050697195086E-3</v>
      </c>
      <c r="AT2" s="7">
        <v>-7.3310050697195086E-3</v>
      </c>
      <c r="AU2" s="7">
        <v>-7.3310050697195086E-3</v>
      </c>
      <c r="AV2" s="7">
        <v>-7.3310050697195086E-3</v>
      </c>
      <c r="AW2" s="7">
        <v>-7.3310050697195086E-3</v>
      </c>
      <c r="AX2" s="5">
        <v>-7.3310050697195086E-3</v>
      </c>
      <c r="AY2" s="7">
        <v>-7.3310050697195086E-3</v>
      </c>
      <c r="AZ2" s="7">
        <v>-7.3310050697195086E-3</v>
      </c>
      <c r="BA2" s="7">
        <v>-7.3310050697195086E-3</v>
      </c>
      <c r="BB2" s="7">
        <v>-7.3310050697195086E-3</v>
      </c>
      <c r="BC2" s="7">
        <v>-7.3310050697195086E-3</v>
      </c>
      <c r="BD2" s="7">
        <v>-7.3310050697195086E-3</v>
      </c>
      <c r="BE2" s="7">
        <v>-7.3310050697195086E-3</v>
      </c>
      <c r="BF2" s="7">
        <v>-7.3310050697195086E-3</v>
      </c>
      <c r="BG2" s="7">
        <v>-7.3310050697195086E-3</v>
      </c>
      <c r="BH2" s="5">
        <v>-7.3310050697195086E-3</v>
      </c>
    </row>
    <row r="3" spans="1:60" hidden="1" x14ac:dyDescent="0.25">
      <c r="A3" s="1" t="s">
        <v>54</v>
      </c>
      <c r="B3" s="1" t="s">
        <v>2</v>
      </c>
      <c r="C3" s="1" t="s">
        <v>5</v>
      </c>
      <c r="D3" s="1" t="s">
        <v>26</v>
      </c>
      <c r="E3" s="1" t="s">
        <v>40</v>
      </c>
      <c r="F3" s="1" t="s">
        <v>26</v>
      </c>
      <c r="G3" s="1" t="s">
        <v>26</v>
      </c>
      <c r="H3" s="1" t="s">
        <v>30</v>
      </c>
      <c r="I3" s="1" t="s">
        <v>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>
        <v>-1.2685008028409151E-2</v>
      </c>
      <c r="Z3" s="7">
        <v>-1.3227487578539492E-2</v>
      </c>
      <c r="AA3" s="7">
        <v>-1.3769967128669833E-2</v>
      </c>
      <c r="AB3" s="7">
        <v>-1.4312446678800174E-2</v>
      </c>
      <c r="AC3" s="7">
        <v>-1.4854926228930514E-2</v>
      </c>
      <c r="AD3" s="7">
        <v>-1.5397405779060855E-2</v>
      </c>
      <c r="AE3" s="7">
        <v>-1.5939885329191196E-2</v>
      </c>
      <c r="AF3" s="7">
        <v>-1.6482364879321539E-2</v>
      </c>
      <c r="AG3" s="7">
        <v>-1.7024844429451881E-2</v>
      </c>
      <c r="AH3" s="7">
        <v>-1.7567323979582224E-2</v>
      </c>
      <c r="AI3" s="5">
        <v>-1.8109803529712566E-2</v>
      </c>
      <c r="AJ3" s="7">
        <v>-1.7771619456039205E-2</v>
      </c>
      <c r="AK3" s="7">
        <v>-1.7433435382365844E-2</v>
      </c>
      <c r="AL3" s="7">
        <v>-1.7095251308692484E-2</v>
      </c>
      <c r="AM3" s="7">
        <v>-1.6757067235019123E-2</v>
      </c>
      <c r="AN3" s="7">
        <v>-1.6418883161345762E-2</v>
      </c>
      <c r="AO3" s="7">
        <v>-1.6080699087672401E-2</v>
      </c>
      <c r="AP3" s="7">
        <v>-1.574251501399904E-2</v>
      </c>
      <c r="AQ3" s="7">
        <v>-1.5404330940325681E-2</v>
      </c>
      <c r="AR3" s="7">
        <v>-1.5066146866652322E-2</v>
      </c>
      <c r="AS3" s="5">
        <v>-1.4727962792978971E-2</v>
      </c>
      <c r="AT3" s="7">
        <v>-1.4727962792978971E-2</v>
      </c>
      <c r="AU3" s="7">
        <v>-1.4727962792978971E-2</v>
      </c>
      <c r="AV3" s="7">
        <v>-1.4727962792978971E-2</v>
      </c>
      <c r="AW3" s="7">
        <v>-1.4727962792978971E-2</v>
      </c>
      <c r="AX3" s="5">
        <v>-1.4727962792978971E-2</v>
      </c>
      <c r="AY3" s="7">
        <v>-1.4727962792978971E-2</v>
      </c>
      <c r="AZ3" s="7">
        <v>-1.4727962792978971E-2</v>
      </c>
      <c r="BA3" s="7">
        <v>-1.4727962792978971E-2</v>
      </c>
      <c r="BB3" s="7">
        <v>-1.4727962792978971E-2</v>
      </c>
      <c r="BC3" s="7">
        <v>-1.4727962792978971E-2</v>
      </c>
      <c r="BD3" s="7">
        <v>-1.4727962792978971E-2</v>
      </c>
      <c r="BE3" s="7">
        <v>-1.4727962792978971E-2</v>
      </c>
      <c r="BF3" s="7">
        <v>-1.4727962792978971E-2</v>
      </c>
      <c r="BG3" s="7">
        <v>-1.4727962792978971E-2</v>
      </c>
      <c r="BH3" s="5">
        <v>-1.4727962792978971E-2</v>
      </c>
    </row>
    <row r="4" spans="1:60" hidden="1" x14ac:dyDescent="0.25">
      <c r="A4" s="1" t="s">
        <v>54</v>
      </c>
      <c r="B4" s="1" t="s">
        <v>2</v>
      </c>
      <c r="C4" s="1" t="s">
        <v>6</v>
      </c>
      <c r="D4" s="1" t="s">
        <v>26</v>
      </c>
      <c r="E4" s="1" t="s">
        <v>40</v>
      </c>
      <c r="F4" s="1" t="s">
        <v>26</v>
      </c>
      <c r="G4" s="1" t="s">
        <v>26</v>
      </c>
      <c r="H4" s="1" t="s">
        <v>30</v>
      </c>
      <c r="I4" s="1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>
        <v>0</v>
      </c>
      <c r="Z4" s="7">
        <v>-5.0000000000000001E-4</v>
      </c>
      <c r="AA4" s="7">
        <v>-1E-3</v>
      </c>
      <c r="AB4" s="7">
        <v>-1.5E-3</v>
      </c>
      <c r="AC4" s="7">
        <v>-2E-3</v>
      </c>
      <c r="AD4" s="7">
        <v>-2.5000000000000001E-3</v>
      </c>
      <c r="AE4" s="7">
        <v>-3.0000000000000001E-3</v>
      </c>
      <c r="AF4" s="7">
        <v>-3.5000000000000001E-3</v>
      </c>
      <c r="AG4" s="7">
        <v>-4.0000000000000001E-3</v>
      </c>
      <c r="AH4" s="7">
        <v>-4.5000000000000005E-3</v>
      </c>
      <c r="AI4" s="5">
        <v>-5.0000000000000001E-3</v>
      </c>
      <c r="AJ4" s="7">
        <v>-5.4999999999999997E-3</v>
      </c>
      <c r="AK4" s="7">
        <v>-6.0000000000000001E-3</v>
      </c>
      <c r="AL4" s="7">
        <v>-6.5000000000000006E-3</v>
      </c>
      <c r="AM4" s="7">
        <v>-7.000000000000001E-3</v>
      </c>
      <c r="AN4" s="7">
        <v>-7.5000000000000015E-3</v>
      </c>
      <c r="AO4" s="7">
        <v>-8.0000000000000019E-3</v>
      </c>
      <c r="AP4" s="7">
        <v>-8.5000000000000023E-3</v>
      </c>
      <c r="AQ4" s="7">
        <v>-9.0000000000000028E-3</v>
      </c>
      <c r="AR4" s="7">
        <v>-9.5000000000000032E-3</v>
      </c>
      <c r="AS4" s="5">
        <v>-0.01</v>
      </c>
      <c r="AT4" s="7">
        <v>-1.06E-2</v>
      </c>
      <c r="AU4" s="7">
        <v>-1.12E-2</v>
      </c>
      <c r="AV4" s="7">
        <v>-1.18E-2</v>
      </c>
      <c r="AW4" s="7">
        <v>-1.24E-2</v>
      </c>
      <c r="AX4" s="5">
        <v>-1.2999999999999999E-2</v>
      </c>
      <c r="AY4" s="7">
        <v>-1.2999999999999999E-2</v>
      </c>
      <c r="AZ4" s="7">
        <v>-1.2999999999999999E-2</v>
      </c>
      <c r="BA4" s="7">
        <v>-1.2999999999999999E-2</v>
      </c>
      <c r="BB4" s="7">
        <v>-1.2999999999999999E-2</v>
      </c>
      <c r="BC4" s="7">
        <v>-1.2999999999999999E-2</v>
      </c>
      <c r="BD4" s="7">
        <v>-1.2999999999999999E-2</v>
      </c>
      <c r="BE4" s="7">
        <v>-1.2999999999999999E-2</v>
      </c>
      <c r="BF4" s="7">
        <v>-1.2999999999999999E-2</v>
      </c>
      <c r="BG4" s="7">
        <v>-1.2999999999999999E-2</v>
      </c>
      <c r="BH4" s="5">
        <v>-1.2999999999999999E-2</v>
      </c>
    </row>
    <row r="5" spans="1:60" hidden="1" x14ac:dyDescent="0.25">
      <c r="A5" s="1" t="s">
        <v>54</v>
      </c>
      <c r="B5" s="1" t="s">
        <v>2</v>
      </c>
      <c r="C5" s="1" t="s">
        <v>7</v>
      </c>
      <c r="D5" s="1" t="s">
        <v>26</v>
      </c>
      <c r="E5" s="1" t="s">
        <v>40</v>
      </c>
      <c r="F5" s="1" t="s">
        <v>26</v>
      </c>
      <c r="G5" s="1" t="s">
        <v>26</v>
      </c>
      <c r="H5" s="1" t="s">
        <v>30</v>
      </c>
      <c r="I5" s="1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>
        <v>-0.02</v>
      </c>
      <c r="Z5" s="7">
        <v>-0.02</v>
      </c>
      <c r="AA5" s="7">
        <v>-0.02</v>
      </c>
      <c r="AB5" s="7">
        <v>-0.02</v>
      </c>
      <c r="AC5" s="7">
        <v>-0.02</v>
      </c>
      <c r="AD5" s="7">
        <v>-0.02</v>
      </c>
      <c r="AE5" s="7">
        <v>-0.02</v>
      </c>
      <c r="AF5" s="7">
        <v>-0.02</v>
      </c>
      <c r="AG5" s="7">
        <v>-0.02</v>
      </c>
      <c r="AH5" s="7">
        <v>-0.02</v>
      </c>
      <c r="AI5" s="5">
        <v>-0.02</v>
      </c>
      <c r="AJ5" s="7">
        <v>-1.9253044285674439E-2</v>
      </c>
      <c r="AK5" s="7">
        <v>-1.8506088571348875E-2</v>
      </c>
      <c r="AL5" s="7">
        <v>-1.775913285702331E-2</v>
      </c>
      <c r="AM5" s="7">
        <v>-1.7012177142697746E-2</v>
      </c>
      <c r="AN5" s="7">
        <v>-1.6265221428372181E-2</v>
      </c>
      <c r="AO5" s="7">
        <v>-1.5518265714046619E-2</v>
      </c>
      <c r="AP5" s="7">
        <v>-1.4771309999721056E-2</v>
      </c>
      <c r="AQ5" s="7">
        <v>-1.4024354285395493E-2</v>
      </c>
      <c r="AR5" s="7">
        <v>-1.327739857106993E-2</v>
      </c>
      <c r="AS5" s="5">
        <v>-1.2530442856744373E-2</v>
      </c>
      <c r="AT5" s="7">
        <v>-1.3024354285395497E-2</v>
      </c>
      <c r="AU5" s="7">
        <v>-1.3518265714046622E-2</v>
      </c>
      <c r="AV5" s="7">
        <v>-1.4012177142697747E-2</v>
      </c>
      <c r="AW5" s="7">
        <v>-1.4506088571348871E-2</v>
      </c>
      <c r="AX5" s="5">
        <v>-1.4999999999999999E-2</v>
      </c>
      <c r="AY5" s="7">
        <v>-1.4999999999999999E-2</v>
      </c>
      <c r="AZ5" s="7">
        <v>-1.4999999999999999E-2</v>
      </c>
      <c r="BA5" s="7">
        <v>-1.4999999999999999E-2</v>
      </c>
      <c r="BB5" s="7">
        <v>-1.4999999999999999E-2</v>
      </c>
      <c r="BC5" s="7">
        <v>-1.4999999999999999E-2</v>
      </c>
      <c r="BD5" s="7">
        <v>-1.4999999999999999E-2</v>
      </c>
      <c r="BE5" s="7">
        <v>-1.4999999999999999E-2</v>
      </c>
      <c r="BF5" s="7">
        <v>-1.4999999999999999E-2</v>
      </c>
      <c r="BG5" s="7">
        <v>-1.4999999999999999E-2</v>
      </c>
      <c r="BH5" s="5">
        <v>-1.4999999999999999E-2</v>
      </c>
    </row>
    <row r="6" spans="1:60" hidden="1" x14ac:dyDescent="0.25">
      <c r="A6" s="1" t="s">
        <v>54</v>
      </c>
      <c r="B6" s="1" t="s">
        <v>2</v>
      </c>
      <c r="C6" s="1" t="s">
        <v>8</v>
      </c>
      <c r="D6" s="1" t="s">
        <v>26</v>
      </c>
      <c r="E6" s="1" t="s">
        <v>40</v>
      </c>
      <c r="F6" s="1" t="s">
        <v>26</v>
      </c>
      <c r="G6" s="1" t="s">
        <v>26</v>
      </c>
      <c r="H6" s="1" t="s">
        <v>30</v>
      </c>
      <c r="I6" s="1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>
        <v>8.6546350783866383E-4</v>
      </c>
      <c r="Z6" s="7">
        <v>5.4606994275738219E-4</v>
      </c>
      <c r="AA6" s="7">
        <v>2.2667637767610055E-4</v>
      </c>
      <c r="AB6" s="7">
        <v>-9.2717187405181082E-5</v>
      </c>
      <c r="AC6" s="7">
        <v>-4.1211075248646272E-4</v>
      </c>
      <c r="AD6" s="7">
        <v>-7.3150431756774435E-4</v>
      </c>
      <c r="AE6" s="7">
        <v>-1.050897882649026E-3</v>
      </c>
      <c r="AF6" s="7">
        <v>-1.3702914477303077E-3</v>
      </c>
      <c r="AG6" s="7">
        <v>-1.6896850128115893E-3</v>
      </c>
      <c r="AH6" s="7">
        <v>-2.0090785778928708E-3</v>
      </c>
      <c r="AI6" s="5">
        <v>-2.3284721429741523E-3</v>
      </c>
      <c r="AJ6" s="7">
        <v>-2.5306077732570849E-3</v>
      </c>
      <c r="AK6" s="7">
        <v>-2.7327434035400175E-3</v>
      </c>
      <c r="AL6" s="7">
        <v>-2.9348790338229501E-3</v>
      </c>
      <c r="AM6" s="7">
        <v>-3.1370146641058827E-3</v>
      </c>
      <c r="AN6" s="7">
        <v>-3.3391502943888153E-3</v>
      </c>
      <c r="AO6" s="7">
        <v>-3.5412859246717479E-3</v>
      </c>
      <c r="AP6" s="7">
        <v>-3.7434215549546805E-3</v>
      </c>
      <c r="AQ6" s="7">
        <v>-3.9455571852376132E-3</v>
      </c>
      <c r="AR6" s="7">
        <v>-4.1476928155205458E-3</v>
      </c>
      <c r="AS6" s="5">
        <v>-4.3498284458034784E-3</v>
      </c>
      <c r="AT6" s="7">
        <v>-4.3498284458034784E-3</v>
      </c>
      <c r="AU6" s="7">
        <v>-4.3498284458034784E-3</v>
      </c>
      <c r="AV6" s="7">
        <v>-4.3498284458034784E-3</v>
      </c>
      <c r="AW6" s="7">
        <v>-4.3498284458034784E-3</v>
      </c>
      <c r="AX6" s="5">
        <v>-4.3498284458034784E-3</v>
      </c>
      <c r="AY6" s="7">
        <v>-4.3498284458034784E-3</v>
      </c>
      <c r="AZ6" s="7">
        <v>-4.3498284458034784E-3</v>
      </c>
      <c r="BA6" s="7">
        <v>-4.3498284458034784E-3</v>
      </c>
      <c r="BB6" s="7">
        <v>-4.3498284458034784E-3</v>
      </c>
      <c r="BC6" s="7">
        <v>-4.3498284458034784E-3</v>
      </c>
      <c r="BD6" s="7">
        <v>-4.3498284458034784E-3</v>
      </c>
      <c r="BE6" s="7">
        <v>-4.3498284458034784E-3</v>
      </c>
      <c r="BF6" s="7">
        <v>-4.3498284458034784E-3</v>
      </c>
      <c r="BG6" s="7">
        <v>-4.3498284458034784E-3</v>
      </c>
      <c r="BH6" s="5">
        <v>-4.3498284458034784E-3</v>
      </c>
    </row>
    <row r="7" spans="1:60" hidden="1" x14ac:dyDescent="0.25">
      <c r="A7" s="1" t="s">
        <v>54</v>
      </c>
      <c r="B7" s="1" t="s">
        <v>2</v>
      </c>
      <c r="C7" s="1" t="s">
        <v>9</v>
      </c>
      <c r="D7" s="1" t="s">
        <v>26</v>
      </c>
      <c r="E7" s="1" t="s">
        <v>40</v>
      </c>
      <c r="F7" s="1" t="s">
        <v>26</v>
      </c>
      <c r="G7" s="1" t="s">
        <v>26</v>
      </c>
      <c r="H7" s="1" t="s">
        <v>30</v>
      </c>
      <c r="I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v>3.272117631201484E-3</v>
      </c>
      <c r="Z7" s="7">
        <v>3.3268616372174476E-3</v>
      </c>
      <c r="AA7" s="7">
        <v>3.3816056432334112E-3</v>
      </c>
      <c r="AB7" s="7">
        <v>3.4363496492493747E-3</v>
      </c>
      <c r="AC7" s="7">
        <v>3.4910936552653383E-3</v>
      </c>
      <c r="AD7" s="7">
        <v>3.5458376612813019E-3</v>
      </c>
      <c r="AE7" s="7">
        <v>3.6005816672972655E-3</v>
      </c>
      <c r="AF7" s="7">
        <v>3.655325673313229E-3</v>
      </c>
      <c r="AG7" s="7">
        <v>3.7100696793291926E-3</v>
      </c>
      <c r="AH7" s="7">
        <v>3.7648136853451562E-3</v>
      </c>
      <c r="AI7" s="5">
        <v>3.8195576913611189E-3</v>
      </c>
      <c r="AJ7" s="7">
        <v>3.855027564163479E-3</v>
      </c>
      <c r="AK7" s="7">
        <v>3.8904974369658391E-3</v>
      </c>
      <c r="AL7" s="7">
        <v>3.9259673097681988E-3</v>
      </c>
      <c r="AM7" s="7">
        <v>3.9614371825705584E-3</v>
      </c>
      <c r="AN7" s="7">
        <v>3.9969070553729181E-3</v>
      </c>
      <c r="AO7" s="7">
        <v>4.0323769281752778E-3</v>
      </c>
      <c r="AP7" s="7">
        <v>4.0678468009776375E-3</v>
      </c>
      <c r="AQ7" s="7">
        <v>4.1033166737799972E-3</v>
      </c>
      <c r="AR7" s="7">
        <v>4.1387865465823568E-3</v>
      </c>
      <c r="AS7" s="5">
        <v>4.1742564193847182E-3</v>
      </c>
      <c r="AT7" s="7">
        <v>4.1742564193847182E-3</v>
      </c>
      <c r="AU7" s="7">
        <v>4.1742564193847182E-3</v>
      </c>
      <c r="AV7" s="7">
        <v>4.1742564193847182E-3</v>
      </c>
      <c r="AW7" s="7">
        <v>4.1742564193847182E-3</v>
      </c>
      <c r="AX7" s="5">
        <v>4.1742564193847182E-3</v>
      </c>
      <c r="AY7" s="7">
        <v>4.1742564193847182E-3</v>
      </c>
      <c r="AZ7" s="7">
        <v>4.1742564193847182E-3</v>
      </c>
      <c r="BA7" s="7">
        <v>4.1742564193847182E-3</v>
      </c>
      <c r="BB7" s="7">
        <v>4.1742564193847182E-3</v>
      </c>
      <c r="BC7" s="7">
        <v>4.1742564193847182E-3</v>
      </c>
      <c r="BD7" s="7">
        <v>4.1742564193847182E-3</v>
      </c>
      <c r="BE7" s="7">
        <v>4.1742564193847182E-3</v>
      </c>
      <c r="BF7" s="7">
        <v>4.1742564193847182E-3</v>
      </c>
      <c r="BG7" s="7">
        <v>4.1742564193847182E-3</v>
      </c>
      <c r="BH7" s="5">
        <v>4.1742564193847182E-3</v>
      </c>
    </row>
    <row r="8" spans="1:60" hidden="1" x14ac:dyDescent="0.25">
      <c r="A8" s="1" t="s">
        <v>54</v>
      </c>
      <c r="B8" s="1" t="s">
        <v>2</v>
      </c>
      <c r="C8" s="1" t="s">
        <v>10</v>
      </c>
      <c r="D8" s="1" t="s">
        <v>26</v>
      </c>
      <c r="E8" s="1" t="s">
        <v>40</v>
      </c>
      <c r="F8" s="1" t="s">
        <v>26</v>
      </c>
      <c r="G8" s="1" t="s">
        <v>26</v>
      </c>
      <c r="H8" s="1" t="s">
        <v>30</v>
      </c>
      <c r="I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>
        <v>-1.2E-2</v>
      </c>
      <c r="Z8" s="7">
        <v>-1.1900000000000001E-2</v>
      </c>
      <c r="AA8" s="7">
        <v>-1.1800000000000001E-2</v>
      </c>
      <c r="AB8" s="7">
        <v>-1.1700000000000002E-2</v>
      </c>
      <c r="AC8" s="7">
        <v>-1.1600000000000003E-2</v>
      </c>
      <c r="AD8" s="7">
        <v>-1.1500000000000003E-2</v>
      </c>
      <c r="AE8" s="7">
        <v>-1.1400000000000004E-2</v>
      </c>
      <c r="AF8" s="7">
        <v>-1.1300000000000004E-2</v>
      </c>
      <c r="AG8" s="7">
        <v>-1.1200000000000005E-2</v>
      </c>
      <c r="AH8" s="7">
        <v>-1.1100000000000006E-2</v>
      </c>
      <c r="AI8" s="5">
        <v>-1.0999999999999999E-2</v>
      </c>
      <c r="AJ8" s="7">
        <v>-1.0999999999999999E-2</v>
      </c>
      <c r="AK8" s="7">
        <v>-1.0999999999999999E-2</v>
      </c>
      <c r="AL8" s="7">
        <v>-1.0999999999999999E-2</v>
      </c>
      <c r="AM8" s="7">
        <v>-1.0999999999999999E-2</v>
      </c>
      <c r="AN8" s="7">
        <v>-1.0999999999999999E-2</v>
      </c>
      <c r="AO8" s="7">
        <v>-1.0999999999999999E-2</v>
      </c>
      <c r="AP8" s="7">
        <v>-1.0999999999999999E-2</v>
      </c>
      <c r="AQ8" s="7">
        <v>-1.0999999999999999E-2</v>
      </c>
      <c r="AR8" s="7">
        <v>-1.0999999999999999E-2</v>
      </c>
      <c r="AS8" s="5">
        <v>-1.0999999999999999E-2</v>
      </c>
      <c r="AT8" s="7">
        <v>-1.0999999999999999E-2</v>
      </c>
      <c r="AU8" s="7">
        <v>-1.0999999999999999E-2</v>
      </c>
      <c r="AV8" s="7">
        <v>-1.0999999999999999E-2</v>
      </c>
      <c r="AW8" s="7">
        <v>-1.0999999999999999E-2</v>
      </c>
      <c r="AX8" s="5">
        <v>-1.0999999999999999E-2</v>
      </c>
      <c r="AY8" s="7">
        <v>-1.0999999999999999E-2</v>
      </c>
      <c r="AZ8" s="7">
        <v>-1.0999999999999999E-2</v>
      </c>
      <c r="BA8" s="7">
        <v>-1.0999999999999999E-2</v>
      </c>
      <c r="BB8" s="7">
        <v>-1.0999999999999999E-2</v>
      </c>
      <c r="BC8" s="7">
        <v>-1.0999999999999999E-2</v>
      </c>
      <c r="BD8" s="7">
        <v>-1.0999999999999999E-2</v>
      </c>
      <c r="BE8" s="7">
        <v>-1.0999999999999999E-2</v>
      </c>
      <c r="BF8" s="7">
        <v>-1.0999999999999999E-2</v>
      </c>
      <c r="BG8" s="7">
        <v>-1.0999999999999999E-2</v>
      </c>
      <c r="BH8" s="5">
        <v>-1.0999999999999999E-2</v>
      </c>
    </row>
    <row r="9" spans="1:60" hidden="1" x14ac:dyDescent="0.25">
      <c r="A9" s="1" t="s">
        <v>54</v>
      </c>
      <c r="B9" s="1" t="s">
        <v>2</v>
      </c>
      <c r="C9" s="1" t="s">
        <v>11</v>
      </c>
      <c r="D9" s="1" t="s">
        <v>26</v>
      </c>
      <c r="E9" s="1" t="s">
        <v>40</v>
      </c>
      <c r="F9" s="1" t="s">
        <v>26</v>
      </c>
      <c r="G9" s="1" t="s">
        <v>26</v>
      </c>
      <c r="H9" s="1" t="s">
        <v>30</v>
      </c>
      <c r="I9" s="1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>
        <v>-0.01</v>
      </c>
      <c r="Z9" s="7">
        <v>-1.0200000000000001E-2</v>
      </c>
      <c r="AA9" s="7">
        <v>-1.0400000000000001E-2</v>
      </c>
      <c r="AB9" s="7">
        <v>-1.0600000000000002E-2</v>
      </c>
      <c r="AC9" s="7">
        <v>-1.0800000000000002E-2</v>
      </c>
      <c r="AD9" s="7">
        <v>-1.1000000000000003E-2</v>
      </c>
      <c r="AE9" s="7">
        <v>-1.1200000000000003E-2</v>
      </c>
      <c r="AF9" s="7">
        <v>-1.1400000000000004E-2</v>
      </c>
      <c r="AG9" s="7">
        <v>-1.1600000000000004E-2</v>
      </c>
      <c r="AH9" s="7">
        <v>-1.1800000000000005E-2</v>
      </c>
      <c r="AI9" s="5">
        <v>-1.2E-2</v>
      </c>
      <c r="AJ9" s="7">
        <v>-1.17E-2</v>
      </c>
      <c r="AK9" s="7">
        <v>-1.14E-2</v>
      </c>
      <c r="AL9" s="7">
        <v>-1.11E-2</v>
      </c>
      <c r="AM9" s="7">
        <v>-1.0800000000000001E-2</v>
      </c>
      <c r="AN9" s="7">
        <v>-1.0500000000000001E-2</v>
      </c>
      <c r="AO9" s="7">
        <v>-1.0200000000000001E-2</v>
      </c>
      <c r="AP9" s="7">
        <v>-9.9000000000000008E-3</v>
      </c>
      <c r="AQ9" s="7">
        <v>-9.6000000000000009E-3</v>
      </c>
      <c r="AR9" s="7">
        <v>-9.300000000000001E-3</v>
      </c>
      <c r="AS9" s="5">
        <v>-8.9999999999999993E-3</v>
      </c>
      <c r="AT9" s="7">
        <v>-8.9999999999999993E-3</v>
      </c>
      <c r="AU9" s="7">
        <v>-8.9999999999999993E-3</v>
      </c>
      <c r="AV9" s="7">
        <v>-8.9999999999999993E-3</v>
      </c>
      <c r="AW9" s="7">
        <v>-8.9999999999999993E-3</v>
      </c>
      <c r="AX9" s="5">
        <v>-8.9999999999999993E-3</v>
      </c>
      <c r="AY9" s="7">
        <v>-8.9999999999999993E-3</v>
      </c>
      <c r="AZ9" s="7">
        <v>-8.9999999999999993E-3</v>
      </c>
      <c r="BA9" s="7">
        <v>-8.9999999999999993E-3</v>
      </c>
      <c r="BB9" s="7">
        <v>-8.9999999999999993E-3</v>
      </c>
      <c r="BC9" s="7">
        <v>-8.9999999999999993E-3</v>
      </c>
      <c r="BD9" s="7">
        <v>-8.9999999999999993E-3</v>
      </c>
      <c r="BE9" s="7">
        <v>-8.9999999999999993E-3</v>
      </c>
      <c r="BF9" s="7">
        <v>-8.9999999999999993E-3</v>
      </c>
      <c r="BG9" s="7">
        <v>-8.9999999999999993E-3</v>
      </c>
      <c r="BH9" s="5">
        <v>-8.9999999999999993E-3</v>
      </c>
    </row>
    <row r="10" spans="1:60" hidden="1" x14ac:dyDescent="0.25">
      <c r="A10" s="1" t="s">
        <v>54</v>
      </c>
      <c r="B10" s="1" t="s">
        <v>2</v>
      </c>
      <c r="C10" s="1" t="s">
        <v>12</v>
      </c>
      <c r="D10" s="1" t="s">
        <v>26</v>
      </c>
      <c r="E10" s="1" t="s">
        <v>40</v>
      </c>
      <c r="F10" s="1" t="s">
        <v>26</v>
      </c>
      <c r="G10" s="1" t="s">
        <v>26</v>
      </c>
      <c r="H10" s="1" t="s">
        <v>30</v>
      </c>
      <c r="I10" s="1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>
        <v>-5.1345412084499182E-3</v>
      </c>
      <c r="Z10" s="7">
        <v>-5.1272969061940494E-3</v>
      </c>
      <c r="AA10" s="7">
        <v>-5.1200526039381807E-3</v>
      </c>
      <c r="AB10" s="7">
        <v>-5.1128083016823119E-3</v>
      </c>
      <c r="AC10" s="7">
        <v>-5.1055639994264431E-3</v>
      </c>
      <c r="AD10" s="7">
        <v>-5.0983196971705743E-3</v>
      </c>
      <c r="AE10" s="7">
        <v>-5.0910753949147056E-3</v>
      </c>
      <c r="AF10" s="7">
        <v>-5.0838310926588368E-3</v>
      </c>
      <c r="AG10" s="7">
        <v>-5.076586790402968E-3</v>
      </c>
      <c r="AH10" s="7">
        <v>-5.0693424881470993E-3</v>
      </c>
      <c r="AI10" s="5">
        <v>-5.0620981858912339E-3</v>
      </c>
      <c r="AJ10" s="7">
        <v>-4.9355962581753097E-3</v>
      </c>
      <c r="AK10" s="7">
        <v>-4.8090943304593854E-3</v>
      </c>
      <c r="AL10" s="7">
        <v>-4.6825924027434612E-3</v>
      </c>
      <c r="AM10" s="7">
        <v>-4.5560904750275369E-3</v>
      </c>
      <c r="AN10" s="7">
        <v>-4.4295885473116126E-3</v>
      </c>
      <c r="AO10" s="7">
        <v>-4.3030866195956884E-3</v>
      </c>
      <c r="AP10" s="7">
        <v>-4.1765846918797641E-3</v>
      </c>
      <c r="AQ10" s="7">
        <v>-4.0500827641638398E-3</v>
      </c>
      <c r="AR10" s="7">
        <v>-3.9235808364479156E-3</v>
      </c>
      <c r="AS10" s="5">
        <v>-3.7970789087319935E-3</v>
      </c>
      <c r="AT10" s="7">
        <v>-3.7970789087319935E-3</v>
      </c>
      <c r="AU10" s="7">
        <v>-3.7970789087319935E-3</v>
      </c>
      <c r="AV10" s="7">
        <v>-3.7970789087319935E-3</v>
      </c>
      <c r="AW10" s="7">
        <v>-3.7970789087319935E-3</v>
      </c>
      <c r="AX10" s="5">
        <v>-3.7970789087319935E-3</v>
      </c>
      <c r="AY10" s="7">
        <v>-3.7970789087319935E-3</v>
      </c>
      <c r="AZ10" s="7">
        <v>-3.7970789087319935E-3</v>
      </c>
      <c r="BA10" s="7">
        <v>-3.7970789087319935E-3</v>
      </c>
      <c r="BB10" s="7">
        <v>-3.7970789087319935E-3</v>
      </c>
      <c r="BC10" s="7">
        <v>-3.7970789087319935E-3</v>
      </c>
      <c r="BD10" s="7">
        <v>-3.7970789087319935E-3</v>
      </c>
      <c r="BE10" s="7">
        <v>-3.7970789087319935E-3</v>
      </c>
      <c r="BF10" s="7">
        <v>-3.7970789087319935E-3</v>
      </c>
      <c r="BG10" s="7">
        <v>-3.7970789087319935E-3</v>
      </c>
      <c r="BH10" s="5">
        <v>-3.7970789087319935E-3</v>
      </c>
    </row>
    <row r="11" spans="1:60" hidden="1" x14ac:dyDescent="0.25">
      <c r="A11" s="1" t="s">
        <v>54</v>
      </c>
      <c r="B11" s="1" t="s">
        <v>2</v>
      </c>
      <c r="C11" s="1" t="s">
        <v>13</v>
      </c>
      <c r="D11" s="1" t="s">
        <v>26</v>
      </c>
      <c r="E11" s="1" t="s">
        <v>40</v>
      </c>
      <c r="F11" s="1" t="s">
        <v>26</v>
      </c>
      <c r="G11" s="1" t="s">
        <v>26</v>
      </c>
      <c r="H11" s="1" t="s">
        <v>30</v>
      </c>
      <c r="I11" s="1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>
        <v>-0.02</v>
      </c>
      <c r="Z11" s="7">
        <v>-1.95E-2</v>
      </c>
      <c r="AA11" s="7">
        <v>-1.9E-2</v>
      </c>
      <c r="AB11" s="7">
        <v>-1.8499999999999999E-2</v>
      </c>
      <c r="AC11" s="7">
        <v>-1.7999999999999999E-2</v>
      </c>
      <c r="AD11" s="7">
        <v>-1.7499999999999998E-2</v>
      </c>
      <c r="AE11" s="7">
        <v>-1.6999999999999998E-2</v>
      </c>
      <c r="AF11" s="7">
        <v>-1.6499999999999997E-2</v>
      </c>
      <c r="AG11" s="7">
        <v>-1.5999999999999997E-2</v>
      </c>
      <c r="AH11" s="7">
        <v>-1.5499999999999996E-2</v>
      </c>
      <c r="AI11" s="5">
        <v>-1.4999999999999999E-2</v>
      </c>
      <c r="AJ11" s="7">
        <v>-1.4E-2</v>
      </c>
      <c r="AK11" s="7">
        <v>-1.3000000000000001E-2</v>
      </c>
      <c r="AL11" s="7">
        <v>-1.2000000000000002E-2</v>
      </c>
      <c r="AM11" s="7">
        <v>-1.1000000000000003E-2</v>
      </c>
      <c r="AN11" s="7">
        <v>-1.0000000000000004E-2</v>
      </c>
      <c r="AO11" s="7">
        <v>-9.0000000000000045E-3</v>
      </c>
      <c r="AP11" s="7">
        <v>-8.0000000000000054E-3</v>
      </c>
      <c r="AQ11" s="7">
        <v>-7.0000000000000053E-3</v>
      </c>
      <c r="AR11" s="7">
        <v>-6.0000000000000053E-3</v>
      </c>
      <c r="AS11" s="5">
        <v>-5.0000000000000001E-3</v>
      </c>
      <c r="AT11" s="7">
        <v>-3.7224144781377289E-3</v>
      </c>
      <c r="AU11" s="7">
        <v>-2.4448289562754577E-3</v>
      </c>
      <c r="AV11" s="7">
        <v>-1.1672434344131865E-3</v>
      </c>
      <c r="AW11" s="7">
        <v>1.1034208744908468E-4</v>
      </c>
      <c r="AX11" s="5">
        <v>1.3879276093113554E-3</v>
      </c>
      <c r="AY11" s="7">
        <v>1.3879276093113554E-3</v>
      </c>
      <c r="AZ11" s="7">
        <v>1.3879276093113554E-3</v>
      </c>
      <c r="BA11" s="7">
        <v>1.3879276093113554E-3</v>
      </c>
      <c r="BB11" s="7">
        <v>1.3879276093113554E-3</v>
      </c>
      <c r="BC11" s="7">
        <v>1.3879276093113554E-3</v>
      </c>
      <c r="BD11" s="7">
        <v>1.3879276093113554E-3</v>
      </c>
      <c r="BE11" s="7">
        <v>1.3879276093113554E-3</v>
      </c>
      <c r="BF11" s="7">
        <v>1.3879276093113554E-3</v>
      </c>
      <c r="BG11" s="7">
        <v>1.3879276093113554E-3</v>
      </c>
      <c r="BH11" s="5">
        <v>1.3879276093113554E-3</v>
      </c>
    </row>
    <row r="12" spans="1:60" hidden="1" x14ac:dyDescent="0.25">
      <c r="A12" s="1" t="s">
        <v>54</v>
      </c>
      <c r="B12" s="1" t="s">
        <v>2</v>
      </c>
      <c r="C12" s="1" t="s">
        <v>14</v>
      </c>
      <c r="D12" s="1" t="s">
        <v>26</v>
      </c>
      <c r="E12" s="1" t="s">
        <v>40</v>
      </c>
      <c r="F12" s="1" t="s">
        <v>26</v>
      </c>
      <c r="G12" s="1" t="s">
        <v>26</v>
      </c>
      <c r="H12" s="1" t="s">
        <v>30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>
        <v>1.42935942478855E-2</v>
      </c>
      <c r="Z12" s="7">
        <v>1.2614735516674863E-2</v>
      </c>
      <c r="AA12" s="7">
        <v>1.0935876785464226E-2</v>
      </c>
      <c r="AB12" s="7">
        <v>9.2570180542535883E-3</v>
      </c>
      <c r="AC12" s="7">
        <v>7.578159323042951E-3</v>
      </c>
      <c r="AD12" s="7">
        <v>5.8993005918323137E-3</v>
      </c>
      <c r="AE12" s="7">
        <v>4.2204418606216765E-3</v>
      </c>
      <c r="AF12" s="7">
        <v>2.5415831294110396E-3</v>
      </c>
      <c r="AG12" s="7">
        <v>8.6272439820040282E-4</v>
      </c>
      <c r="AH12" s="7">
        <v>-8.1613433301023402E-4</v>
      </c>
      <c r="AI12" s="5">
        <v>-2.4949930642208708E-3</v>
      </c>
      <c r="AJ12" s="7">
        <v>-3.2577181609204152E-3</v>
      </c>
      <c r="AK12" s="7">
        <v>-4.0204432576199595E-3</v>
      </c>
      <c r="AL12" s="7">
        <v>-4.7831683543195043E-3</v>
      </c>
      <c r="AM12" s="7">
        <v>-5.545893451019049E-3</v>
      </c>
      <c r="AN12" s="7">
        <v>-6.3086185477185938E-3</v>
      </c>
      <c r="AO12" s="7">
        <v>-7.0713436444181385E-3</v>
      </c>
      <c r="AP12" s="7">
        <v>-7.8340687411176824E-3</v>
      </c>
      <c r="AQ12" s="7">
        <v>-8.5967938378172272E-3</v>
      </c>
      <c r="AR12" s="7">
        <v>-9.359518934516772E-3</v>
      </c>
      <c r="AS12" s="5">
        <v>-1.0122244031216315E-2</v>
      </c>
      <c r="AT12" s="7">
        <v>-1.0122244031216315E-2</v>
      </c>
      <c r="AU12" s="7">
        <v>-1.0122244031216315E-2</v>
      </c>
      <c r="AV12" s="7">
        <v>-1.0122244031216315E-2</v>
      </c>
      <c r="AW12" s="7">
        <v>-1.0122244031216315E-2</v>
      </c>
      <c r="AX12" s="5">
        <v>-1.0122244031216315E-2</v>
      </c>
      <c r="AY12" s="7">
        <v>-1.0122244031216315E-2</v>
      </c>
      <c r="AZ12" s="7">
        <v>-1.0122244031216315E-2</v>
      </c>
      <c r="BA12" s="7">
        <v>-1.0122244031216315E-2</v>
      </c>
      <c r="BB12" s="7">
        <v>-1.0122244031216315E-2</v>
      </c>
      <c r="BC12" s="7">
        <v>-1.0122244031216315E-2</v>
      </c>
      <c r="BD12" s="7">
        <v>-1.0122244031216315E-2</v>
      </c>
      <c r="BE12" s="7">
        <v>-1.0122244031216315E-2</v>
      </c>
      <c r="BF12" s="7">
        <v>-1.0122244031216315E-2</v>
      </c>
      <c r="BG12" s="7">
        <v>-1.0122244031216315E-2</v>
      </c>
      <c r="BH12" s="5">
        <v>-1.0122244031216315E-2</v>
      </c>
    </row>
    <row r="13" spans="1:60" hidden="1" x14ac:dyDescent="0.25">
      <c r="A13" s="1" t="s">
        <v>54</v>
      </c>
      <c r="B13" s="1" t="s">
        <v>2</v>
      </c>
      <c r="C13" s="1" t="s">
        <v>15</v>
      </c>
      <c r="D13" s="1" t="s">
        <v>26</v>
      </c>
      <c r="E13" s="1" t="s">
        <v>40</v>
      </c>
      <c r="F13" s="1" t="s">
        <v>26</v>
      </c>
      <c r="G13" s="1" t="s">
        <v>26</v>
      </c>
      <c r="H13" s="1" t="s">
        <v>30</v>
      </c>
      <c r="I13" s="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>
        <v>7.1935472841239308E-4</v>
      </c>
      <c r="Z13" s="7">
        <v>1.4741925557115374E-4</v>
      </c>
      <c r="AA13" s="7">
        <v>-4.245162172700856E-4</v>
      </c>
      <c r="AB13" s="7">
        <v>-9.9645169011132505E-4</v>
      </c>
      <c r="AC13" s="7">
        <v>-1.5683871629525643E-3</v>
      </c>
      <c r="AD13" s="7">
        <v>-2.1403226357938035E-3</v>
      </c>
      <c r="AE13" s="7">
        <v>-2.7122581086350427E-3</v>
      </c>
      <c r="AF13" s="7">
        <v>-3.284193581476282E-3</v>
      </c>
      <c r="AG13" s="7">
        <v>-3.8561290543175212E-3</v>
      </c>
      <c r="AH13" s="7">
        <v>-4.4280645271587609E-3</v>
      </c>
      <c r="AI13" s="5">
        <v>-5.0000000000000001E-3</v>
      </c>
      <c r="AJ13" s="7">
        <v>-6.0000000000000001E-3</v>
      </c>
      <c r="AK13" s="7">
        <v>-7.0000000000000001E-3</v>
      </c>
      <c r="AL13" s="7">
        <v>-8.0000000000000002E-3</v>
      </c>
      <c r="AM13" s="7">
        <v>-8.9999999999999993E-3</v>
      </c>
      <c r="AN13" s="7">
        <v>-9.9999999999999985E-3</v>
      </c>
      <c r="AO13" s="7">
        <v>-1.0999999999999998E-2</v>
      </c>
      <c r="AP13" s="7">
        <v>-1.1999999999999997E-2</v>
      </c>
      <c r="AQ13" s="7">
        <v>-1.2999999999999996E-2</v>
      </c>
      <c r="AR13" s="7">
        <v>-1.3999999999999995E-2</v>
      </c>
      <c r="AS13" s="5">
        <v>-1.4999999999999999E-2</v>
      </c>
      <c r="AT13" s="7">
        <v>-1.4999999999999999E-2</v>
      </c>
      <c r="AU13" s="7">
        <v>-1.4999999999999999E-2</v>
      </c>
      <c r="AV13" s="7">
        <v>-1.4999999999999999E-2</v>
      </c>
      <c r="AW13" s="7">
        <v>-1.4999999999999999E-2</v>
      </c>
      <c r="AX13" s="5">
        <v>-1.4999999999999999E-2</v>
      </c>
      <c r="AY13" s="7">
        <v>-1.4999999999999999E-2</v>
      </c>
      <c r="AZ13" s="7">
        <v>-1.4999999999999999E-2</v>
      </c>
      <c r="BA13" s="7">
        <v>-1.4999999999999999E-2</v>
      </c>
      <c r="BB13" s="7">
        <v>-1.4999999999999999E-2</v>
      </c>
      <c r="BC13" s="7">
        <v>-1.4999999999999999E-2</v>
      </c>
      <c r="BD13" s="7">
        <v>-1.4999999999999999E-2</v>
      </c>
      <c r="BE13" s="7">
        <v>-1.4999999999999999E-2</v>
      </c>
      <c r="BF13" s="7">
        <v>-1.4999999999999999E-2</v>
      </c>
      <c r="BG13" s="7">
        <v>-1.4999999999999999E-2</v>
      </c>
      <c r="BH13" s="5">
        <v>-1.4999999999999999E-2</v>
      </c>
    </row>
    <row r="14" spans="1:60" hidden="1" x14ac:dyDescent="0.25">
      <c r="A14" s="1" t="s">
        <v>54</v>
      </c>
      <c r="B14" s="1" t="s">
        <v>2</v>
      </c>
      <c r="C14" s="1" t="s">
        <v>16</v>
      </c>
      <c r="D14" s="1" t="s">
        <v>26</v>
      </c>
      <c r="E14" s="1" t="s">
        <v>40</v>
      </c>
      <c r="F14" s="1" t="s">
        <v>26</v>
      </c>
      <c r="G14" s="1" t="s">
        <v>26</v>
      </c>
      <c r="H14" s="1" t="s">
        <v>30</v>
      </c>
      <c r="I14" s="1" t="s">
        <v>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5">
        <v>-5.0000000000000001E-3</v>
      </c>
      <c r="Z14" s="7">
        <v>-5.4999999999999997E-3</v>
      </c>
      <c r="AA14" s="7">
        <v>-6.0000000000000001E-3</v>
      </c>
      <c r="AB14" s="7">
        <v>-6.5000000000000006E-3</v>
      </c>
      <c r="AC14" s="7">
        <v>-7.000000000000001E-3</v>
      </c>
      <c r="AD14" s="7">
        <v>-7.5000000000000015E-3</v>
      </c>
      <c r="AE14" s="7">
        <v>-8.0000000000000019E-3</v>
      </c>
      <c r="AF14" s="7">
        <v>-8.5000000000000023E-3</v>
      </c>
      <c r="AG14" s="7">
        <v>-9.0000000000000028E-3</v>
      </c>
      <c r="AH14" s="7">
        <v>-9.5000000000000032E-3</v>
      </c>
      <c r="AI14" s="5">
        <v>-0.01</v>
      </c>
      <c r="AJ14" s="7">
        <v>-0.01</v>
      </c>
      <c r="AK14" s="7">
        <v>-0.01</v>
      </c>
      <c r="AL14" s="7">
        <v>-0.01</v>
      </c>
      <c r="AM14" s="7">
        <v>-0.01</v>
      </c>
      <c r="AN14" s="7">
        <v>-0.01</v>
      </c>
      <c r="AO14" s="7">
        <v>-0.01</v>
      </c>
      <c r="AP14" s="7">
        <v>-0.01</v>
      </c>
      <c r="AQ14" s="7">
        <v>-0.01</v>
      </c>
      <c r="AR14" s="7">
        <v>-0.01</v>
      </c>
      <c r="AS14" s="5">
        <v>-0.01</v>
      </c>
      <c r="AT14" s="7">
        <v>-0.01</v>
      </c>
      <c r="AU14" s="7">
        <v>-0.01</v>
      </c>
      <c r="AV14" s="7">
        <v>-0.01</v>
      </c>
      <c r="AW14" s="7">
        <v>-0.01</v>
      </c>
      <c r="AX14" s="5">
        <v>-0.01</v>
      </c>
      <c r="AY14" s="7">
        <v>-0.01</v>
      </c>
      <c r="AZ14" s="7">
        <v>-0.01</v>
      </c>
      <c r="BA14" s="7">
        <v>-0.01</v>
      </c>
      <c r="BB14" s="7">
        <v>-0.01</v>
      </c>
      <c r="BC14" s="7">
        <v>-0.01</v>
      </c>
      <c r="BD14" s="7">
        <v>-0.01</v>
      </c>
      <c r="BE14" s="7">
        <v>-0.01</v>
      </c>
      <c r="BF14" s="7">
        <v>-0.01</v>
      </c>
      <c r="BG14" s="7">
        <v>-0.01</v>
      </c>
      <c r="BH14" s="5">
        <v>-0.01</v>
      </c>
    </row>
    <row r="15" spans="1:60" hidden="1" x14ac:dyDescent="0.25">
      <c r="A15" s="1" t="s">
        <v>54</v>
      </c>
      <c r="B15" s="1" t="s">
        <v>2</v>
      </c>
      <c r="C15" s="1" t="s">
        <v>4</v>
      </c>
      <c r="D15" s="1" t="s">
        <v>26</v>
      </c>
      <c r="E15" s="1" t="s">
        <v>39</v>
      </c>
      <c r="F15" s="1" t="s">
        <v>26</v>
      </c>
      <c r="G15" s="1" t="s">
        <v>26</v>
      </c>
      <c r="H15" s="1" t="s">
        <v>30</v>
      </c>
      <c r="I15" s="1" t="s">
        <v>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5">
        <v>1.1002399408788933E-3</v>
      </c>
      <c r="Z15" s="7">
        <v>1.4983035791882714E-3</v>
      </c>
      <c r="AA15" s="7">
        <v>1.8963672174976496E-3</v>
      </c>
      <c r="AB15" s="7">
        <v>2.2944308558070278E-3</v>
      </c>
      <c r="AC15" s="7">
        <v>2.6924944941164059E-3</v>
      </c>
      <c r="AD15" s="7">
        <v>3.0905581324257841E-3</v>
      </c>
      <c r="AE15" s="7">
        <v>3.4886217707351622E-3</v>
      </c>
      <c r="AF15" s="7">
        <v>3.8866854090445404E-3</v>
      </c>
      <c r="AG15" s="7">
        <v>4.2847490473539186E-3</v>
      </c>
      <c r="AH15" s="7">
        <v>4.6828126856632967E-3</v>
      </c>
      <c r="AI15" s="5">
        <v>5.0808763239726757E-3</v>
      </c>
      <c r="AJ15" s="7">
        <v>5.0037016383335901E-3</v>
      </c>
      <c r="AK15" s="7">
        <v>4.9265269526945045E-3</v>
      </c>
      <c r="AL15" s="7">
        <v>4.8493522670554189E-3</v>
      </c>
      <c r="AM15" s="7">
        <v>4.7721775814163333E-3</v>
      </c>
      <c r="AN15" s="7">
        <v>4.6950028957772477E-3</v>
      </c>
      <c r="AO15" s="7">
        <v>4.6178282101381621E-3</v>
      </c>
      <c r="AP15" s="7">
        <v>4.5406535244990765E-3</v>
      </c>
      <c r="AQ15" s="7">
        <v>4.4634788388599909E-3</v>
      </c>
      <c r="AR15" s="7">
        <v>4.3863041532209053E-3</v>
      </c>
      <c r="AS15" s="5">
        <v>4.3091294675818214E-3</v>
      </c>
      <c r="AT15" s="7">
        <v>4.3091294675818214E-3</v>
      </c>
      <c r="AU15" s="7">
        <v>4.3091294675818214E-3</v>
      </c>
      <c r="AV15" s="7">
        <v>4.3091294675818214E-3</v>
      </c>
      <c r="AW15" s="7">
        <v>4.3091294675818214E-3</v>
      </c>
      <c r="AX15" s="5">
        <v>4.3091294675818214E-3</v>
      </c>
      <c r="AY15" s="7">
        <v>4.3091294675818214E-3</v>
      </c>
      <c r="AZ15" s="7">
        <v>4.3091294675818214E-3</v>
      </c>
      <c r="BA15" s="7">
        <v>4.3091294675818214E-3</v>
      </c>
      <c r="BB15" s="7">
        <v>4.3091294675818214E-3</v>
      </c>
      <c r="BC15" s="7">
        <v>4.3091294675818214E-3</v>
      </c>
      <c r="BD15" s="7">
        <v>4.3091294675818214E-3</v>
      </c>
      <c r="BE15" s="7">
        <v>4.3091294675818214E-3</v>
      </c>
      <c r="BF15" s="7">
        <v>4.3091294675818214E-3</v>
      </c>
      <c r="BG15" s="7">
        <v>4.3091294675818214E-3</v>
      </c>
      <c r="BH15" s="5">
        <v>4.3091294675818214E-3</v>
      </c>
    </row>
    <row r="16" spans="1:60" hidden="1" x14ac:dyDescent="0.25">
      <c r="A16" s="1" t="s">
        <v>54</v>
      </c>
      <c r="B16" s="1" t="s">
        <v>2</v>
      </c>
      <c r="C16" s="1" t="s">
        <v>5</v>
      </c>
      <c r="D16" s="1" t="s">
        <v>26</v>
      </c>
      <c r="E16" s="1" t="s">
        <v>39</v>
      </c>
      <c r="F16" s="1" t="s">
        <v>26</v>
      </c>
      <c r="G16" s="1" t="s">
        <v>26</v>
      </c>
      <c r="H16" s="1" t="s">
        <v>30</v>
      </c>
      <c r="I16" s="1" t="s">
        <v>31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5">
        <v>1.1662899256075483E-2</v>
      </c>
      <c r="Z16" s="7">
        <v>1.118865199496614E-2</v>
      </c>
      <c r="AA16" s="7">
        <v>1.0714404733856797E-2</v>
      </c>
      <c r="AB16" s="7">
        <v>1.0240157472747454E-2</v>
      </c>
      <c r="AC16" s="7">
        <v>9.7659102116381107E-3</v>
      </c>
      <c r="AD16" s="7">
        <v>9.2916629505287677E-3</v>
      </c>
      <c r="AE16" s="7">
        <v>8.8174156894194246E-3</v>
      </c>
      <c r="AF16" s="7">
        <v>8.3431684283100816E-3</v>
      </c>
      <c r="AG16" s="7">
        <v>7.8689211672007386E-3</v>
      </c>
      <c r="AH16" s="7">
        <v>7.3946739060913947E-3</v>
      </c>
      <c r="AI16" s="5">
        <v>6.9204266449820473E-3</v>
      </c>
      <c r="AJ16" s="7">
        <v>6.2950267186289667E-3</v>
      </c>
      <c r="AK16" s="7">
        <v>5.669626792275886E-3</v>
      </c>
      <c r="AL16" s="7">
        <v>5.0442268659228054E-3</v>
      </c>
      <c r="AM16" s="7">
        <v>4.4188269395697248E-3</v>
      </c>
      <c r="AN16" s="7">
        <v>3.7934270132166446E-3</v>
      </c>
      <c r="AO16" s="7">
        <v>3.1680270868635644E-3</v>
      </c>
      <c r="AP16" s="7">
        <v>2.5426271605104842E-3</v>
      </c>
      <c r="AQ16" s="7">
        <v>1.9172272341574041E-3</v>
      </c>
      <c r="AR16" s="7">
        <v>1.2918273078043239E-3</v>
      </c>
      <c r="AS16" s="5">
        <v>6.6642738145124454E-4</v>
      </c>
      <c r="AT16" s="7">
        <v>6.6642738145124454E-4</v>
      </c>
      <c r="AU16" s="7">
        <v>6.6642738145124454E-4</v>
      </c>
      <c r="AV16" s="7">
        <v>6.6642738145124454E-4</v>
      </c>
      <c r="AW16" s="7">
        <v>6.6642738145124454E-4</v>
      </c>
      <c r="AX16" s="5">
        <v>6.6642738145124454E-4</v>
      </c>
      <c r="AY16" s="7">
        <v>6.6642738145124454E-4</v>
      </c>
      <c r="AZ16" s="7">
        <v>6.6642738145124454E-4</v>
      </c>
      <c r="BA16" s="7">
        <v>6.6642738145124454E-4</v>
      </c>
      <c r="BB16" s="7">
        <v>6.6642738145124454E-4</v>
      </c>
      <c r="BC16" s="7">
        <v>6.6642738145124454E-4</v>
      </c>
      <c r="BD16" s="7">
        <v>6.6642738145124454E-4</v>
      </c>
      <c r="BE16" s="7">
        <v>6.6642738145124454E-4</v>
      </c>
      <c r="BF16" s="7">
        <v>6.6642738145124454E-4</v>
      </c>
      <c r="BG16" s="7">
        <v>6.6642738145124454E-4</v>
      </c>
      <c r="BH16" s="5">
        <v>6.6642738145124454E-4</v>
      </c>
    </row>
    <row r="17" spans="1:60" hidden="1" x14ac:dyDescent="0.25">
      <c r="A17" s="1" t="s">
        <v>54</v>
      </c>
      <c r="B17" s="1" t="s">
        <v>2</v>
      </c>
      <c r="C17" s="1" t="s">
        <v>6</v>
      </c>
      <c r="D17" s="1" t="s">
        <v>26</v>
      </c>
      <c r="E17" s="1" t="s">
        <v>39</v>
      </c>
      <c r="F17" s="1" t="s">
        <v>26</v>
      </c>
      <c r="G17" s="1" t="s">
        <v>26</v>
      </c>
      <c r="H17" s="1" t="s">
        <v>30</v>
      </c>
      <c r="I17" s="1" t="s">
        <v>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5">
        <v>-2.5000000000000001E-2</v>
      </c>
      <c r="Z17" s="7">
        <v>-2.4E-2</v>
      </c>
      <c r="AA17" s="7">
        <v>-2.3E-2</v>
      </c>
      <c r="AB17" s="7">
        <v>-2.1999999999999999E-2</v>
      </c>
      <c r="AC17" s="7">
        <v>-2.0999999999999998E-2</v>
      </c>
      <c r="AD17" s="7">
        <v>-1.9999999999999997E-2</v>
      </c>
      <c r="AE17" s="7">
        <v>-1.8999999999999996E-2</v>
      </c>
      <c r="AF17" s="7">
        <v>-1.7999999999999995E-2</v>
      </c>
      <c r="AG17" s="7">
        <v>-1.6999999999999994E-2</v>
      </c>
      <c r="AH17" s="7">
        <v>-1.5999999999999993E-2</v>
      </c>
      <c r="AI17" s="5">
        <v>-1.4999999999999999E-2</v>
      </c>
      <c r="AJ17" s="7">
        <v>-1.4999999999999999E-2</v>
      </c>
      <c r="AK17" s="7">
        <v>-1.4999999999999999E-2</v>
      </c>
      <c r="AL17" s="7">
        <v>-1.4999999999999999E-2</v>
      </c>
      <c r="AM17" s="7">
        <v>-1.4999999999999999E-2</v>
      </c>
      <c r="AN17" s="7">
        <v>-1.4999999999999999E-2</v>
      </c>
      <c r="AO17" s="7">
        <v>-1.4999999999999999E-2</v>
      </c>
      <c r="AP17" s="7">
        <v>-1.4999999999999999E-2</v>
      </c>
      <c r="AQ17" s="7">
        <v>-1.4999999999999999E-2</v>
      </c>
      <c r="AR17" s="7">
        <v>-1.4999999999999999E-2</v>
      </c>
      <c r="AS17" s="5">
        <v>-1.4999999999999999E-2</v>
      </c>
      <c r="AT17" s="7">
        <v>-1.4999999999999999E-2</v>
      </c>
      <c r="AU17" s="7">
        <v>-1.4999999999999999E-2</v>
      </c>
      <c r="AV17" s="7">
        <v>-1.4999999999999999E-2</v>
      </c>
      <c r="AW17" s="7">
        <v>-1.4999999999999999E-2</v>
      </c>
      <c r="AX17" s="5">
        <v>-1.4999999999999999E-2</v>
      </c>
      <c r="AY17" s="7">
        <v>-1.4999999999999999E-2</v>
      </c>
      <c r="AZ17" s="7">
        <v>-1.4999999999999999E-2</v>
      </c>
      <c r="BA17" s="7">
        <v>-1.4999999999999999E-2</v>
      </c>
      <c r="BB17" s="7">
        <v>-1.4999999999999999E-2</v>
      </c>
      <c r="BC17" s="7">
        <v>-1.4999999999999999E-2</v>
      </c>
      <c r="BD17" s="7">
        <v>-1.4999999999999999E-2</v>
      </c>
      <c r="BE17" s="7">
        <v>-1.4999999999999999E-2</v>
      </c>
      <c r="BF17" s="7">
        <v>-1.4999999999999999E-2</v>
      </c>
      <c r="BG17" s="7">
        <v>-1.4999999999999999E-2</v>
      </c>
      <c r="BH17" s="5">
        <v>-1.4999999999999999E-2</v>
      </c>
    </row>
    <row r="18" spans="1:60" hidden="1" x14ac:dyDescent="0.25">
      <c r="A18" s="1" t="s">
        <v>54</v>
      </c>
      <c r="B18" s="1" t="s">
        <v>2</v>
      </c>
      <c r="C18" s="1" t="s">
        <v>7</v>
      </c>
      <c r="D18" s="1" t="s">
        <v>26</v>
      </c>
      <c r="E18" s="1" t="s">
        <v>39</v>
      </c>
      <c r="F18" s="1" t="s">
        <v>26</v>
      </c>
      <c r="G18" s="1" t="s">
        <v>26</v>
      </c>
      <c r="H18" s="1" t="s">
        <v>30</v>
      </c>
      <c r="I18" s="1" t="s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5">
        <v>0</v>
      </c>
      <c r="AJ18" s="7">
        <v>-1E-3</v>
      </c>
      <c r="AK18" s="7">
        <v>-2E-3</v>
      </c>
      <c r="AL18" s="7">
        <v>-3.0000000000000001E-3</v>
      </c>
      <c r="AM18" s="7">
        <v>-4.0000000000000001E-3</v>
      </c>
      <c r="AN18" s="7">
        <v>-5.0000000000000001E-3</v>
      </c>
      <c r="AO18" s="7">
        <v>-6.0000000000000001E-3</v>
      </c>
      <c r="AP18" s="7">
        <v>-7.0000000000000001E-3</v>
      </c>
      <c r="AQ18" s="7">
        <v>-8.0000000000000002E-3</v>
      </c>
      <c r="AR18" s="7">
        <v>-9.0000000000000011E-3</v>
      </c>
      <c r="AS18" s="5">
        <v>-0.01</v>
      </c>
      <c r="AT18" s="7">
        <v>-1.0999999999999999E-2</v>
      </c>
      <c r="AU18" s="7">
        <v>-1.1999999999999999E-2</v>
      </c>
      <c r="AV18" s="7">
        <v>-1.2999999999999998E-2</v>
      </c>
      <c r="AW18" s="7">
        <v>-1.3999999999999997E-2</v>
      </c>
      <c r="AX18" s="5">
        <v>-1.4999999999999999E-2</v>
      </c>
      <c r="AY18" s="7">
        <v>-1.4999999999999999E-2</v>
      </c>
      <c r="AZ18" s="7">
        <v>-1.4999999999999999E-2</v>
      </c>
      <c r="BA18" s="7">
        <v>-1.4999999999999999E-2</v>
      </c>
      <c r="BB18" s="7">
        <v>-1.4999999999999999E-2</v>
      </c>
      <c r="BC18" s="7">
        <v>-1.4999999999999999E-2</v>
      </c>
      <c r="BD18" s="7">
        <v>-1.4999999999999999E-2</v>
      </c>
      <c r="BE18" s="7">
        <v>-1.4999999999999999E-2</v>
      </c>
      <c r="BF18" s="7">
        <v>-1.4999999999999999E-2</v>
      </c>
      <c r="BG18" s="7">
        <v>-1.4999999999999999E-2</v>
      </c>
      <c r="BH18" s="5">
        <v>-1.4999999999999999E-2</v>
      </c>
    </row>
    <row r="19" spans="1:60" hidden="1" x14ac:dyDescent="0.25">
      <c r="A19" s="1" t="s">
        <v>54</v>
      </c>
      <c r="B19" s="1" t="s">
        <v>2</v>
      </c>
      <c r="C19" s="1" t="s">
        <v>8</v>
      </c>
      <c r="D19" s="1" t="s">
        <v>26</v>
      </c>
      <c r="E19" s="1" t="s">
        <v>39</v>
      </c>
      <c r="F19" s="1" t="s">
        <v>26</v>
      </c>
      <c r="G19" s="1" t="s">
        <v>26</v>
      </c>
      <c r="H19" s="1" t="s">
        <v>30</v>
      </c>
      <c r="I19" s="1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5">
        <v>-8.1851247849384478E-3</v>
      </c>
      <c r="Z19" s="7">
        <v>-8.0079624206681327E-3</v>
      </c>
      <c r="AA19" s="7">
        <v>-7.8308000563978176E-3</v>
      </c>
      <c r="AB19" s="7">
        <v>-7.6536376921275025E-3</v>
      </c>
      <c r="AC19" s="7">
        <v>-7.4764753278571874E-3</v>
      </c>
      <c r="AD19" s="7">
        <v>-7.2993129635868723E-3</v>
      </c>
      <c r="AE19" s="7">
        <v>-7.1221505993165572E-3</v>
      </c>
      <c r="AF19" s="7">
        <v>-6.944988235046242E-3</v>
      </c>
      <c r="AG19" s="7">
        <v>-6.7678258707759269E-3</v>
      </c>
      <c r="AH19" s="7">
        <v>-6.5906635065056118E-3</v>
      </c>
      <c r="AI19" s="5">
        <v>-6.4135011422352933E-3</v>
      </c>
      <c r="AJ19" s="7">
        <v>-6.8904801668796083E-3</v>
      </c>
      <c r="AK19" s="7">
        <v>-7.3674591915239233E-3</v>
      </c>
      <c r="AL19" s="7">
        <v>-7.8444382161682383E-3</v>
      </c>
      <c r="AM19" s="7">
        <v>-8.3214172408125533E-3</v>
      </c>
      <c r="AN19" s="7">
        <v>-8.7983962654568683E-3</v>
      </c>
      <c r="AO19" s="7">
        <v>-9.2753752901011833E-3</v>
      </c>
      <c r="AP19" s="7">
        <v>-9.7523543147454983E-3</v>
      </c>
      <c r="AQ19" s="7">
        <v>-1.0229333339389813E-2</v>
      </c>
      <c r="AR19" s="7">
        <v>-1.0706312364034128E-2</v>
      </c>
      <c r="AS19" s="5">
        <v>-1.1183291388678445E-2</v>
      </c>
      <c r="AT19" s="7">
        <v>-1.1183291388678445E-2</v>
      </c>
      <c r="AU19" s="7">
        <v>-1.1183291388678445E-2</v>
      </c>
      <c r="AV19" s="7">
        <v>-1.1183291388678445E-2</v>
      </c>
      <c r="AW19" s="7">
        <v>-1.1183291388678445E-2</v>
      </c>
      <c r="AX19" s="5">
        <v>-1.1183291388678445E-2</v>
      </c>
      <c r="AY19" s="7">
        <v>-1.1183291388678445E-2</v>
      </c>
      <c r="AZ19" s="7">
        <v>-1.1183291388678445E-2</v>
      </c>
      <c r="BA19" s="7">
        <v>-1.1183291388678445E-2</v>
      </c>
      <c r="BB19" s="7">
        <v>-1.1183291388678445E-2</v>
      </c>
      <c r="BC19" s="7">
        <v>-1.1183291388678445E-2</v>
      </c>
      <c r="BD19" s="7">
        <v>-1.1183291388678445E-2</v>
      </c>
      <c r="BE19" s="7">
        <v>-1.1183291388678445E-2</v>
      </c>
      <c r="BF19" s="7">
        <v>-1.1183291388678445E-2</v>
      </c>
      <c r="BG19" s="7">
        <v>-1.1183291388678445E-2</v>
      </c>
      <c r="BH19" s="5">
        <v>-1.1183291388678445E-2</v>
      </c>
    </row>
    <row r="20" spans="1:60" hidden="1" x14ac:dyDescent="0.25">
      <c r="A20" s="1" t="s">
        <v>54</v>
      </c>
      <c r="B20" s="1" t="s">
        <v>2</v>
      </c>
      <c r="C20" s="1" t="s">
        <v>9</v>
      </c>
      <c r="D20" s="1" t="s">
        <v>26</v>
      </c>
      <c r="E20" s="1" t="s">
        <v>39</v>
      </c>
      <c r="F20" s="1" t="s">
        <v>26</v>
      </c>
      <c r="G20" s="1" t="s">
        <v>26</v>
      </c>
      <c r="H20" s="1" t="s">
        <v>30</v>
      </c>
      <c r="I20" s="1" t="s">
        <v>31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">
        <v>-3.0000000000000001E-3</v>
      </c>
      <c r="Z20" s="7">
        <v>-3.0000000000000001E-3</v>
      </c>
      <c r="AA20" s="7">
        <v>-3.0000000000000001E-3</v>
      </c>
      <c r="AB20" s="7">
        <v>-3.0000000000000001E-3</v>
      </c>
      <c r="AC20" s="7">
        <v>-3.0000000000000001E-3</v>
      </c>
      <c r="AD20" s="7">
        <v>-3.0000000000000001E-3</v>
      </c>
      <c r="AE20" s="7">
        <v>-3.0000000000000001E-3</v>
      </c>
      <c r="AF20" s="7">
        <v>-3.0000000000000001E-3</v>
      </c>
      <c r="AG20" s="7">
        <v>-3.0000000000000001E-3</v>
      </c>
      <c r="AH20" s="7">
        <v>-3.0000000000000001E-3</v>
      </c>
      <c r="AI20" s="5">
        <v>-3.0000000000000001E-3</v>
      </c>
      <c r="AJ20" s="7">
        <v>-3.0000000000000001E-3</v>
      </c>
      <c r="AK20" s="7">
        <v>-3.0000000000000001E-3</v>
      </c>
      <c r="AL20" s="7">
        <v>-3.0000000000000001E-3</v>
      </c>
      <c r="AM20" s="7">
        <v>-3.0000000000000001E-3</v>
      </c>
      <c r="AN20" s="7">
        <v>-3.0000000000000001E-3</v>
      </c>
      <c r="AO20" s="7">
        <v>-3.0000000000000001E-3</v>
      </c>
      <c r="AP20" s="7">
        <v>-3.0000000000000001E-3</v>
      </c>
      <c r="AQ20" s="7">
        <v>-3.0000000000000001E-3</v>
      </c>
      <c r="AR20" s="7">
        <v>-3.0000000000000001E-3</v>
      </c>
      <c r="AS20" s="5">
        <v>-3.0000000000000001E-3</v>
      </c>
      <c r="AT20" s="7">
        <v>-3.0000000000000001E-3</v>
      </c>
      <c r="AU20" s="7">
        <v>-3.0000000000000001E-3</v>
      </c>
      <c r="AV20" s="7">
        <v>-3.0000000000000001E-3</v>
      </c>
      <c r="AW20" s="7">
        <v>-3.0000000000000001E-3</v>
      </c>
      <c r="AX20" s="5">
        <v>-3.0000000000000001E-3</v>
      </c>
      <c r="AY20" s="7">
        <v>-3.0000000000000001E-3</v>
      </c>
      <c r="AZ20" s="7">
        <v>-3.0000000000000001E-3</v>
      </c>
      <c r="BA20" s="7">
        <v>-3.0000000000000001E-3</v>
      </c>
      <c r="BB20" s="7">
        <v>-3.0000000000000001E-3</v>
      </c>
      <c r="BC20" s="7">
        <v>-3.0000000000000001E-3</v>
      </c>
      <c r="BD20" s="7">
        <v>-3.0000000000000001E-3</v>
      </c>
      <c r="BE20" s="7">
        <v>-3.0000000000000001E-3</v>
      </c>
      <c r="BF20" s="7">
        <v>-3.0000000000000001E-3</v>
      </c>
      <c r="BG20" s="7">
        <v>-3.0000000000000001E-3</v>
      </c>
      <c r="BH20" s="5">
        <v>-3.0000000000000001E-3</v>
      </c>
    </row>
    <row r="21" spans="1:60" hidden="1" x14ac:dyDescent="0.25">
      <c r="A21" s="1" t="s">
        <v>54</v>
      </c>
      <c r="B21" s="1" t="s">
        <v>2</v>
      </c>
      <c r="C21" s="1" t="s">
        <v>10</v>
      </c>
      <c r="D21" s="1" t="s">
        <v>26</v>
      </c>
      <c r="E21" s="1" t="s">
        <v>39</v>
      </c>
      <c r="F21" s="1" t="s">
        <v>26</v>
      </c>
      <c r="G21" s="1" t="s">
        <v>26</v>
      </c>
      <c r="H21" s="1" t="s">
        <v>30</v>
      </c>
      <c r="I21" s="1" t="s">
        <v>31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">
        <v>-5.0000000000000001E-3</v>
      </c>
      <c r="Z21" s="7">
        <v>-5.0000000000000001E-3</v>
      </c>
      <c r="AA21" s="7">
        <v>-5.0000000000000001E-3</v>
      </c>
      <c r="AB21" s="7">
        <v>-5.0000000000000001E-3</v>
      </c>
      <c r="AC21" s="7">
        <v>-5.0000000000000001E-3</v>
      </c>
      <c r="AD21" s="7">
        <v>-5.0000000000000001E-3</v>
      </c>
      <c r="AE21" s="7">
        <v>-5.0000000000000001E-3</v>
      </c>
      <c r="AF21" s="7">
        <v>-5.0000000000000001E-3</v>
      </c>
      <c r="AG21" s="7">
        <v>-5.0000000000000001E-3</v>
      </c>
      <c r="AH21" s="7">
        <v>-5.0000000000000001E-3</v>
      </c>
      <c r="AI21" s="5">
        <v>-5.0000000000000001E-3</v>
      </c>
      <c r="AJ21" s="7">
        <v>-5.0000000000000001E-3</v>
      </c>
      <c r="AK21" s="7">
        <v>-5.0000000000000001E-3</v>
      </c>
      <c r="AL21" s="7">
        <v>-5.0000000000000001E-3</v>
      </c>
      <c r="AM21" s="7">
        <v>-5.0000000000000001E-3</v>
      </c>
      <c r="AN21" s="7">
        <v>-5.0000000000000001E-3</v>
      </c>
      <c r="AO21" s="7">
        <v>-5.0000000000000001E-3</v>
      </c>
      <c r="AP21" s="7">
        <v>-5.0000000000000001E-3</v>
      </c>
      <c r="AQ21" s="7">
        <v>-5.0000000000000001E-3</v>
      </c>
      <c r="AR21" s="7">
        <v>-5.0000000000000001E-3</v>
      </c>
      <c r="AS21" s="5">
        <v>-5.0000000000000001E-3</v>
      </c>
      <c r="AT21" s="7">
        <v>-5.0000000000000001E-3</v>
      </c>
      <c r="AU21" s="7">
        <v>-5.0000000000000001E-3</v>
      </c>
      <c r="AV21" s="7">
        <v>-5.0000000000000001E-3</v>
      </c>
      <c r="AW21" s="7">
        <v>-5.0000000000000001E-3</v>
      </c>
      <c r="AX21" s="5">
        <v>-5.0000000000000001E-3</v>
      </c>
      <c r="AY21" s="7">
        <v>-5.0000000000000001E-3</v>
      </c>
      <c r="AZ21" s="7">
        <v>-5.0000000000000001E-3</v>
      </c>
      <c r="BA21" s="7">
        <v>-5.0000000000000001E-3</v>
      </c>
      <c r="BB21" s="7">
        <v>-5.0000000000000001E-3</v>
      </c>
      <c r="BC21" s="7">
        <v>-5.0000000000000001E-3</v>
      </c>
      <c r="BD21" s="7">
        <v>-5.0000000000000001E-3</v>
      </c>
      <c r="BE21" s="7">
        <v>-5.0000000000000001E-3</v>
      </c>
      <c r="BF21" s="7">
        <v>-5.0000000000000001E-3</v>
      </c>
      <c r="BG21" s="7">
        <v>-5.0000000000000001E-3</v>
      </c>
      <c r="BH21" s="5">
        <v>-5.0000000000000001E-3</v>
      </c>
    </row>
    <row r="22" spans="1:60" hidden="1" x14ac:dyDescent="0.25">
      <c r="A22" s="1" t="s">
        <v>54</v>
      </c>
      <c r="B22" s="1" t="s">
        <v>2</v>
      </c>
      <c r="C22" s="1" t="s">
        <v>11</v>
      </c>
      <c r="D22" s="1" t="s">
        <v>26</v>
      </c>
      <c r="E22" s="1" t="s">
        <v>39</v>
      </c>
      <c r="F22" s="1" t="s">
        <v>26</v>
      </c>
      <c r="G22" s="1" t="s">
        <v>26</v>
      </c>
      <c r="H22" s="1" t="s">
        <v>30</v>
      </c>
      <c r="I22" s="1" t="s">
        <v>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">
        <v>-6.1526920528692658E-3</v>
      </c>
      <c r="Z22" s="7">
        <v>-6.5374228475823396E-3</v>
      </c>
      <c r="AA22" s="7">
        <v>-6.9221536422954134E-3</v>
      </c>
      <c r="AB22" s="7">
        <v>-7.3068844370084872E-3</v>
      </c>
      <c r="AC22" s="7">
        <v>-7.6916152317215609E-3</v>
      </c>
      <c r="AD22" s="7">
        <v>-8.0763460264346339E-3</v>
      </c>
      <c r="AE22" s="7">
        <v>-8.4610768211477068E-3</v>
      </c>
      <c r="AF22" s="7">
        <v>-8.8458076158607797E-3</v>
      </c>
      <c r="AG22" s="7">
        <v>-9.2305384105738526E-3</v>
      </c>
      <c r="AH22" s="7">
        <v>-9.6152692052869256E-3</v>
      </c>
      <c r="AI22" s="5">
        <v>-0.01</v>
      </c>
      <c r="AJ22" s="7">
        <v>-1.0200000000000001E-2</v>
      </c>
      <c r="AK22" s="7">
        <v>-1.0400000000000001E-2</v>
      </c>
      <c r="AL22" s="7">
        <v>-1.0600000000000002E-2</v>
      </c>
      <c r="AM22" s="7">
        <v>-1.0800000000000002E-2</v>
      </c>
      <c r="AN22" s="7">
        <v>-1.1000000000000003E-2</v>
      </c>
      <c r="AO22" s="7">
        <v>-1.1200000000000003E-2</v>
      </c>
      <c r="AP22" s="7">
        <v>-1.1400000000000004E-2</v>
      </c>
      <c r="AQ22" s="7">
        <v>-1.1600000000000004E-2</v>
      </c>
      <c r="AR22" s="7">
        <v>-1.1800000000000005E-2</v>
      </c>
      <c r="AS22" s="5">
        <v>-1.2E-2</v>
      </c>
      <c r="AT22" s="7">
        <v>-1.2E-2</v>
      </c>
      <c r="AU22" s="7">
        <v>-1.2E-2</v>
      </c>
      <c r="AV22" s="7">
        <v>-1.2E-2</v>
      </c>
      <c r="AW22" s="7">
        <v>-1.2E-2</v>
      </c>
      <c r="AX22" s="5">
        <v>-1.2E-2</v>
      </c>
      <c r="AY22" s="7">
        <v>-1.2E-2</v>
      </c>
      <c r="AZ22" s="7">
        <v>-1.2E-2</v>
      </c>
      <c r="BA22" s="7">
        <v>-1.2E-2</v>
      </c>
      <c r="BB22" s="7">
        <v>-1.2E-2</v>
      </c>
      <c r="BC22" s="7">
        <v>-1.2E-2</v>
      </c>
      <c r="BD22" s="7">
        <v>-1.2E-2</v>
      </c>
      <c r="BE22" s="7">
        <v>-1.2E-2</v>
      </c>
      <c r="BF22" s="7">
        <v>-1.2E-2</v>
      </c>
      <c r="BG22" s="7">
        <v>-1.2E-2</v>
      </c>
      <c r="BH22" s="5">
        <v>-1.2E-2</v>
      </c>
    </row>
    <row r="23" spans="1:60" hidden="1" x14ac:dyDescent="0.25">
      <c r="A23" s="1" t="s">
        <v>54</v>
      </c>
      <c r="B23" s="1" t="s">
        <v>2</v>
      </c>
      <c r="C23" s="1" t="s">
        <v>12</v>
      </c>
      <c r="D23" s="1" t="s">
        <v>26</v>
      </c>
      <c r="E23" s="1" t="s">
        <v>39</v>
      </c>
      <c r="F23" s="1" t="s">
        <v>26</v>
      </c>
      <c r="G23" s="1" t="s">
        <v>26</v>
      </c>
      <c r="H23" s="1" t="s">
        <v>30</v>
      </c>
      <c r="I23" s="1" t="s">
        <v>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">
        <v>5.958855064991022E-4</v>
      </c>
      <c r="Z23" s="7">
        <v>4.0189263262067432E-4</v>
      </c>
      <c r="AA23" s="7">
        <v>2.0789975874224641E-4</v>
      </c>
      <c r="AB23" s="7">
        <v>1.3906884863818501E-5</v>
      </c>
      <c r="AC23" s="7">
        <v>-1.8008598901460941E-4</v>
      </c>
      <c r="AD23" s="7">
        <v>-3.7407886289303732E-4</v>
      </c>
      <c r="AE23" s="7">
        <v>-5.680717367714652E-4</v>
      </c>
      <c r="AF23" s="7">
        <v>-7.6206461064989308E-4</v>
      </c>
      <c r="AG23" s="7">
        <v>-9.5605748452832096E-4</v>
      </c>
      <c r="AH23" s="7">
        <v>-1.1500503584067488E-3</v>
      </c>
      <c r="AI23" s="5">
        <v>-1.3440432322851768E-3</v>
      </c>
      <c r="AJ23" s="7">
        <v>-1.678729963824552E-3</v>
      </c>
      <c r="AK23" s="7">
        <v>-2.0134166953639271E-3</v>
      </c>
      <c r="AL23" s="7">
        <v>-2.3481034269033025E-3</v>
      </c>
      <c r="AM23" s="7">
        <v>-2.6827901584426778E-3</v>
      </c>
      <c r="AN23" s="7">
        <v>-3.0174768899820532E-3</v>
      </c>
      <c r="AO23" s="7">
        <v>-3.3521636215214285E-3</v>
      </c>
      <c r="AP23" s="7">
        <v>-3.6868503530608039E-3</v>
      </c>
      <c r="AQ23" s="7">
        <v>-4.0215370846001788E-3</v>
      </c>
      <c r="AR23" s="7">
        <v>-4.3562238161395537E-3</v>
      </c>
      <c r="AS23" s="5">
        <v>-4.6909105476789286E-3</v>
      </c>
      <c r="AT23" s="7">
        <v>-4.6909105476789286E-3</v>
      </c>
      <c r="AU23" s="7">
        <v>-4.6909105476789286E-3</v>
      </c>
      <c r="AV23" s="7">
        <v>-4.6909105476789286E-3</v>
      </c>
      <c r="AW23" s="7">
        <v>-4.6909105476789286E-3</v>
      </c>
      <c r="AX23" s="5">
        <v>-4.6909105476789286E-3</v>
      </c>
      <c r="AY23" s="7">
        <v>-4.6909105476789286E-3</v>
      </c>
      <c r="AZ23" s="7">
        <v>-4.6909105476789286E-3</v>
      </c>
      <c r="BA23" s="7">
        <v>-4.6909105476789286E-3</v>
      </c>
      <c r="BB23" s="7">
        <v>-4.6909105476789286E-3</v>
      </c>
      <c r="BC23" s="7">
        <v>-4.6909105476789286E-3</v>
      </c>
      <c r="BD23" s="7">
        <v>-4.6909105476789286E-3</v>
      </c>
      <c r="BE23" s="7">
        <v>-4.6909105476789286E-3</v>
      </c>
      <c r="BF23" s="7">
        <v>-4.6909105476789286E-3</v>
      </c>
      <c r="BG23" s="7">
        <v>-4.6909105476789286E-3</v>
      </c>
      <c r="BH23" s="5">
        <v>-4.6909105476789286E-3</v>
      </c>
    </row>
    <row r="24" spans="1:60" hidden="1" x14ac:dyDescent="0.25">
      <c r="A24" s="1" t="s">
        <v>54</v>
      </c>
      <c r="B24" s="1" t="s">
        <v>2</v>
      </c>
      <c r="C24" s="1" t="s">
        <v>13</v>
      </c>
      <c r="D24" s="1" t="s">
        <v>26</v>
      </c>
      <c r="E24" s="1" t="s">
        <v>39</v>
      </c>
      <c r="F24" s="1" t="s">
        <v>26</v>
      </c>
      <c r="G24" s="1" t="s">
        <v>26</v>
      </c>
      <c r="H24" s="1" t="s">
        <v>30</v>
      </c>
      <c r="I24" s="1" t="s">
        <v>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">
        <v>-1.5436319641166804E-2</v>
      </c>
      <c r="Z24" s="7">
        <v>-1.4225991391913417E-2</v>
      </c>
      <c r="AA24" s="7">
        <v>-1.301566314266003E-2</v>
      </c>
      <c r="AB24" s="7">
        <v>-1.1805334893406643E-2</v>
      </c>
      <c r="AC24" s="7">
        <v>-1.0595006644153256E-2</v>
      </c>
      <c r="AD24" s="7">
        <v>-9.3846783948998685E-3</v>
      </c>
      <c r="AE24" s="7">
        <v>-8.1743501456464814E-3</v>
      </c>
      <c r="AF24" s="7">
        <v>-6.9640218963930942E-3</v>
      </c>
      <c r="AG24" s="7">
        <v>-5.7536936471397071E-3</v>
      </c>
      <c r="AH24" s="7">
        <v>-4.54336539788632E-3</v>
      </c>
      <c r="AI24" s="5">
        <v>-3.3330371486329381E-3</v>
      </c>
      <c r="AJ24" s="7">
        <v>-3.6477608651615512E-3</v>
      </c>
      <c r="AK24" s="7">
        <v>-3.9624845816901644E-3</v>
      </c>
      <c r="AL24" s="7">
        <v>-4.2772082982187772E-3</v>
      </c>
      <c r="AM24" s="7">
        <v>-4.5919320147473899E-3</v>
      </c>
      <c r="AN24" s="7">
        <v>-4.9066557312760026E-3</v>
      </c>
      <c r="AO24" s="7">
        <v>-5.2213794478046154E-3</v>
      </c>
      <c r="AP24" s="7">
        <v>-5.5361031643332281E-3</v>
      </c>
      <c r="AQ24" s="7">
        <v>-5.8508268808618409E-3</v>
      </c>
      <c r="AR24" s="7">
        <v>-6.1655505973904536E-3</v>
      </c>
      <c r="AS24" s="5">
        <v>-6.480274313919069E-3</v>
      </c>
      <c r="AT24" s="7">
        <v>-6.480274313919069E-3</v>
      </c>
      <c r="AU24" s="7">
        <v>-6.480274313919069E-3</v>
      </c>
      <c r="AV24" s="7">
        <v>-6.480274313919069E-3</v>
      </c>
      <c r="AW24" s="7">
        <v>-6.480274313919069E-3</v>
      </c>
      <c r="AX24" s="5">
        <v>-6.480274313919069E-3</v>
      </c>
      <c r="AY24" s="7">
        <v>-6.480274313919069E-3</v>
      </c>
      <c r="AZ24" s="7">
        <v>-6.480274313919069E-3</v>
      </c>
      <c r="BA24" s="7">
        <v>-6.480274313919069E-3</v>
      </c>
      <c r="BB24" s="7">
        <v>-6.480274313919069E-3</v>
      </c>
      <c r="BC24" s="7">
        <v>-6.480274313919069E-3</v>
      </c>
      <c r="BD24" s="7">
        <v>-6.480274313919069E-3</v>
      </c>
      <c r="BE24" s="7">
        <v>-6.480274313919069E-3</v>
      </c>
      <c r="BF24" s="7">
        <v>-6.480274313919069E-3</v>
      </c>
      <c r="BG24" s="7">
        <v>-6.480274313919069E-3</v>
      </c>
      <c r="BH24" s="5">
        <v>-6.480274313919069E-3</v>
      </c>
    </row>
    <row r="25" spans="1:60" hidden="1" x14ac:dyDescent="0.25">
      <c r="A25" s="1" t="s">
        <v>54</v>
      </c>
      <c r="B25" s="1" t="s">
        <v>2</v>
      </c>
      <c r="C25" s="1" t="s">
        <v>14</v>
      </c>
      <c r="D25" s="1" t="s">
        <v>26</v>
      </c>
      <c r="E25" s="1" t="s">
        <v>39</v>
      </c>
      <c r="F25" s="1" t="s">
        <v>26</v>
      </c>
      <c r="G25" s="1" t="s">
        <v>26</v>
      </c>
      <c r="H25" s="1" t="s">
        <v>30</v>
      </c>
      <c r="I25" s="1" t="s">
        <v>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">
        <v>-1.7914346459871307E-3</v>
      </c>
      <c r="Z25" s="7">
        <v>-1.7665079996044821E-3</v>
      </c>
      <c r="AA25" s="7">
        <v>-1.7415813532218336E-3</v>
      </c>
      <c r="AB25" s="7">
        <v>-1.716654706839185E-3</v>
      </c>
      <c r="AC25" s="7">
        <v>-1.6917280604565365E-3</v>
      </c>
      <c r="AD25" s="7">
        <v>-1.6668014140738879E-3</v>
      </c>
      <c r="AE25" s="7">
        <v>-1.6418747676912393E-3</v>
      </c>
      <c r="AF25" s="7">
        <v>-1.6169481213085908E-3</v>
      </c>
      <c r="AG25" s="7">
        <v>-1.5920214749259422E-3</v>
      </c>
      <c r="AH25" s="7">
        <v>-1.5670948285432936E-3</v>
      </c>
      <c r="AI25" s="5">
        <v>-1.5421681821606451E-3</v>
      </c>
      <c r="AJ25" s="7">
        <v>-2.1464608624525939E-3</v>
      </c>
      <c r="AK25" s="7">
        <v>-2.7507535427445428E-3</v>
      </c>
      <c r="AL25" s="7">
        <v>-3.3550462230364916E-3</v>
      </c>
      <c r="AM25" s="7">
        <v>-3.9593389033284404E-3</v>
      </c>
      <c r="AN25" s="7">
        <v>-4.5636315836203893E-3</v>
      </c>
      <c r="AO25" s="7">
        <v>-5.1679242639123381E-3</v>
      </c>
      <c r="AP25" s="7">
        <v>-5.772216944204287E-3</v>
      </c>
      <c r="AQ25" s="7">
        <v>-6.3765096244962358E-3</v>
      </c>
      <c r="AR25" s="7">
        <v>-6.9808023047881846E-3</v>
      </c>
      <c r="AS25" s="5">
        <v>-7.5850949850801352E-3</v>
      </c>
      <c r="AT25" s="7">
        <v>-7.5850949850801352E-3</v>
      </c>
      <c r="AU25" s="7">
        <v>-7.5850949850801352E-3</v>
      </c>
      <c r="AV25" s="7">
        <v>-7.5850949850801352E-3</v>
      </c>
      <c r="AW25" s="7">
        <v>-7.5850949850801352E-3</v>
      </c>
      <c r="AX25" s="5">
        <v>-7.5850949850801352E-3</v>
      </c>
      <c r="AY25" s="7">
        <v>-7.5850949850801352E-3</v>
      </c>
      <c r="AZ25" s="7">
        <v>-7.5850949850801352E-3</v>
      </c>
      <c r="BA25" s="7">
        <v>-7.5850949850801352E-3</v>
      </c>
      <c r="BB25" s="7">
        <v>-7.5850949850801352E-3</v>
      </c>
      <c r="BC25" s="7">
        <v>-7.5850949850801352E-3</v>
      </c>
      <c r="BD25" s="7">
        <v>-7.5850949850801352E-3</v>
      </c>
      <c r="BE25" s="7">
        <v>-7.5850949850801352E-3</v>
      </c>
      <c r="BF25" s="7">
        <v>-7.5850949850801352E-3</v>
      </c>
      <c r="BG25" s="7">
        <v>-7.5850949850801352E-3</v>
      </c>
      <c r="BH25" s="5">
        <v>-7.5850949850801352E-3</v>
      </c>
    </row>
    <row r="26" spans="1:60" hidden="1" x14ac:dyDescent="0.25">
      <c r="A26" s="1" t="s">
        <v>54</v>
      </c>
      <c r="B26" s="1" t="s">
        <v>2</v>
      </c>
      <c r="C26" s="1" t="s">
        <v>15</v>
      </c>
      <c r="D26" s="1" t="s">
        <v>26</v>
      </c>
      <c r="E26" s="1" t="s">
        <v>39</v>
      </c>
      <c r="F26" s="1" t="s">
        <v>26</v>
      </c>
      <c r="G26" s="1" t="s">
        <v>26</v>
      </c>
      <c r="H26" s="1" t="s">
        <v>30</v>
      </c>
      <c r="I26" s="1" t="s">
        <v>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">
        <v>-0.01</v>
      </c>
      <c r="Z26" s="7">
        <v>-9.4999999999999998E-3</v>
      </c>
      <c r="AA26" s="7">
        <v>-8.9999999999999993E-3</v>
      </c>
      <c r="AB26" s="7">
        <v>-8.4999999999999989E-3</v>
      </c>
      <c r="AC26" s="7">
        <v>-7.9999999999999984E-3</v>
      </c>
      <c r="AD26" s="7">
        <v>-7.499999999999998E-3</v>
      </c>
      <c r="AE26" s="7">
        <v>-6.9999999999999975E-3</v>
      </c>
      <c r="AF26" s="7">
        <v>-6.4999999999999971E-3</v>
      </c>
      <c r="AG26" s="7">
        <v>-5.9999999999999967E-3</v>
      </c>
      <c r="AH26" s="7">
        <v>-5.4999999999999962E-3</v>
      </c>
      <c r="AI26" s="5">
        <v>-5.0000000000000001E-3</v>
      </c>
      <c r="AJ26" s="7">
        <v>-5.0000000000000001E-3</v>
      </c>
      <c r="AK26" s="7">
        <v>-5.0000000000000001E-3</v>
      </c>
      <c r="AL26" s="7">
        <v>-5.0000000000000001E-3</v>
      </c>
      <c r="AM26" s="7">
        <v>-5.0000000000000001E-3</v>
      </c>
      <c r="AN26" s="7">
        <v>-5.0000000000000001E-3</v>
      </c>
      <c r="AO26" s="7">
        <v>-5.0000000000000001E-3</v>
      </c>
      <c r="AP26" s="7">
        <v>-5.0000000000000001E-3</v>
      </c>
      <c r="AQ26" s="7">
        <v>-5.0000000000000001E-3</v>
      </c>
      <c r="AR26" s="7">
        <v>-5.0000000000000001E-3</v>
      </c>
      <c r="AS26" s="5">
        <v>-5.0000000000000001E-3</v>
      </c>
      <c r="AT26" s="7">
        <v>-5.0000000000000001E-3</v>
      </c>
      <c r="AU26" s="7">
        <v>-5.0000000000000001E-3</v>
      </c>
      <c r="AV26" s="7">
        <v>-5.0000000000000001E-3</v>
      </c>
      <c r="AW26" s="7">
        <v>-5.0000000000000001E-3</v>
      </c>
      <c r="AX26" s="5">
        <v>-5.0000000000000001E-3</v>
      </c>
      <c r="AY26" s="7">
        <v>-5.0000000000000001E-3</v>
      </c>
      <c r="AZ26" s="7">
        <v>-5.0000000000000001E-3</v>
      </c>
      <c r="BA26" s="7">
        <v>-5.0000000000000001E-3</v>
      </c>
      <c r="BB26" s="7">
        <v>-5.0000000000000001E-3</v>
      </c>
      <c r="BC26" s="7">
        <v>-5.0000000000000001E-3</v>
      </c>
      <c r="BD26" s="7">
        <v>-5.0000000000000001E-3</v>
      </c>
      <c r="BE26" s="7">
        <v>-5.0000000000000001E-3</v>
      </c>
      <c r="BF26" s="7">
        <v>-5.0000000000000001E-3</v>
      </c>
      <c r="BG26" s="7">
        <v>-5.0000000000000001E-3</v>
      </c>
      <c r="BH26" s="5">
        <v>-5.0000000000000001E-3</v>
      </c>
    </row>
    <row r="27" spans="1:60" hidden="1" x14ac:dyDescent="0.25">
      <c r="A27" s="1" t="s">
        <v>54</v>
      </c>
      <c r="B27" s="1" t="s">
        <v>2</v>
      </c>
      <c r="C27" s="1" t="s">
        <v>16</v>
      </c>
      <c r="D27" s="1" t="s">
        <v>26</v>
      </c>
      <c r="E27" s="1" t="s">
        <v>39</v>
      </c>
      <c r="F27" s="1" t="s">
        <v>26</v>
      </c>
      <c r="G27" s="1" t="s">
        <v>26</v>
      </c>
      <c r="H27" s="1" t="s">
        <v>30</v>
      </c>
      <c r="I27" s="1" t="s">
        <v>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-1.5594048762756368E-2</v>
      </c>
      <c r="Z27" s="7">
        <v>-1.4886307610112686E-2</v>
      </c>
      <c r="AA27" s="7">
        <v>-1.4178566457469004E-2</v>
      </c>
      <c r="AB27" s="7">
        <v>-1.3470825304825322E-2</v>
      </c>
      <c r="AC27" s="7">
        <v>-1.276308415218164E-2</v>
      </c>
      <c r="AD27" s="7">
        <v>-1.2055342999537958E-2</v>
      </c>
      <c r="AE27" s="7">
        <v>-1.1347601846894276E-2</v>
      </c>
      <c r="AF27" s="7">
        <v>-1.0639860694250594E-2</v>
      </c>
      <c r="AG27" s="7">
        <v>-9.9321195416069118E-3</v>
      </c>
      <c r="AH27" s="7">
        <v>-9.2243783889632298E-3</v>
      </c>
      <c r="AI27" s="5">
        <v>-8.5166372363195512E-3</v>
      </c>
      <c r="AJ27" s="7">
        <v>-8.1649735126875962E-3</v>
      </c>
      <c r="AK27" s="7">
        <v>-7.8133097890556412E-3</v>
      </c>
      <c r="AL27" s="7">
        <v>-7.4616460654236862E-3</v>
      </c>
      <c r="AM27" s="7">
        <v>-7.1099823417917311E-3</v>
      </c>
      <c r="AN27" s="7">
        <v>-6.7583186181597761E-3</v>
      </c>
      <c r="AO27" s="7">
        <v>-6.4066548945278211E-3</v>
      </c>
      <c r="AP27" s="7">
        <v>-6.0549911708958661E-3</v>
      </c>
      <c r="AQ27" s="7">
        <v>-5.703327447263911E-3</v>
      </c>
      <c r="AR27" s="7">
        <v>-5.351663723631956E-3</v>
      </c>
      <c r="AS27" s="5">
        <v>-5.0000000000000001E-3</v>
      </c>
      <c r="AT27" s="7">
        <v>-5.0000000000000001E-3</v>
      </c>
      <c r="AU27" s="7">
        <v>-5.0000000000000001E-3</v>
      </c>
      <c r="AV27" s="7">
        <v>-5.0000000000000001E-3</v>
      </c>
      <c r="AW27" s="7">
        <v>-5.0000000000000001E-3</v>
      </c>
      <c r="AX27" s="5">
        <v>-5.0000000000000001E-3</v>
      </c>
      <c r="AY27" s="7">
        <v>-5.0000000000000001E-3</v>
      </c>
      <c r="AZ27" s="7">
        <v>-5.0000000000000001E-3</v>
      </c>
      <c r="BA27" s="7">
        <v>-5.0000000000000001E-3</v>
      </c>
      <c r="BB27" s="7">
        <v>-5.0000000000000001E-3</v>
      </c>
      <c r="BC27" s="7">
        <v>-5.0000000000000001E-3</v>
      </c>
      <c r="BD27" s="7">
        <v>-5.0000000000000001E-3</v>
      </c>
      <c r="BE27" s="7">
        <v>-5.0000000000000001E-3</v>
      </c>
      <c r="BF27" s="7">
        <v>-5.0000000000000001E-3</v>
      </c>
      <c r="BG27" s="7">
        <v>-5.0000000000000001E-3</v>
      </c>
      <c r="BH27" s="5">
        <v>-5.0000000000000001E-3</v>
      </c>
    </row>
    <row r="28" spans="1:60" hidden="1" x14ac:dyDescent="0.25">
      <c r="A28" s="1" t="s">
        <v>54</v>
      </c>
      <c r="B28" s="1" t="s">
        <v>2</v>
      </c>
      <c r="C28" s="1" t="s">
        <v>4</v>
      </c>
      <c r="D28" s="1" t="s">
        <v>26</v>
      </c>
      <c r="E28" s="1" t="s">
        <v>41</v>
      </c>
      <c r="F28" s="1" t="s">
        <v>26</v>
      </c>
      <c r="G28" s="1" t="s">
        <v>26</v>
      </c>
      <c r="H28" s="1" t="s">
        <v>30</v>
      </c>
      <c r="I28" s="1" t="s">
        <v>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">
        <v>-1.7510722980774232E-3</v>
      </c>
      <c r="Z28" s="7">
        <v>-1.8270406571271281E-3</v>
      </c>
      <c r="AA28" s="7">
        <v>-1.9030090161768331E-3</v>
      </c>
      <c r="AB28" s="7">
        <v>-1.978977375226538E-3</v>
      </c>
      <c r="AC28" s="7">
        <v>-2.054945734276243E-3</v>
      </c>
      <c r="AD28" s="7">
        <v>-2.1309140933259479E-3</v>
      </c>
      <c r="AE28" s="7">
        <v>-2.2068824523756529E-3</v>
      </c>
      <c r="AF28" s="7">
        <v>-2.2828508114253578E-3</v>
      </c>
      <c r="AG28" s="7">
        <v>-2.3588191704750627E-3</v>
      </c>
      <c r="AH28" s="7">
        <v>-2.4347875295247677E-3</v>
      </c>
      <c r="AI28" s="5">
        <v>-2.5107558885744717E-3</v>
      </c>
      <c r="AJ28" s="7">
        <v>-2.68082991856452E-3</v>
      </c>
      <c r="AK28" s="7">
        <v>-2.8509039485545683E-3</v>
      </c>
      <c r="AL28" s="7">
        <v>-3.0209779785446166E-3</v>
      </c>
      <c r="AM28" s="7">
        <v>-3.1910520085346649E-3</v>
      </c>
      <c r="AN28" s="7">
        <v>-3.3611260385247132E-3</v>
      </c>
      <c r="AO28" s="7">
        <v>-3.5312000685147615E-3</v>
      </c>
      <c r="AP28" s="7">
        <v>-3.7012740985048098E-3</v>
      </c>
      <c r="AQ28" s="7">
        <v>-3.8713481284948581E-3</v>
      </c>
      <c r="AR28" s="7">
        <v>-4.041422158484906E-3</v>
      </c>
      <c r="AS28" s="5">
        <v>-4.211496188474953E-3</v>
      </c>
      <c r="AT28" s="7">
        <v>-4.211496188474953E-3</v>
      </c>
      <c r="AU28" s="7">
        <v>-4.211496188474953E-3</v>
      </c>
      <c r="AV28" s="7">
        <v>-4.211496188474953E-3</v>
      </c>
      <c r="AW28" s="7">
        <v>-4.211496188474953E-3</v>
      </c>
      <c r="AX28" s="5">
        <v>-4.211496188474953E-3</v>
      </c>
      <c r="AY28" s="7">
        <v>-4.211496188474953E-3</v>
      </c>
      <c r="AZ28" s="7">
        <v>-4.211496188474953E-3</v>
      </c>
      <c r="BA28" s="7">
        <v>-4.211496188474953E-3</v>
      </c>
      <c r="BB28" s="7">
        <v>-4.211496188474953E-3</v>
      </c>
      <c r="BC28" s="7">
        <v>-4.211496188474953E-3</v>
      </c>
      <c r="BD28" s="7">
        <v>-4.211496188474953E-3</v>
      </c>
      <c r="BE28" s="7">
        <v>-4.211496188474953E-3</v>
      </c>
      <c r="BF28" s="7">
        <v>-4.211496188474953E-3</v>
      </c>
      <c r="BG28" s="7">
        <v>-4.211496188474953E-3</v>
      </c>
      <c r="BH28" s="5">
        <v>-4.211496188474953E-3</v>
      </c>
    </row>
    <row r="29" spans="1:60" hidden="1" x14ac:dyDescent="0.25">
      <c r="A29" s="1" t="s">
        <v>54</v>
      </c>
      <c r="B29" s="1" t="s">
        <v>2</v>
      </c>
      <c r="C29" s="1" t="s">
        <v>5</v>
      </c>
      <c r="D29" s="1" t="s">
        <v>26</v>
      </c>
      <c r="E29" s="1" t="s">
        <v>41</v>
      </c>
      <c r="F29" s="1" t="s">
        <v>26</v>
      </c>
      <c r="G29" s="1" t="s">
        <v>26</v>
      </c>
      <c r="H29" s="1" t="s">
        <v>30</v>
      </c>
      <c r="I29" s="1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">
        <v>1.0211091247007316E-2</v>
      </c>
      <c r="Z29" s="7">
        <v>9.4697497809110957E-3</v>
      </c>
      <c r="AA29" s="7">
        <v>8.7284083148148756E-3</v>
      </c>
      <c r="AB29" s="7">
        <v>7.9870668487186554E-3</v>
      </c>
      <c r="AC29" s="7">
        <v>7.2457253826224352E-3</v>
      </c>
      <c r="AD29" s="7">
        <v>6.504383916526215E-3</v>
      </c>
      <c r="AE29" s="7">
        <v>5.7630424504299949E-3</v>
      </c>
      <c r="AF29" s="7">
        <v>5.0217009843337747E-3</v>
      </c>
      <c r="AG29" s="7">
        <v>4.2803595182375545E-3</v>
      </c>
      <c r="AH29" s="7">
        <v>3.5390180521413339E-3</v>
      </c>
      <c r="AI29" s="5">
        <v>2.7976765860451098E-3</v>
      </c>
      <c r="AJ29" s="7">
        <v>1.1277233698037054E-3</v>
      </c>
      <c r="AK29" s="7">
        <v>-5.4222984643769899E-4</v>
      </c>
      <c r="AL29" s="7">
        <v>-2.2121830626791036E-3</v>
      </c>
      <c r="AM29" s="7">
        <v>-3.8821362789205078E-3</v>
      </c>
      <c r="AN29" s="7">
        <v>-5.552089495161912E-3</v>
      </c>
      <c r="AO29" s="7">
        <v>-7.2220427114033162E-3</v>
      </c>
      <c r="AP29" s="7">
        <v>-8.8919959276447212E-3</v>
      </c>
      <c r="AQ29" s="7">
        <v>-1.0561949143886126E-2</v>
      </c>
      <c r="AR29" s="7">
        <v>-1.2231902360127531E-2</v>
      </c>
      <c r="AS29" s="5">
        <v>-1.3901855576368933E-2</v>
      </c>
      <c r="AT29" s="7">
        <v>-1.3901855576368933E-2</v>
      </c>
      <c r="AU29" s="7">
        <v>-1.3901855576368933E-2</v>
      </c>
      <c r="AV29" s="7">
        <v>-1.3901855576368933E-2</v>
      </c>
      <c r="AW29" s="7">
        <v>-1.3901855576368933E-2</v>
      </c>
      <c r="AX29" s="5">
        <v>-1.3901855576368933E-2</v>
      </c>
      <c r="AY29" s="7">
        <v>-1.3901855576368933E-2</v>
      </c>
      <c r="AZ29" s="7">
        <v>-1.3901855576368933E-2</v>
      </c>
      <c r="BA29" s="7">
        <v>-1.3901855576368933E-2</v>
      </c>
      <c r="BB29" s="7">
        <v>-1.3901855576368933E-2</v>
      </c>
      <c r="BC29" s="7">
        <v>-1.3901855576368933E-2</v>
      </c>
      <c r="BD29" s="7">
        <v>-1.3901855576368933E-2</v>
      </c>
      <c r="BE29" s="7">
        <v>-1.3901855576368933E-2</v>
      </c>
      <c r="BF29" s="7">
        <v>-1.3901855576368933E-2</v>
      </c>
      <c r="BG29" s="7">
        <v>-1.3901855576368933E-2</v>
      </c>
      <c r="BH29" s="5">
        <v>-1.3901855576368933E-2</v>
      </c>
    </row>
    <row r="30" spans="1:60" hidden="1" x14ac:dyDescent="0.25">
      <c r="A30" s="1" t="s">
        <v>54</v>
      </c>
      <c r="B30" s="1" t="s">
        <v>2</v>
      </c>
      <c r="C30" s="1" t="s">
        <v>6</v>
      </c>
      <c r="D30" s="1" t="s">
        <v>26</v>
      </c>
      <c r="E30" s="1" t="s">
        <v>41</v>
      </c>
      <c r="F30" s="1" t="s">
        <v>26</v>
      </c>
      <c r="G30" s="1" t="s">
        <v>26</v>
      </c>
      <c r="H30" s="1" t="s">
        <v>30</v>
      </c>
      <c r="I30" s="1" t="s">
        <v>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>
        <v>-0.01</v>
      </c>
      <c r="Z30" s="7">
        <v>-1.0500000000000001E-2</v>
      </c>
      <c r="AA30" s="7">
        <v>-1.1000000000000001E-2</v>
      </c>
      <c r="AB30" s="7">
        <v>-1.1500000000000002E-2</v>
      </c>
      <c r="AC30" s="7">
        <v>-1.2000000000000002E-2</v>
      </c>
      <c r="AD30" s="7">
        <v>-1.2500000000000002E-2</v>
      </c>
      <c r="AE30" s="7">
        <v>-1.3000000000000003E-2</v>
      </c>
      <c r="AF30" s="7">
        <v>-1.3500000000000003E-2</v>
      </c>
      <c r="AG30" s="7">
        <v>-1.4000000000000004E-2</v>
      </c>
      <c r="AH30" s="7">
        <v>-1.4500000000000004E-2</v>
      </c>
      <c r="AI30" s="5">
        <v>-1.4999999999999999E-2</v>
      </c>
      <c r="AJ30" s="7">
        <v>-1.4999999999999999E-2</v>
      </c>
      <c r="AK30" s="7">
        <v>-1.4999999999999999E-2</v>
      </c>
      <c r="AL30" s="7">
        <v>-1.4999999999999999E-2</v>
      </c>
      <c r="AM30" s="7">
        <v>-1.4999999999999999E-2</v>
      </c>
      <c r="AN30" s="7">
        <v>-1.4999999999999999E-2</v>
      </c>
      <c r="AO30" s="7">
        <v>-1.4999999999999999E-2</v>
      </c>
      <c r="AP30" s="7">
        <v>-1.4999999999999999E-2</v>
      </c>
      <c r="AQ30" s="7">
        <v>-1.4999999999999999E-2</v>
      </c>
      <c r="AR30" s="7">
        <v>-1.4999999999999999E-2</v>
      </c>
      <c r="AS30" s="5">
        <v>-1.4999999999999999E-2</v>
      </c>
      <c r="AT30" s="7">
        <v>-1.4E-2</v>
      </c>
      <c r="AU30" s="7">
        <v>-1.3000000000000001E-2</v>
      </c>
      <c r="AV30" s="7">
        <v>-1.2000000000000002E-2</v>
      </c>
      <c r="AW30" s="7">
        <v>-1.1000000000000003E-2</v>
      </c>
      <c r="AX30" s="5">
        <v>-0.01</v>
      </c>
      <c r="AY30" s="7">
        <v>-0.01</v>
      </c>
      <c r="AZ30" s="7">
        <v>-0.01</v>
      </c>
      <c r="BA30" s="7">
        <v>-0.01</v>
      </c>
      <c r="BB30" s="7">
        <v>-0.01</v>
      </c>
      <c r="BC30" s="7">
        <v>-0.01</v>
      </c>
      <c r="BD30" s="7">
        <v>-0.01</v>
      </c>
      <c r="BE30" s="7">
        <v>-0.01</v>
      </c>
      <c r="BF30" s="7">
        <v>-0.01</v>
      </c>
      <c r="BG30" s="7">
        <v>-0.01</v>
      </c>
      <c r="BH30" s="5">
        <v>-0.01</v>
      </c>
    </row>
    <row r="31" spans="1:60" hidden="1" x14ac:dyDescent="0.25">
      <c r="A31" s="1" t="s">
        <v>54</v>
      </c>
      <c r="B31" s="1" t="s">
        <v>2</v>
      </c>
      <c r="C31" s="1" t="s">
        <v>7</v>
      </c>
      <c r="D31" s="1" t="s">
        <v>26</v>
      </c>
      <c r="E31" s="1" t="s">
        <v>41</v>
      </c>
      <c r="F31" s="1" t="s">
        <v>26</v>
      </c>
      <c r="G31" s="1" t="s">
        <v>26</v>
      </c>
      <c r="H31" s="1" t="s">
        <v>30</v>
      </c>
      <c r="I31" s="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">
        <v>-0.02</v>
      </c>
      <c r="Z31" s="7">
        <v>-0.02</v>
      </c>
      <c r="AA31" s="7">
        <v>-0.02</v>
      </c>
      <c r="AB31" s="7">
        <v>-0.02</v>
      </c>
      <c r="AC31" s="7">
        <v>-0.02</v>
      </c>
      <c r="AD31" s="7">
        <v>-0.02</v>
      </c>
      <c r="AE31" s="7">
        <v>-0.02</v>
      </c>
      <c r="AF31" s="7">
        <v>-0.02</v>
      </c>
      <c r="AG31" s="7">
        <v>-0.02</v>
      </c>
      <c r="AH31" s="7">
        <v>-0.02</v>
      </c>
      <c r="AI31" s="5">
        <v>-0.02</v>
      </c>
      <c r="AJ31" s="7">
        <v>-0.02</v>
      </c>
      <c r="AK31" s="7">
        <v>-0.02</v>
      </c>
      <c r="AL31" s="7">
        <v>-0.02</v>
      </c>
      <c r="AM31" s="7">
        <v>-0.02</v>
      </c>
      <c r="AN31" s="7">
        <v>-0.02</v>
      </c>
      <c r="AO31" s="7">
        <v>-0.02</v>
      </c>
      <c r="AP31" s="7">
        <v>-0.02</v>
      </c>
      <c r="AQ31" s="7">
        <v>-0.02</v>
      </c>
      <c r="AR31" s="7">
        <v>-0.02</v>
      </c>
      <c r="AS31" s="5">
        <v>-0.02</v>
      </c>
      <c r="AT31" s="7">
        <v>-0.02</v>
      </c>
      <c r="AU31" s="7">
        <v>-0.02</v>
      </c>
      <c r="AV31" s="7">
        <v>-0.02</v>
      </c>
      <c r="AW31" s="7">
        <v>-0.02</v>
      </c>
      <c r="AX31" s="5">
        <v>-0.02</v>
      </c>
      <c r="AY31" s="7">
        <v>-0.02</v>
      </c>
      <c r="AZ31" s="7">
        <v>-0.02</v>
      </c>
      <c r="BA31" s="7">
        <v>-0.02</v>
      </c>
      <c r="BB31" s="7">
        <v>-0.02</v>
      </c>
      <c r="BC31" s="7">
        <v>-0.02</v>
      </c>
      <c r="BD31" s="7">
        <v>-0.02</v>
      </c>
      <c r="BE31" s="7">
        <v>-0.02</v>
      </c>
      <c r="BF31" s="7">
        <v>-0.02</v>
      </c>
      <c r="BG31" s="7">
        <v>-0.02</v>
      </c>
      <c r="BH31" s="5">
        <v>-0.02</v>
      </c>
    </row>
    <row r="32" spans="1:60" hidden="1" x14ac:dyDescent="0.25">
      <c r="A32" s="1" t="s">
        <v>54</v>
      </c>
      <c r="B32" s="1" t="s">
        <v>2</v>
      </c>
      <c r="C32" s="1" t="s">
        <v>8</v>
      </c>
      <c r="D32" s="1" t="s">
        <v>26</v>
      </c>
      <c r="E32" s="1" t="s">
        <v>41</v>
      </c>
      <c r="F32" s="1" t="s">
        <v>26</v>
      </c>
      <c r="G32" s="1" t="s">
        <v>26</v>
      </c>
      <c r="H32" s="1" t="s">
        <v>30</v>
      </c>
      <c r="I32" s="1" t="s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">
        <v>-2.0271834245123146E-2</v>
      </c>
      <c r="Z32" s="7">
        <v>-1.9812024234677643E-2</v>
      </c>
      <c r="AA32" s="7">
        <v>-1.9352214224232139E-2</v>
      </c>
      <c r="AB32" s="7">
        <v>-1.8892404213786636E-2</v>
      </c>
      <c r="AC32" s="7">
        <v>-1.8432594203341132E-2</v>
      </c>
      <c r="AD32" s="7">
        <v>-1.7972784192895629E-2</v>
      </c>
      <c r="AE32" s="7">
        <v>-1.7512974182450125E-2</v>
      </c>
      <c r="AF32" s="7">
        <v>-1.7053164172004621E-2</v>
      </c>
      <c r="AG32" s="7">
        <v>-1.6593354161559118E-2</v>
      </c>
      <c r="AH32" s="7">
        <v>-1.6133544151113614E-2</v>
      </c>
      <c r="AI32" s="5">
        <v>-1.5673734140668121E-2</v>
      </c>
      <c r="AJ32" s="7">
        <v>-1.5326477274451378E-2</v>
      </c>
      <c r="AK32" s="7">
        <v>-1.4979220408234635E-2</v>
      </c>
      <c r="AL32" s="7">
        <v>-1.4631963542017892E-2</v>
      </c>
      <c r="AM32" s="7">
        <v>-1.4284706675801149E-2</v>
      </c>
      <c r="AN32" s="7">
        <v>-1.3937449809584406E-2</v>
      </c>
      <c r="AO32" s="7">
        <v>-1.3590192943367663E-2</v>
      </c>
      <c r="AP32" s="7">
        <v>-1.324293607715092E-2</v>
      </c>
      <c r="AQ32" s="7">
        <v>-1.2895679210934177E-2</v>
      </c>
      <c r="AR32" s="7">
        <v>-1.2548422344717433E-2</v>
      </c>
      <c r="AS32" s="5">
        <v>-1.2201165478500683E-2</v>
      </c>
      <c r="AT32" s="7">
        <v>-1.2201165478500683E-2</v>
      </c>
      <c r="AU32" s="7">
        <v>-1.2201165478500683E-2</v>
      </c>
      <c r="AV32" s="7">
        <v>-1.2201165478500683E-2</v>
      </c>
      <c r="AW32" s="7">
        <v>-1.2201165478500683E-2</v>
      </c>
      <c r="AX32" s="5">
        <v>-1.2201165478500683E-2</v>
      </c>
      <c r="AY32" s="7">
        <v>-1.2201165478500683E-2</v>
      </c>
      <c r="AZ32" s="7">
        <v>-1.2201165478500683E-2</v>
      </c>
      <c r="BA32" s="7">
        <v>-1.2201165478500683E-2</v>
      </c>
      <c r="BB32" s="7">
        <v>-1.2201165478500683E-2</v>
      </c>
      <c r="BC32" s="7">
        <v>-1.2201165478500683E-2</v>
      </c>
      <c r="BD32" s="7">
        <v>-1.2201165478500683E-2</v>
      </c>
      <c r="BE32" s="7">
        <v>-1.2201165478500683E-2</v>
      </c>
      <c r="BF32" s="7">
        <v>-1.2201165478500683E-2</v>
      </c>
      <c r="BG32" s="7">
        <v>-1.2201165478500683E-2</v>
      </c>
      <c r="BH32" s="5">
        <v>-1.2201165478500683E-2</v>
      </c>
    </row>
    <row r="33" spans="1:60" hidden="1" x14ac:dyDescent="0.25">
      <c r="A33" s="1" t="s">
        <v>54</v>
      </c>
      <c r="B33" s="1" t="s">
        <v>2</v>
      </c>
      <c r="C33" s="1" t="s">
        <v>9</v>
      </c>
      <c r="D33" s="1" t="s">
        <v>26</v>
      </c>
      <c r="E33" s="1" t="s">
        <v>41</v>
      </c>
      <c r="F33" s="1" t="s">
        <v>26</v>
      </c>
      <c r="G33" s="1" t="s">
        <v>26</v>
      </c>
      <c r="H33" s="1" t="s">
        <v>30</v>
      </c>
      <c r="I33" s="1" t="s">
        <v>31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-1.0999999999999999E-2</v>
      </c>
      <c r="Z33" s="7">
        <v>-1.0799999999999999E-2</v>
      </c>
      <c r="AA33" s="7">
        <v>-1.0599999999999998E-2</v>
      </c>
      <c r="AB33" s="7">
        <v>-1.0399999999999998E-2</v>
      </c>
      <c r="AC33" s="7">
        <v>-1.0199999999999997E-2</v>
      </c>
      <c r="AD33" s="7">
        <v>-9.9999999999999967E-3</v>
      </c>
      <c r="AE33" s="7">
        <v>-9.7999999999999962E-3</v>
      </c>
      <c r="AF33" s="7">
        <v>-9.5999999999999957E-3</v>
      </c>
      <c r="AG33" s="7">
        <v>-9.3999999999999952E-3</v>
      </c>
      <c r="AH33" s="7">
        <v>-9.1999999999999946E-3</v>
      </c>
      <c r="AI33" s="5">
        <v>-8.9999999999999993E-3</v>
      </c>
      <c r="AJ33" s="7">
        <v>-8.6999999999999994E-3</v>
      </c>
      <c r="AK33" s="7">
        <v>-8.3999999999999995E-3</v>
      </c>
      <c r="AL33" s="7">
        <v>-8.0999999999999996E-3</v>
      </c>
      <c r="AM33" s="7">
        <v>-7.7999999999999996E-3</v>
      </c>
      <c r="AN33" s="7">
        <v>-7.4999999999999997E-3</v>
      </c>
      <c r="AO33" s="7">
        <v>-7.1999999999999998E-3</v>
      </c>
      <c r="AP33" s="7">
        <v>-6.8999999999999999E-3</v>
      </c>
      <c r="AQ33" s="7">
        <v>-6.6E-3</v>
      </c>
      <c r="AR33" s="7">
        <v>-6.3E-3</v>
      </c>
      <c r="AS33" s="5">
        <v>-6.0000000000000001E-3</v>
      </c>
      <c r="AT33" s="7">
        <v>-6.0000000000000001E-3</v>
      </c>
      <c r="AU33" s="7">
        <v>-6.0000000000000001E-3</v>
      </c>
      <c r="AV33" s="7">
        <v>-6.0000000000000001E-3</v>
      </c>
      <c r="AW33" s="7">
        <v>-6.0000000000000001E-3</v>
      </c>
      <c r="AX33" s="5">
        <v>-6.0000000000000001E-3</v>
      </c>
      <c r="AY33" s="7">
        <v>-6.0000000000000001E-3</v>
      </c>
      <c r="AZ33" s="7">
        <v>-6.0000000000000001E-3</v>
      </c>
      <c r="BA33" s="7">
        <v>-6.0000000000000001E-3</v>
      </c>
      <c r="BB33" s="7">
        <v>-6.0000000000000001E-3</v>
      </c>
      <c r="BC33" s="7">
        <v>-6.0000000000000001E-3</v>
      </c>
      <c r="BD33" s="7">
        <v>-6.0000000000000001E-3</v>
      </c>
      <c r="BE33" s="7">
        <v>-6.0000000000000001E-3</v>
      </c>
      <c r="BF33" s="7">
        <v>-6.0000000000000001E-3</v>
      </c>
      <c r="BG33" s="7">
        <v>-6.0000000000000001E-3</v>
      </c>
      <c r="BH33" s="5">
        <v>-6.0000000000000001E-3</v>
      </c>
    </row>
    <row r="34" spans="1:60" hidden="1" x14ac:dyDescent="0.25">
      <c r="A34" s="1" t="s">
        <v>54</v>
      </c>
      <c r="B34" s="1" t="s">
        <v>2</v>
      </c>
      <c r="C34" s="1" t="s">
        <v>10</v>
      </c>
      <c r="D34" s="1" t="s">
        <v>26</v>
      </c>
      <c r="E34" s="1" t="s">
        <v>41</v>
      </c>
      <c r="F34" s="1" t="s">
        <v>26</v>
      </c>
      <c r="G34" s="1" t="s">
        <v>26</v>
      </c>
      <c r="H34" s="1" t="s">
        <v>30</v>
      </c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">
        <v>-6.0000000000000001E-3</v>
      </c>
      <c r="Z34" s="7">
        <v>-6.1999999999999998E-3</v>
      </c>
      <c r="AA34" s="7">
        <v>-6.3999999999999994E-3</v>
      </c>
      <c r="AB34" s="7">
        <v>-6.5999999999999991E-3</v>
      </c>
      <c r="AC34" s="7">
        <v>-6.7999999999999988E-3</v>
      </c>
      <c r="AD34" s="7">
        <v>-6.9999999999999984E-3</v>
      </c>
      <c r="AE34" s="7">
        <v>-7.1999999999999981E-3</v>
      </c>
      <c r="AF34" s="7">
        <v>-7.3999999999999977E-3</v>
      </c>
      <c r="AG34" s="7">
        <v>-7.5999999999999974E-3</v>
      </c>
      <c r="AH34" s="7">
        <v>-7.799999999999997E-3</v>
      </c>
      <c r="AI34" s="5">
        <v>-8.0000000000000002E-3</v>
      </c>
      <c r="AJ34" s="7">
        <v>-8.0000000000000002E-3</v>
      </c>
      <c r="AK34" s="7">
        <v>-8.0000000000000002E-3</v>
      </c>
      <c r="AL34" s="7">
        <v>-8.0000000000000002E-3</v>
      </c>
      <c r="AM34" s="7">
        <v>-8.0000000000000002E-3</v>
      </c>
      <c r="AN34" s="7">
        <v>-8.0000000000000002E-3</v>
      </c>
      <c r="AO34" s="7">
        <v>-8.0000000000000002E-3</v>
      </c>
      <c r="AP34" s="7">
        <v>-8.0000000000000002E-3</v>
      </c>
      <c r="AQ34" s="7">
        <v>-8.0000000000000002E-3</v>
      </c>
      <c r="AR34" s="7">
        <v>-8.0000000000000002E-3</v>
      </c>
      <c r="AS34" s="5">
        <v>-8.0000000000000002E-3</v>
      </c>
      <c r="AT34" s="7">
        <v>-8.0000000000000002E-3</v>
      </c>
      <c r="AU34" s="7">
        <v>-8.0000000000000002E-3</v>
      </c>
      <c r="AV34" s="7">
        <v>-8.0000000000000002E-3</v>
      </c>
      <c r="AW34" s="7">
        <v>-8.0000000000000002E-3</v>
      </c>
      <c r="AX34" s="5">
        <v>-8.0000000000000002E-3</v>
      </c>
      <c r="AY34" s="7">
        <v>-8.0000000000000002E-3</v>
      </c>
      <c r="AZ34" s="7">
        <v>-8.0000000000000002E-3</v>
      </c>
      <c r="BA34" s="7">
        <v>-8.0000000000000002E-3</v>
      </c>
      <c r="BB34" s="7">
        <v>-8.0000000000000002E-3</v>
      </c>
      <c r="BC34" s="7">
        <v>-8.0000000000000002E-3</v>
      </c>
      <c r="BD34" s="7">
        <v>-8.0000000000000002E-3</v>
      </c>
      <c r="BE34" s="7">
        <v>-8.0000000000000002E-3</v>
      </c>
      <c r="BF34" s="7">
        <v>-8.0000000000000002E-3</v>
      </c>
      <c r="BG34" s="7">
        <v>-8.0000000000000002E-3</v>
      </c>
      <c r="BH34" s="5">
        <v>-8.0000000000000002E-3</v>
      </c>
    </row>
    <row r="35" spans="1:60" hidden="1" x14ac:dyDescent="0.25">
      <c r="A35" s="1" t="s">
        <v>54</v>
      </c>
      <c r="B35" s="1" t="s">
        <v>2</v>
      </c>
      <c r="C35" s="1" t="s">
        <v>11</v>
      </c>
      <c r="D35" s="1" t="s">
        <v>26</v>
      </c>
      <c r="E35" s="1" t="s">
        <v>41</v>
      </c>
      <c r="F35" s="1" t="s">
        <v>26</v>
      </c>
      <c r="G35" s="1" t="s">
        <v>26</v>
      </c>
      <c r="H35" s="1" t="s">
        <v>30</v>
      </c>
      <c r="I35" s="1" t="s">
        <v>31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">
        <v>-1.6E-2</v>
      </c>
      <c r="Z35" s="7">
        <v>-1.6199999999999999E-2</v>
      </c>
      <c r="AA35" s="7">
        <v>-1.6399999999999998E-2</v>
      </c>
      <c r="AB35" s="7">
        <v>-1.6599999999999997E-2</v>
      </c>
      <c r="AC35" s="7">
        <v>-1.6799999999999995E-2</v>
      </c>
      <c r="AD35" s="7">
        <v>-1.6999999999999994E-2</v>
      </c>
      <c r="AE35" s="7">
        <v>-1.7199999999999993E-2</v>
      </c>
      <c r="AF35" s="7">
        <v>-1.7399999999999992E-2</v>
      </c>
      <c r="AG35" s="7">
        <v>-1.7599999999999991E-2</v>
      </c>
      <c r="AH35" s="7">
        <v>-1.7799999999999989E-2</v>
      </c>
      <c r="AI35" s="5">
        <v>-1.7999999999999999E-2</v>
      </c>
      <c r="AJ35" s="7">
        <v>-1.7599999999999998E-2</v>
      </c>
      <c r="AK35" s="7">
        <v>-1.7199999999999997E-2</v>
      </c>
      <c r="AL35" s="7">
        <v>-1.6799999999999995E-2</v>
      </c>
      <c r="AM35" s="7">
        <v>-1.6399999999999994E-2</v>
      </c>
      <c r="AN35" s="7">
        <v>-1.5999999999999993E-2</v>
      </c>
      <c r="AO35" s="7">
        <v>-1.5599999999999994E-2</v>
      </c>
      <c r="AP35" s="7">
        <v>-1.5199999999999995E-2</v>
      </c>
      <c r="AQ35" s="7">
        <v>-1.4799999999999995E-2</v>
      </c>
      <c r="AR35" s="7">
        <v>-1.4399999999999996E-2</v>
      </c>
      <c r="AS35" s="5">
        <v>-1.4E-2</v>
      </c>
      <c r="AT35" s="7">
        <v>-1.4E-2</v>
      </c>
      <c r="AU35" s="7">
        <v>-1.4E-2</v>
      </c>
      <c r="AV35" s="7">
        <v>-1.4E-2</v>
      </c>
      <c r="AW35" s="7">
        <v>-1.4E-2</v>
      </c>
      <c r="AX35" s="5">
        <v>-1.4E-2</v>
      </c>
      <c r="AY35" s="7">
        <v>-1.4E-2</v>
      </c>
      <c r="AZ35" s="7">
        <v>-1.4E-2</v>
      </c>
      <c r="BA35" s="7">
        <v>-1.4E-2</v>
      </c>
      <c r="BB35" s="7">
        <v>-1.4E-2</v>
      </c>
      <c r="BC35" s="7">
        <v>-1.4E-2</v>
      </c>
      <c r="BD35" s="7">
        <v>-1.4E-2</v>
      </c>
      <c r="BE35" s="7">
        <v>-1.4E-2</v>
      </c>
      <c r="BF35" s="7">
        <v>-1.4E-2</v>
      </c>
      <c r="BG35" s="7">
        <v>-1.4E-2</v>
      </c>
      <c r="BH35" s="5">
        <v>-1.4E-2</v>
      </c>
    </row>
    <row r="36" spans="1:60" hidden="1" x14ac:dyDescent="0.25">
      <c r="A36" s="1" t="s">
        <v>54</v>
      </c>
      <c r="B36" s="1" t="s">
        <v>2</v>
      </c>
      <c r="C36" s="1" t="s">
        <v>12</v>
      </c>
      <c r="D36" s="1" t="s">
        <v>26</v>
      </c>
      <c r="E36" s="1" t="s">
        <v>41</v>
      </c>
      <c r="F36" s="1" t="s">
        <v>26</v>
      </c>
      <c r="G36" s="1" t="s">
        <v>26</v>
      </c>
      <c r="H36" s="1" t="s">
        <v>30</v>
      </c>
      <c r="I36" s="1" t="s">
        <v>31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">
        <v>-1.2457074049212299E-2</v>
      </c>
      <c r="Z36" s="7">
        <v>-1.243718687598018E-2</v>
      </c>
      <c r="AA36" s="7">
        <v>-1.2417299702748061E-2</v>
      </c>
      <c r="AB36" s="7">
        <v>-1.2397412529515942E-2</v>
      </c>
      <c r="AC36" s="7">
        <v>-1.2377525356283822E-2</v>
      </c>
      <c r="AD36" s="7">
        <v>-1.2357638183051703E-2</v>
      </c>
      <c r="AE36" s="7">
        <v>-1.2337751009819584E-2</v>
      </c>
      <c r="AF36" s="7">
        <v>-1.2317863836587464E-2</v>
      </c>
      <c r="AG36" s="7">
        <v>-1.2297976663355345E-2</v>
      </c>
      <c r="AH36" s="7">
        <v>-1.2278089490123226E-2</v>
      </c>
      <c r="AI36" s="5">
        <v>-1.2258202316891106E-2</v>
      </c>
      <c r="AJ36" s="7">
        <v>-1.2335000001077269E-2</v>
      </c>
      <c r="AK36" s="7">
        <v>-1.2411797685263432E-2</v>
      </c>
      <c r="AL36" s="7">
        <v>-1.2488595369449594E-2</v>
      </c>
      <c r="AM36" s="7">
        <v>-1.2565393053635757E-2</v>
      </c>
      <c r="AN36" s="7">
        <v>-1.2642190737821919E-2</v>
      </c>
      <c r="AO36" s="7">
        <v>-1.2718988422008082E-2</v>
      </c>
      <c r="AP36" s="7">
        <v>-1.2795786106194244E-2</v>
      </c>
      <c r="AQ36" s="7">
        <v>-1.2872583790380407E-2</v>
      </c>
      <c r="AR36" s="7">
        <v>-1.2949381474566569E-2</v>
      </c>
      <c r="AS36" s="5">
        <v>-1.3026179158752723E-2</v>
      </c>
      <c r="AT36" s="7">
        <v>-1.3026179158752723E-2</v>
      </c>
      <c r="AU36" s="7">
        <v>-1.3026179158752723E-2</v>
      </c>
      <c r="AV36" s="7">
        <v>-1.3026179158752723E-2</v>
      </c>
      <c r="AW36" s="7">
        <v>-1.3026179158752723E-2</v>
      </c>
      <c r="AX36" s="5">
        <v>-1.3026179158752723E-2</v>
      </c>
      <c r="AY36" s="7">
        <v>-1.3026179158752723E-2</v>
      </c>
      <c r="AZ36" s="7">
        <v>-1.3026179158752723E-2</v>
      </c>
      <c r="BA36" s="7">
        <v>-1.3026179158752723E-2</v>
      </c>
      <c r="BB36" s="7">
        <v>-1.3026179158752723E-2</v>
      </c>
      <c r="BC36" s="7">
        <v>-1.3026179158752723E-2</v>
      </c>
      <c r="BD36" s="7">
        <v>-1.3026179158752723E-2</v>
      </c>
      <c r="BE36" s="7">
        <v>-1.3026179158752723E-2</v>
      </c>
      <c r="BF36" s="7">
        <v>-1.3026179158752723E-2</v>
      </c>
      <c r="BG36" s="7">
        <v>-1.3026179158752723E-2</v>
      </c>
      <c r="BH36" s="5">
        <v>-1.3026179158752723E-2</v>
      </c>
    </row>
    <row r="37" spans="1:60" hidden="1" x14ac:dyDescent="0.25">
      <c r="A37" s="1" t="s">
        <v>54</v>
      </c>
      <c r="B37" s="1" t="s">
        <v>2</v>
      </c>
      <c r="C37" s="1" t="s">
        <v>13</v>
      </c>
      <c r="D37" s="1" t="s">
        <v>26</v>
      </c>
      <c r="E37" s="1" t="s">
        <v>41</v>
      </c>
      <c r="F37" s="1" t="s">
        <v>26</v>
      </c>
      <c r="G37" s="1" t="s">
        <v>26</v>
      </c>
      <c r="H37" s="1" t="s">
        <v>30</v>
      </c>
      <c r="I37" s="1" t="s">
        <v>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>
        <v>-1.0848567956934892E-2</v>
      </c>
      <c r="Z37" s="7">
        <v>-1.0741153324485908E-2</v>
      </c>
      <c r="AA37" s="7">
        <v>-1.0633738692036925E-2</v>
      </c>
      <c r="AB37" s="7">
        <v>-1.0526324059587941E-2</v>
      </c>
      <c r="AC37" s="7">
        <v>-1.0418909427138957E-2</v>
      </c>
      <c r="AD37" s="7">
        <v>-1.0311494794689973E-2</v>
      </c>
      <c r="AE37" s="7">
        <v>-1.0204080162240989E-2</v>
      </c>
      <c r="AF37" s="7">
        <v>-1.0096665529792005E-2</v>
      </c>
      <c r="AG37" s="7">
        <v>-9.9892508973430209E-3</v>
      </c>
      <c r="AH37" s="7">
        <v>-9.881836264894037E-3</v>
      </c>
      <c r="AI37" s="5">
        <v>-9.77442163244506E-3</v>
      </c>
      <c r="AJ37" s="7">
        <v>-9.8158948305276834E-3</v>
      </c>
      <c r="AK37" s="7">
        <v>-9.8573680286103069E-3</v>
      </c>
      <c r="AL37" s="7">
        <v>-9.8988412266929303E-3</v>
      </c>
      <c r="AM37" s="7">
        <v>-9.9403144247755537E-3</v>
      </c>
      <c r="AN37" s="7">
        <v>-9.9817876228581771E-3</v>
      </c>
      <c r="AO37" s="7">
        <v>-1.0023260820940801E-2</v>
      </c>
      <c r="AP37" s="7">
        <v>-1.0064734019023424E-2</v>
      </c>
      <c r="AQ37" s="7">
        <v>-1.0106207217106047E-2</v>
      </c>
      <c r="AR37" s="7">
        <v>-1.0147680415188671E-2</v>
      </c>
      <c r="AS37" s="5">
        <v>-1.0189153613271294E-2</v>
      </c>
      <c r="AT37" s="7">
        <v>-1.0189153613271294E-2</v>
      </c>
      <c r="AU37" s="7">
        <v>-1.0189153613271294E-2</v>
      </c>
      <c r="AV37" s="7">
        <v>-1.0189153613271294E-2</v>
      </c>
      <c r="AW37" s="7">
        <v>-1.0189153613271294E-2</v>
      </c>
      <c r="AX37" s="5">
        <v>-1.0189153613271294E-2</v>
      </c>
      <c r="AY37" s="7">
        <v>-1.0189153613271294E-2</v>
      </c>
      <c r="AZ37" s="7">
        <v>-1.0189153613271294E-2</v>
      </c>
      <c r="BA37" s="7">
        <v>-1.0189153613271294E-2</v>
      </c>
      <c r="BB37" s="7">
        <v>-1.0189153613271294E-2</v>
      </c>
      <c r="BC37" s="7">
        <v>-1.0189153613271294E-2</v>
      </c>
      <c r="BD37" s="7">
        <v>-1.0189153613271294E-2</v>
      </c>
      <c r="BE37" s="7">
        <v>-1.0189153613271294E-2</v>
      </c>
      <c r="BF37" s="7">
        <v>-1.0189153613271294E-2</v>
      </c>
      <c r="BG37" s="7">
        <v>-1.0189153613271294E-2</v>
      </c>
      <c r="BH37" s="5">
        <v>-1.0189153613271294E-2</v>
      </c>
    </row>
    <row r="38" spans="1:60" hidden="1" x14ac:dyDescent="0.25">
      <c r="A38" s="1" t="s">
        <v>54</v>
      </c>
      <c r="B38" s="1" t="s">
        <v>2</v>
      </c>
      <c r="C38" s="1" t="s">
        <v>14</v>
      </c>
      <c r="D38" s="1" t="s">
        <v>26</v>
      </c>
      <c r="E38" s="1" t="s">
        <v>41</v>
      </c>
      <c r="F38" s="1" t="s">
        <v>26</v>
      </c>
      <c r="G38" s="1" t="s">
        <v>26</v>
      </c>
      <c r="H38" s="1" t="s">
        <v>30</v>
      </c>
      <c r="I38" s="1" t="s">
        <v>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>
        <v>2.0662188430165498E-2</v>
      </c>
      <c r="Z38" s="7">
        <v>1.9807499929841647E-2</v>
      </c>
      <c r="AA38" s="7">
        <v>1.8952811429517796E-2</v>
      </c>
      <c r="AB38" s="7">
        <v>1.8098122929193945E-2</v>
      </c>
      <c r="AC38" s="7">
        <v>1.7243434428870094E-2</v>
      </c>
      <c r="AD38" s="7">
        <v>1.6388745928546243E-2</v>
      </c>
      <c r="AE38" s="7">
        <v>1.5534057428222394E-2</v>
      </c>
      <c r="AF38" s="7">
        <v>1.4679368927898544E-2</v>
      </c>
      <c r="AG38" s="7">
        <v>1.3824680427574695E-2</v>
      </c>
      <c r="AH38" s="7">
        <v>1.2969991927250846E-2</v>
      </c>
      <c r="AI38" s="5">
        <v>1.2115303426927E-2</v>
      </c>
      <c r="AJ38" s="7">
        <v>1.1038642714240876E-2</v>
      </c>
      <c r="AK38" s="7">
        <v>9.9619820015547523E-3</v>
      </c>
      <c r="AL38" s="7">
        <v>8.8853212888686285E-3</v>
      </c>
      <c r="AM38" s="7">
        <v>7.8086605761825047E-3</v>
      </c>
      <c r="AN38" s="7">
        <v>6.731999863496381E-3</v>
      </c>
      <c r="AO38" s="7">
        <v>5.6553391508102572E-3</v>
      </c>
      <c r="AP38" s="7">
        <v>4.5786784381241334E-3</v>
      </c>
      <c r="AQ38" s="7">
        <v>3.5020177254380092E-3</v>
      </c>
      <c r="AR38" s="7">
        <v>2.425357012751885E-3</v>
      </c>
      <c r="AS38" s="5">
        <v>1.3486963000657586E-3</v>
      </c>
      <c r="AT38" s="7">
        <v>1.3486963000657586E-3</v>
      </c>
      <c r="AU38" s="7">
        <v>1.3486963000657586E-3</v>
      </c>
      <c r="AV38" s="7">
        <v>1.3486963000657586E-3</v>
      </c>
      <c r="AW38" s="7">
        <v>1.3486963000657586E-3</v>
      </c>
      <c r="AX38" s="5">
        <v>1.3486963000657586E-3</v>
      </c>
      <c r="AY38" s="7">
        <v>1.3486963000657586E-3</v>
      </c>
      <c r="AZ38" s="7">
        <v>1.3486963000657586E-3</v>
      </c>
      <c r="BA38" s="7">
        <v>1.3486963000657586E-3</v>
      </c>
      <c r="BB38" s="7">
        <v>1.3486963000657586E-3</v>
      </c>
      <c r="BC38" s="7">
        <v>1.3486963000657586E-3</v>
      </c>
      <c r="BD38" s="7">
        <v>1.3486963000657586E-3</v>
      </c>
      <c r="BE38" s="7">
        <v>1.3486963000657586E-3</v>
      </c>
      <c r="BF38" s="7">
        <v>1.3486963000657586E-3</v>
      </c>
      <c r="BG38" s="7">
        <v>1.3486963000657586E-3</v>
      </c>
      <c r="BH38" s="5">
        <v>1.3486963000657586E-3</v>
      </c>
    </row>
    <row r="39" spans="1:60" hidden="1" x14ac:dyDescent="0.25">
      <c r="A39" s="1" t="s">
        <v>54</v>
      </c>
      <c r="B39" s="1" t="s">
        <v>2</v>
      </c>
      <c r="C39" s="1" t="s">
        <v>15</v>
      </c>
      <c r="D39" s="1" t="s">
        <v>26</v>
      </c>
      <c r="E39" s="1" t="s">
        <v>41</v>
      </c>
      <c r="F39" s="1" t="s">
        <v>26</v>
      </c>
      <c r="G39" s="1" t="s">
        <v>26</v>
      </c>
      <c r="H39" s="1" t="s">
        <v>30</v>
      </c>
      <c r="I39" s="1" t="s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>
        <v>-5.691248362137238E-3</v>
      </c>
      <c r="Z39" s="7">
        <v>-5.9682005040336888E-3</v>
      </c>
      <c r="AA39" s="7">
        <v>-6.2451526459301396E-3</v>
      </c>
      <c r="AB39" s="7">
        <v>-6.5221047878265903E-3</v>
      </c>
      <c r="AC39" s="7">
        <v>-6.7990569297230411E-3</v>
      </c>
      <c r="AD39" s="7">
        <v>-7.0760090716194919E-3</v>
      </c>
      <c r="AE39" s="7">
        <v>-7.3529612135159426E-3</v>
      </c>
      <c r="AF39" s="7">
        <v>-7.6299133554123934E-3</v>
      </c>
      <c r="AG39" s="7">
        <v>-7.9068654973088442E-3</v>
      </c>
      <c r="AH39" s="7">
        <v>-8.1838176392052958E-3</v>
      </c>
      <c r="AI39" s="5">
        <v>-8.4607697811017492E-3</v>
      </c>
      <c r="AJ39" s="7">
        <v>-8.4508902764267608E-3</v>
      </c>
      <c r="AK39" s="7">
        <v>-8.4410107717517724E-3</v>
      </c>
      <c r="AL39" s="7">
        <v>-8.431131267076784E-3</v>
      </c>
      <c r="AM39" s="7">
        <v>-8.4212517624017956E-3</v>
      </c>
      <c r="AN39" s="7">
        <v>-8.4113722577268072E-3</v>
      </c>
      <c r="AO39" s="7">
        <v>-8.4014927530518188E-3</v>
      </c>
      <c r="AP39" s="7">
        <v>-8.3916132483768304E-3</v>
      </c>
      <c r="AQ39" s="7">
        <v>-8.381733743701842E-3</v>
      </c>
      <c r="AR39" s="7">
        <v>-8.3718542390268536E-3</v>
      </c>
      <c r="AS39" s="5">
        <v>-8.3619747343518722E-3</v>
      </c>
      <c r="AT39" s="7">
        <v>-8.3619747343518722E-3</v>
      </c>
      <c r="AU39" s="7">
        <v>-8.3619747343518722E-3</v>
      </c>
      <c r="AV39" s="7">
        <v>-8.3619747343518722E-3</v>
      </c>
      <c r="AW39" s="7">
        <v>-8.3619747343518722E-3</v>
      </c>
      <c r="AX39" s="5">
        <v>-8.3619747343518722E-3</v>
      </c>
      <c r="AY39" s="7">
        <v>-8.3619747343518722E-3</v>
      </c>
      <c r="AZ39" s="7">
        <v>-8.3619747343518722E-3</v>
      </c>
      <c r="BA39" s="7">
        <v>-8.3619747343518722E-3</v>
      </c>
      <c r="BB39" s="7">
        <v>-8.3619747343518722E-3</v>
      </c>
      <c r="BC39" s="7">
        <v>-8.3619747343518722E-3</v>
      </c>
      <c r="BD39" s="7">
        <v>-8.3619747343518722E-3</v>
      </c>
      <c r="BE39" s="7">
        <v>-8.3619747343518722E-3</v>
      </c>
      <c r="BF39" s="7">
        <v>-8.3619747343518722E-3</v>
      </c>
      <c r="BG39" s="7">
        <v>-8.3619747343518722E-3</v>
      </c>
      <c r="BH39" s="5">
        <v>-8.3619747343518722E-3</v>
      </c>
    </row>
    <row r="40" spans="1:60" hidden="1" x14ac:dyDescent="0.25">
      <c r="A40" s="1" t="s">
        <v>54</v>
      </c>
      <c r="B40" s="1" t="s">
        <v>2</v>
      </c>
      <c r="C40" s="1" t="s">
        <v>16</v>
      </c>
      <c r="D40" s="1" t="s">
        <v>26</v>
      </c>
      <c r="E40" s="1" t="s">
        <v>41</v>
      </c>
      <c r="F40" s="1" t="s">
        <v>26</v>
      </c>
      <c r="G40" s="1" t="s">
        <v>26</v>
      </c>
      <c r="H40" s="1" t="s">
        <v>30</v>
      </c>
      <c r="I40" s="1" t="s">
        <v>31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>
        <v>-1.7916207810216772E-2</v>
      </c>
      <c r="Z40" s="7">
        <v>-1.7585637267624816E-2</v>
      </c>
      <c r="AA40" s="7">
        <v>-1.725506672503286E-2</v>
      </c>
      <c r="AB40" s="7">
        <v>-1.6924496182440903E-2</v>
      </c>
      <c r="AC40" s="7">
        <v>-1.6593925639848947E-2</v>
      </c>
      <c r="AD40" s="7">
        <v>-1.6263355097256991E-2</v>
      </c>
      <c r="AE40" s="7">
        <v>-1.5932784554665035E-2</v>
      </c>
      <c r="AF40" s="7">
        <v>-1.560221401207308E-2</v>
      </c>
      <c r="AG40" s="7">
        <v>-1.5271643469481126E-2</v>
      </c>
      <c r="AH40" s="7">
        <v>-1.4941072926889171E-2</v>
      </c>
      <c r="AI40" s="5">
        <v>-1.4610502384297223E-2</v>
      </c>
      <c r="AJ40" s="7">
        <v>-1.4168934099554662E-2</v>
      </c>
      <c r="AK40" s="7">
        <v>-1.3727365814812102E-2</v>
      </c>
      <c r="AL40" s="7">
        <v>-1.3285797530069541E-2</v>
      </c>
      <c r="AM40" s="7">
        <v>-1.284422924532698E-2</v>
      </c>
      <c r="AN40" s="7">
        <v>-1.2402660960584419E-2</v>
      </c>
      <c r="AO40" s="7">
        <v>-1.1961092675841858E-2</v>
      </c>
      <c r="AP40" s="7">
        <v>-1.1519524391099297E-2</v>
      </c>
      <c r="AQ40" s="7">
        <v>-1.1077956106356736E-2</v>
      </c>
      <c r="AR40" s="7">
        <v>-1.0636387821614175E-2</v>
      </c>
      <c r="AS40" s="5">
        <v>-1.0194819536871621E-2</v>
      </c>
      <c r="AT40" s="7">
        <v>-1.0194819536871621E-2</v>
      </c>
      <c r="AU40" s="7">
        <v>-1.0194819536871621E-2</v>
      </c>
      <c r="AV40" s="7">
        <v>-1.0194819536871621E-2</v>
      </c>
      <c r="AW40" s="7">
        <v>-1.0194819536871621E-2</v>
      </c>
      <c r="AX40" s="5">
        <v>-1.0194819536871621E-2</v>
      </c>
      <c r="AY40" s="7">
        <v>-1.0194819536871621E-2</v>
      </c>
      <c r="AZ40" s="7">
        <v>-1.0194819536871621E-2</v>
      </c>
      <c r="BA40" s="7">
        <v>-1.0194819536871621E-2</v>
      </c>
      <c r="BB40" s="7">
        <v>-1.0194819536871621E-2</v>
      </c>
      <c r="BC40" s="7">
        <v>-1.0194819536871621E-2</v>
      </c>
      <c r="BD40" s="7">
        <v>-1.0194819536871621E-2</v>
      </c>
      <c r="BE40" s="7">
        <v>-1.0194819536871621E-2</v>
      </c>
      <c r="BF40" s="7">
        <v>-1.0194819536871621E-2</v>
      </c>
      <c r="BG40" s="7">
        <v>-1.0194819536871621E-2</v>
      </c>
      <c r="BH40" s="5">
        <v>-1.0194819536871621E-2</v>
      </c>
    </row>
    <row r="41" spans="1:60" hidden="1" x14ac:dyDescent="0.25">
      <c r="A41" s="1" t="s">
        <v>54</v>
      </c>
      <c r="B41" s="1" t="s">
        <v>2</v>
      </c>
      <c r="C41" s="1" t="s">
        <v>17</v>
      </c>
      <c r="D41" s="1" t="s">
        <v>26</v>
      </c>
      <c r="E41" s="1" t="s">
        <v>40</v>
      </c>
      <c r="F41" s="1" t="s">
        <v>26</v>
      </c>
      <c r="G41" s="1" t="s">
        <v>26</v>
      </c>
      <c r="H41" s="1" t="s">
        <v>30</v>
      </c>
      <c r="I41" s="1" t="s">
        <v>31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-2.8655166686840941E-2</v>
      </c>
      <c r="Z41" s="7">
        <v>-2.8665909004868043E-2</v>
      </c>
      <c r="AA41" s="7">
        <v>-2.8676651322895146E-2</v>
      </c>
      <c r="AB41" s="7">
        <v>-2.8687393640922248E-2</v>
      </c>
      <c r="AC41" s="7">
        <v>-2.869813595894935E-2</v>
      </c>
      <c r="AD41" s="7">
        <v>-2.8708878276976452E-2</v>
      </c>
      <c r="AE41" s="7">
        <v>-2.8719620595003555E-2</v>
      </c>
      <c r="AF41" s="7">
        <v>-2.8730362913030657E-2</v>
      </c>
      <c r="AG41" s="7">
        <v>-2.8741105231057759E-2</v>
      </c>
      <c r="AH41" s="7">
        <v>-2.8751847549084861E-2</v>
      </c>
      <c r="AI41" s="5">
        <v>-2.8762589867111957E-2</v>
      </c>
      <c r="AJ41" s="7">
        <v>-2.8438730554755428E-2</v>
      </c>
      <c r="AK41" s="7">
        <v>-2.8114871242398899E-2</v>
      </c>
      <c r="AL41" s="7">
        <v>-2.779101193004237E-2</v>
      </c>
      <c r="AM41" s="7">
        <v>-2.7467152617685842E-2</v>
      </c>
      <c r="AN41" s="7">
        <v>-2.7143293305329313E-2</v>
      </c>
      <c r="AO41" s="7">
        <v>-2.6819433992972784E-2</v>
      </c>
      <c r="AP41" s="7">
        <v>-2.6495574680616255E-2</v>
      </c>
      <c r="AQ41" s="7">
        <v>-2.6171715368259726E-2</v>
      </c>
      <c r="AR41" s="7">
        <v>-2.5847856055903198E-2</v>
      </c>
      <c r="AS41" s="5">
        <v>-2.5523996743546683E-2</v>
      </c>
      <c r="AT41" s="7">
        <v>-2.5523996743546683E-2</v>
      </c>
      <c r="AU41" s="7">
        <v>-2.5523996743546683E-2</v>
      </c>
      <c r="AV41" s="7">
        <v>-2.5523996743546683E-2</v>
      </c>
      <c r="AW41" s="7">
        <v>-2.5523996743546683E-2</v>
      </c>
      <c r="AX41" s="5">
        <v>-2.5523996743546683E-2</v>
      </c>
      <c r="AY41" s="7">
        <v>-2.5523996743546683E-2</v>
      </c>
      <c r="AZ41" s="7">
        <v>-2.5523996743546683E-2</v>
      </c>
      <c r="BA41" s="7">
        <v>-2.5523996743546683E-2</v>
      </c>
      <c r="BB41" s="7">
        <v>-2.5523996743546683E-2</v>
      </c>
      <c r="BC41" s="7">
        <v>-2.5523996743546683E-2</v>
      </c>
      <c r="BD41" s="7">
        <v>-2.5523996743546683E-2</v>
      </c>
      <c r="BE41" s="7">
        <v>-2.5523996743546683E-2</v>
      </c>
      <c r="BF41" s="7">
        <v>-2.5523996743546683E-2</v>
      </c>
      <c r="BG41" s="7">
        <v>-2.5523996743546683E-2</v>
      </c>
      <c r="BH41" s="5">
        <v>-2.5523996743546683E-2</v>
      </c>
    </row>
    <row r="42" spans="1:60" hidden="1" x14ac:dyDescent="0.25">
      <c r="A42" s="1" t="s">
        <v>54</v>
      </c>
      <c r="B42" s="1" t="s">
        <v>2</v>
      </c>
      <c r="C42" s="1" t="s">
        <v>17</v>
      </c>
      <c r="D42" s="1" t="s">
        <v>26</v>
      </c>
      <c r="E42" s="1" t="s">
        <v>39</v>
      </c>
      <c r="F42" s="1" t="s">
        <v>26</v>
      </c>
      <c r="G42" s="1" t="s">
        <v>26</v>
      </c>
      <c r="H42" s="1" t="s">
        <v>30</v>
      </c>
      <c r="I42" s="1" t="s">
        <v>31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>
        <v>-6.9964199488048787E-4</v>
      </c>
      <c r="Z42" s="7">
        <v>-6.020430623978071E-4</v>
      </c>
      <c r="AA42" s="7">
        <v>-5.0444412991512634E-4</v>
      </c>
      <c r="AB42" s="7">
        <v>-4.0684519743244558E-4</v>
      </c>
      <c r="AC42" s="7">
        <v>-3.0924626494976482E-4</v>
      </c>
      <c r="AD42" s="7">
        <v>-2.1164733246708403E-4</v>
      </c>
      <c r="AE42" s="7">
        <v>-1.1404839998440324E-4</v>
      </c>
      <c r="AF42" s="7">
        <v>-1.6449467501722452E-5</v>
      </c>
      <c r="AG42" s="7">
        <v>8.1149464980958337E-5</v>
      </c>
      <c r="AH42" s="7">
        <v>1.7874839746363913E-4</v>
      </c>
      <c r="AI42" s="5">
        <v>2.7634732994631997E-4</v>
      </c>
      <c r="AJ42" s="7">
        <v>1.1561308657359568E-4</v>
      </c>
      <c r="AK42" s="7">
        <v>-4.5121156799128603E-5</v>
      </c>
      <c r="AL42" s="7">
        <v>-2.0585540017185289E-4</v>
      </c>
      <c r="AM42" s="7">
        <v>-3.6658964354457718E-4</v>
      </c>
      <c r="AN42" s="7">
        <v>-5.2732388691730143E-4</v>
      </c>
      <c r="AO42" s="7">
        <v>-6.8805813029002569E-4</v>
      </c>
      <c r="AP42" s="7">
        <v>-8.4879237366274995E-4</v>
      </c>
      <c r="AQ42" s="7">
        <v>-1.0095266170354743E-3</v>
      </c>
      <c r="AR42" s="7">
        <v>-1.1702608604081987E-3</v>
      </c>
      <c r="AS42" s="5">
        <v>-1.3309951037809228E-3</v>
      </c>
      <c r="AT42" s="7">
        <v>-1.3309951037809228E-3</v>
      </c>
      <c r="AU42" s="7">
        <v>-1.3309951037809228E-3</v>
      </c>
      <c r="AV42" s="7">
        <v>-1.3309951037809228E-3</v>
      </c>
      <c r="AW42" s="7">
        <v>-1.3309951037809228E-3</v>
      </c>
      <c r="AX42" s="5">
        <v>-1.3309951037809228E-3</v>
      </c>
      <c r="AY42" s="7">
        <v>-1.3309951037809228E-3</v>
      </c>
      <c r="AZ42" s="7">
        <v>-1.3309951037809228E-3</v>
      </c>
      <c r="BA42" s="7">
        <v>-1.3309951037809228E-3</v>
      </c>
      <c r="BB42" s="7">
        <v>-1.3309951037809228E-3</v>
      </c>
      <c r="BC42" s="7">
        <v>-1.3309951037809228E-3</v>
      </c>
      <c r="BD42" s="7">
        <v>-1.3309951037809228E-3</v>
      </c>
      <c r="BE42" s="7">
        <v>-1.3309951037809228E-3</v>
      </c>
      <c r="BF42" s="7">
        <v>-1.3309951037809228E-3</v>
      </c>
      <c r="BG42" s="7">
        <v>-1.3309951037809228E-3</v>
      </c>
      <c r="BH42" s="5">
        <v>-1.3309951037809228E-3</v>
      </c>
    </row>
    <row r="43" spans="1:60" hidden="1" x14ac:dyDescent="0.25">
      <c r="A43" s="1" t="s">
        <v>54</v>
      </c>
      <c r="B43" s="1" t="s">
        <v>2</v>
      </c>
      <c r="C43" s="1" t="s">
        <v>17</v>
      </c>
      <c r="D43" s="1" t="s">
        <v>26</v>
      </c>
      <c r="E43" s="1" t="s">
        <v>41</v>
      </c>
      <c r="F43" s="1" t="s">
        <v>26</v>
      </c>
      <c r="G43" s="1" t="s">
        <v>26</v>
      </c>
      <c r="H43" s="1" t="s">
        <v>30</v>
      </c>
      <c r="I43" s="1" t="s">
        <v>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>
        <v>-3.2845901452726164E-3</v>
      </c>
      <c r="Z43" s="7">
        <v>-3.1436636719824099E-3</v>
      </c>
      <c r="AA43" s="7">
        <v>-3.0027371986922034E-3</v>
      </c>
      <c r="AB43" s="7">
        <v>-2.8618107254019969E-3</v>
      </c>
      <c r="AC43" s="7">
        <v>-2.7208842521117904E-3</v>
      </c>
      <c r="AD43" s="7">
        <v>-2.579957778821584E-3</v>
      </c>
      <c r="AE43" s="7">
        <v>-2.4390313055313775E-3</v>
      </c>
      <c r="AF43" s="7">
        <v>-2.298104832241171E-3</v>
      </c>
      <c r="AG43" s="7">
        <v>-2.1571783589509645E-3</v>
      </c>
      <c r="AH43" s="7">
        <v>-2.016251885660758E-3</v>
      </c>
      <c r="AI43" s="5">
        <v>-1.8753254123705498E-3</v>
      </c>
      <c r="AJ43" s="7">
        <v>-1.9251301931474229E-3</v>
      </c>
      <c r="AK43" s="7">
        <v>-1.974934973924296E-3</v>
      </c>
      <c r="AL43" s="7">
        <v>-2.024739754701169E-3</v>
      </c>
      <c r="AM43" s="7">
        <v>-2.0745445354780419E-3</v>
      </c>
      <c r="AN43" s="7">
        <v>-2.1243493162549148E-3</v>
      </c>
      <c r="AO43" s="7">
        <v>-2.1741540970317877E-3</v>
      </c>
      <c r="AP43" s="7">
        <v>-2.2239588778086607E-3</v>
      </c>
      <c r="AQ43" s="7">
        <v>-2.2737636585855336E-3</v>
      </c>
      <c r="AR43" s="7">
        <v>-2.3235684393624065E-3</v>
      </c>
      <c r="AS43" s="5">
        <v>-2.3733732201392807E-3</v>
      </c>
      <c r="AT43" s="7">
        <v>-2.3733732201392807E-3</v>
      </c>
      <c r="AU43" s="7">
        <v>-2.3733732201392807E-3</v>
      </c>
      <c r="AV43" s="7">
        <v>-2.3733732201392807E-3</v>
      </c>
      <c r="AW43" s="7">
        <v>-2.3733732201392807E-3</v>
      </c>
      <c r="AX43" s="5">
        <v>-2.3733732201392807E-3</v>
      </c>
      <c r="AY43" s="7">
        <v>-2.3733732201392807E-3</v>
      </c>
      <c r="AZ43" s="7">
        <v>-2.3733732201392807E-3</v>
      </c>
      <c r="BA43" s="7">
        <v>-2.3733732201392807E-3</v>
      </c>
      <c r="BB43" s="7">
        <v>-2.3733732201392807E-3</v>
      </c>
      <c r="BC43" s="7">
        <v>-2.3733732201392807E-3</v>
      </c>
      <c r="BD43" s="7">
        <v>-2.3733732201392807E-3</v>
      </c>
      <c r="BE43" s="7">
        <v>-2.3733732201392807E-3</v>
      </c>
      <c r="BF43" s="7">
        <v>-2.3733732201392807E-3</v>
      </c>
      <c r="BG43" s="7">
        <v>-2.3733732201392807E-3</v>
      </c>
      <c r="BH43" s="5">
        <v>-2.3733732201392807E-3</v>
      </c>
    </row>
    <row r="44" spans="1:60" hidden="1" x14ac:dyDescent="0.25">
      <c r="A44" s="1" t="s">
        <v>54</v>
      </c>
      <c r="B44" s="1" t="s">
        <v>2</v>
      </c>
      <c r="C44" s="1" t="s">
        <v>18</v>
      </c>
      <c r="D44" s="1" t="s">
        <v>26</v>
      </c>
      <c r="E44" s="1" t="s">
        <v>40</v>
      </c>
      <c r="F44" s="1" t="s">
        <v>26</v>
      </c>
      <c r="G44" s="1" t="s">
        <v>26</v>
      </c>
      <c r="H44" s="1" t="s">
        <v>30</v>
      </c>
      <c r="I44" s="1" t="s">
        <v>31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>
        <v>-7.5903321718748841E-3</v>
      </c>
      <c r="Z44" s="7">
        <v>-7.6621979162861623E-3</v>
      </c>
      <c r="AA44" s="7">
        <v>-7.7340636606974406E-3</v>
      </c>
      <c r="AB44" s="7">
        <v>-7.8059294051087188E-3</v>
      </c>
      <c r="AC44" s="7">
        <v>-7.877795149519997E-3</v>
      </c>
      <c r="AD44" s="7">
        <v>-7.9496608939312752E-3</v>
      </c>
      <c r="AE44" s="7">
        <v>-8.0215266383425535E-3</v>
      </c>
      <c r="AF44" s="7">
        <v>-8.0933923827538317E-3</v>
      </c>
      <c r="AG44" s="7">
        <v>-8.1652581271651099E-3</v>
      </c>
      <c r="AH44" s="7">
        <v>-8.2371238715763882E-3</v>
      </c>
      <c r="AI44" s="5">
        <v>-8.3089896159876681E-3</v>
      </c>
      <c r="AJ44" s="7">
        <v>-8.0933862683140456E-3</v>
      </c>
      <c r="AK44" s="7">
        <v>-7.8777829206404231E-3</v>
      </c>
      <c r="AL44" s="7">
        <v>-7.6621795729668015E-3</v>
      </c>
      <c r="AM44" s="7">
        <v>-7.4465762252931798E-3</v>
      </c>
      <c r="AN44" s="7">
        <v>-7.2309728776195582E-3</v>
      </c>
      <c r="AO44" s="7">
        <v>-7.0153695299459366E-3</v>
      </c>
      <c r="AP44" s="7">
        <v>-6.7997661822723149E-3</v>
      </c>
      <c r="AQ44" s="7">
        <v>-6.5841628345986933E-3</v>
      </c>
      <c r="AR44" s="7">
        <v>-6.3685594869250716E-3</v>
      </c>
      <c r="AS44" s="5">
        <v>-6.15295613925145E-3</v>
      </c>
      <c r="AT44" s="7">
        <v>-6.15295613925145E-3</v>
      </c>
      <c r="AU44" s="7">
        <v>-6.15295613925145E-3</v>
      </c>
      <c r="AV44" s="7">
        <v>-6.15295613925145E-3</v>
      </c>
      <c r="AW44" s="7">
        <v>-6.15295613925145E-3</v>
      </c>
      <c r="AX44" s="5">
        <v>-6.15295613925145E-3</v>
      </c>
      <c r="AY44" s="7">
        <v>-6.15295613925145E-3</v>
      </c>
      <c r="AZ44" s="7">
        <v>-6.15295613925145E-3</v>
      </c>
      <c r="BA44" s="7">
        <v>-6.15295613925145E-3</v>
      </c>
      <c r="BB44" s="7">
        <v>-6.15295613925145E-3</v>
      </c>
      <c r="BC44" s="7">
        <v>-6.15295613925145E-3</v>
      </c>
      <c r="BD44" s="7">
        <v>-6.15295613925145E-3</v>
      </c>
      <c r="BE44" s="7">
        <v>-6.15295613925145E-3</v>
      </c>
      <c r="BF44" s="7">
        <v>-6.15295613925145E-3</v>
      </c>
      <c r="BG44" s="7">
        <v>-6.15295613925145E-3</v>
      </c>
      <c r="BH44" s="5">
        <v>-6.15295613925145E-3</v>
      </c>
    </row>
    <row r="45" spans="1:60" hidden="1" x14ac:dyDescent="0.25">
      <c r="A45" s="1" t="s">
        <v>54</v>
      </c>
      <c r="B45" s="1" t="s">
        <v>2</v>
      </c>
      <c r="C45" s="1" t="s">
        <v>18</v>
      </c>
      <c r="D45" s="1" t="s">
        <v>26</v>
      </c>
      <c r="E45" s="1" t="s">
        <v>39</v>
      </c>
      <c r="F45" s="1" t="s">
        <v>26</v>
      </c>
      <c r="G45" s="1" t="s">
        <v>26</v>
      </c>
      <c r="H45" s="1" t="s">
        <v>30</v>
      </c>
      <c r="I45" s="1" t="s">
        <v>31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>
        <v>-1.3742806014172057E-2</v>
      </c>
      <c r="Z45" s="7">
        <v>-1.340110528619729E-2</v>
      </c>
      <c r="AA45" s="7">
        <v>-1.3059404558222522E-2</v>
      </c>
      <c r="AB45" s="7">
        <v>-1.2717703830247755E-2</v>
      </c>
      <c r="AC45" s="7">
        <v>-1.2376003102272987E-2</v>
      </c>
      <c r="AD45" s="7">
        <v>-1.2034302374298219E-2</v>
      </c>
      <c r="AE45" s="7">
        <v>-1.1692601646323452E-2</v>
      </c>
      <c r="AF45" s="7">
        <v>-1.1350900918348684E-2</v>
      </c>
      <c r="AG45" s="7">
        <v>-1.1009200190373917E-2</v>
      </c>
      <c r="AH45" s="7">
        <v>-1.0667499462399149E-2</v>
      </c>
      <c r="AI45" s="5">
        <v>-1.0325798734424387E-2</v>
      </c>
      <c r="AJ45" s="7">
        <v>-1.0000588927702649E-2</v>
      </c>
      <c r="AK45" s="7">
        <v>-9.6753791209809106E-3</v>
      </c>
      <c r="AL45" s="7">
        <v>-9.3501693142591727E-3</v>
      </c>
      <c r="AM45" s="7">
        <v>-9.0249595075374348E-3</v>
      </c>
      <c r="AN45" s="7">
        <v>-8.6997497008156968E-3</v>
      </c>
      <c r="AO45" s="7">
        <v>-8.3745398940939589E-3</v>
      </c>
      <c r="AP45" s="7">
        <v>-8.0493300873722209E-3</v>
      </c>
      <c r="AQ45" s="7">
        <v>-7.724120280650483E-3</v>
      </c>
      <c r="AR45" s="7">
        <v>-7.3989104739287451E-3</v>
      </c>
      <c r="AS45" s="5">
        <v>-7.0737006672070106E-3</v>
      </c>
      <c r="AT45" s="7">
        <v>-7.0737006672070106E-3</v>
      </c>
      <c r="AU45" s="7">
        <v>-7.0737006672070106E-3</v>
      </c>
      <c r="AV45" s="7">
        <v>-7.0737006672070106E-3</v>
      </c>
      <c r="AW45" s="7">
        <v>-7.0737006672070106E-3</v>
      </c>
      <c r="AX45" s="5">
        <v>-7.0737006672070106E-3</v>
      </c>
      <c r="AY45" s="7">
        <v>-7.0737006672070106E-3</v>
      </c>
      <c r="AZ45" s="7">
        <v>-7.0737006672070106E-3</v>
      </c>
      <c r="BA45" s="7">
        <v>-7.0737006672070106E-3</v>
      </c>
      <c r="BB45" s="7">
        <v>-7.0737006672070106E-3</v>
      </c>
      <c r="BC45" s="7">
        <v>-7.0737006672070106E-3</v>
      </c>
      <c r="BD45" s="7">
        <v>-7.0737006672070106E-3</v>
      </c>
      <c r="BE45" s="7">
        <v>-7.0737006672070106E-3</v>
      </c>
      <c r="BF45" s="7">
        <v>-7.0737006672070106E-3</v>
      </c>
      <c r="BG45" s="7">
        <v>-7.0737006672070106E-3</v>
      </c>
      <c r="BH45" s="5">
        <v>-7.0737006672070106E-3</v>
      </c>
    </row>
    <row r="46" spans="1:60" hidden="1" x14ac:dyDescent="0.25">
      <c r="A46" s="1" t="s">
        <v>54</v>
      </c>
      <c r="B46" s="1" t="s">
        <v>2</v>
      </c>
      <c r="C46" s="1" t="s">
        <v>18</v>
      </c>
      <c r="D46" s="1" t="s">
        <v>26</v>
      </c>
      <c r="E46" s="1" t="s">
        <v>41</v>
      </c>
      <c r="F46" s="1" t="s">
        <v>26</v>
      </c>
      <c r="G46" s="1" t="s">
        <v>26</v>
      </c>
      <c r="H46" s="1" t="s">
        <v>30</v>
      </c>
      <c r="I46" s="1" t="s">
        <v>31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5">
        <v>-7.7380118068107826E-3</v>
      </c>
      <c r="Z46" s="7">
        <v>-7.7336184619882066E-3</v>
      </c>
      <c r="AA46" s="7">
        <v>-7.7292251171656307E-3</v>
      </c>
      <c r="AB46" s="7">
        <v>-7.7248317723430547E-3</v>
      </c>
      <c r="AC46" s="7">
        <v>-7.7204384275204787E-3</v>
      </c>
      <c r="AD46" s="7">
        <v>-7.7160450826979027E-3</v>
      </c>
      <c r="AE46" s="7">
        <v>-7.7116517378753267E-3</v>
      </c>
      <c r="AF46" s="7">
        <v>-7.7072583930527508E-3</v>
      </c>
      <c r="AG46" s="7">
        <v>-7.7028650482301748E-3</v>
      </c>
      <c r="AH46" s="7">
        <v>-7.6984717034075988E-3</v>
      </c>
      <c r="AI46" s="5">
        <v>-7.6940783585850193E-3</v>
      </c>
      <c r="AJ46" s="7">
        <v>-7.8212747276298639E-3</v>
      </c>
      <c r="AK46" s="7">
        <v>-7.9484710966747085E-3</v>
      </c>
      <c r="AL46" s="7">
        <v>-8.0756674657195531E-3</v>
      </c>
      <c r="AM46" s="7">
        <v>-8.2028638347643977E-3</v>
      </c>
      <c r="AN46" s="7">
        <v>-8.3300602038092423E-3</v>
      </c>
      <c r="AO46" s="7">
        <v>-8.4572565728540869E-3</v>
      </c>
      <c r="AP46" s="7">
        <v>-8.5844529418989315E-3</v>
      </c>
      <c r="AQ46" s="7">
        <v>-8.7116493109437761E-3</v>
      </c>
      <c r="AR46" s="7">
        <v>-8.8388456799886207E-3</v>
      </c>
      <c r="AS46" s="5">
        <v>-8.96604204903346E-3</v>
      </c>
      <c r="AT46" s="7">
        <v>-8.96604204903346E-3</v>
      </c>
      <c r="AU46" s="7">
        <v>-8.96604204903346E-3</v>
      </c>
      <c r="AV46" s="7">
        <v>-8.96604204903346E-3</v>
      </c>
      <c r="AW46" s="7">
        <v>-8.96604204903346E-3</v>
      </c>
      <c r="AX46" s="5">
        <v>-8.96604204903346E-3</v>
      </c>
      <c r="AY46" s="7">
        <v>-8.96604204903346E-3</v>
      </c>
      <c r="AZ46" s="7">
        <v>-8.96604204903346E-3</v>
      </c>
      <c r="BA46" s="7">
        <v>-8.96604204903346E-3</v>
      </c>
      <c r="BB46" s="7">
        <v>-8.96604204903346E-3</v>
      </c>
      <c r="BC46" s="7">
        <v>-8.96604204903346E-3</v>
      </c>
      <c r="BD46" s="7">
        <v>-8.96604204903346E-3</v>
      </c>
      <c r="BE46" s="7">
        <v>-8.96604204903346E-3</v>
      </c>
      <c r="BF46" s="7">
        <v>-8.96604204903346E-3</v>
      </c>
      <c r="BG46" s="7">
        <v>-8.96604204903346E-3</v>
      </c>
      <c r="BH46" s="5">
        <v>-8.96604204903346E-3</v>
      </c>
    </row>
    <row r="47" spans="1:60" hidden="1" x14ac:dyDescent="0.25">
      <c r="A47" s="1" t="s">
        <v>54</v>
      </c>
      <c r="B47" s="1" t="s">
        <v>2</v>
      </c>
      <c r="C47" s="1" t="s">
        <v>19</v>
      </c>
      <c r="D47" s="1" t="s">
        <v>26</v>
      </c>
      <c r="E47" s="1" t="s">
        <v>40</v>
      </c>
      <c r="F47" s="1" t="s">
        <v>26</v>
      </c>
      <c r="G47" s="1" t="s">
        <v>26</v>
      </c>
      <c r="H47" s="1" t="s">
        <v>30</v>
      </c>
      <c r="I47" s="1" t="s">
        <v>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5">
        <v>5.0000000000000001E-3</v>
      </c>
      <c r="Z47" s="7">
        <v>4.7000000000000002E-3</v>
      </c>
      <c r="AA47" s="7">
        <v>4.4000000000000003E-3</v>
      </c>
      <c r="AB47" s="7">
        <v>4.1000000000000003E-3</v>
      </c>
      <c r="AC47" s="7">
        <v>3.8000000000000004E-3</v>
      </c>
      <c r="AD47" s="7">
        <v>3.5000000000000005E-3</v>
      </c>
      <c r="AE47" s="7">
        <v>3.2000000000000006E-3</v>
      </c>
      <c r="AF47" s="7">
        <v>2.9000000000000007E-3</v>
      </c>
      <c r="AG47" s="7">
        <v>2.6000000000000007E-3</v>
      </c>
      <c r="AH47" s="7">
        <v>2.3000000000000008E-3</v>
      </c>
      <c r="AI47" s="5">
        <v>2E-3</v>
      </c>
      <c r="AJ47" s="7">
        <v>1.6000000000000001E-3</v>
      </c>
      <c r="AK47" s="7">
        <v>1.2000000000000001E-3</v>
      </c>
      <c r="AL47" s="7">
        <v>8.0000000000000015E-4</v>
      </c>
      <c r="AM47" s="7">
        <v>4.0000000000000013E-4</v>
      </c>
      <c r="AN47" s="7">
        <v>0</v>
      </c>
      <c r="AO47" s="7">
        <v>-4.0000000000000002E-4</v>
      </c>
      <c r="AP47" s="7">
        <v>-8.0000000000000004E-4</v>
      </c>
      <c r="AQ47" s="7">
        <v>-1.2000000000000001E-3</v>
      </c>
      <c r="AR47" s="7">
        <v>-1.6000000000000001E-3</v>
      </c>
      <c r="AS47" s="5">
        <v>-2E-3</v>
      </c>
      <c r="AT47" s="7">
        <v>-3.2000000000000002E-3</v>
      </c>
      <c r="AU47" s="7">
        <v>-4.4000000000000003E-3</v>
      </c>
      <c r="AV47" s="7">
        <v>-5.6000000000000008E-3</v>
      </c>
      <c r="AW47" s="7">
        <v>-6.8000000000000005E-3</v>
      </c>
      <c r="AX47" s="5">
        <v>-8.0000000000000002E-3</v>
      </c>
      <c r="AY47" s="7">
        <v>-8.0000000000000002E-3</v>
      </c>
      <c r="AZ47" s="7">
        <v>-8.0000000000000002E-3</v>
      </c>
      <c r="BA47" s="7">
        <v>-8.0000000000000002E-3</v>
      </c>
      <c r="BB47" s="7">
        <v>-8.0000000000000002E-3</v>
      </c>
      <c r="BC47" s="7">
        <v>-8.0000000000000002E-3</v>
      </c>
      <c r="BD47" s="7">
        <v>-8.0000000000000002E-3</v>
      </c>
      <c r="BE47" s="7">
        <v>-8.0000000000000002E-3</v>
      </c>
      <c r="BF47" s="7">
        <v>-8.0000000000000002E-3</v>
      </c>
      <c r="BG47" s="7">
        <v>-8.0000000000000002E-3</v>
      </c>
      <c r="BH47" s="5">
        <v>-8.0000000000000002E-3</v>
      </c>
    </row>
    <row r="48" spans="1:60" hidden="1" x14ac:dyDescent="0.25">
      <c r="A48" s="1" t="s">
        <v>54</v>
      </c>
      <c r="B48" s="1" t="s">
        <v>2</v>
      </c>
      <c r="C48" s="1" t="s">
        <v>19</v>
      </c>
      <c r="D48" s="1" t="s">
        <v>26</v>
      </c>
      <c r="E48" s="1" t="s">
        <v>39</v>
      </c>
      <c r="F48" s="1" t="s">
        <v>26</v>
      </c>
      <c r="G48" s="1" t="s">
        <v>26</v>
      </c>
      <c r="H48" s="1" t="s">
        <v>30</v>
      </c>
      <c r="I48" s="1" t="s">
        <v>31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5">
        <v>5.0000000000000001E-3</v>
      </c>
      <c r="Z48" s="7">
        <v>4.8000000000000004E-3</v>
      </c>
      <c r="AA48" s="7">
        <v>4.6000000000000008E-3</v>
      </c>
      <c r="AB48" s="7">
        <v>4.4000000000000011E-3</v>
      </c>
      <c r="AC48" s="7">
        <v>4.2000000000000015E-3</v>
      </c>
      <c r="AD48" s="7">
        <v>4.0000000000000018E-3</v>
      </c>
      <c r="AE48" s="7">
        <v>3.8000000000000017E-3</v>
      </c>
      <c r="AF48" s="7">
        <v>3.6000000000000016E-3</v>
      </c>
      <c r="AG48" s="7">
        <v>3.4000000000000015E-3</v>
      </c>
      <c r="AH48" s="7">
        <v>3.2000000000000015E-3</v>
      </c>
      <c r="AI48" s="5">
        <v>3.0000000000000001E-3</v>
      </c>
      <c r="AJ48" s="7">
        <v>2.5000000000000001E-3</v>
      </c>
      <c r="AK48" s="7">
        <v>2E-3</v>
      </c>
      <c r="AL48" s="7">
        <v>1.5E-3</v>
      </c>
      <c r="AM48" s="7">
        <v>1E-3</v>
      </c>
      <c r="AN48" s="7">
        <v>5.0000000000000001E-4</v>
      </c>
      <c r="AO48" s="7">
        <v>0</v>
      </c>
      <c r="AP48" s="7">
        <v>-5.0000000000000001E-4</v>
      </c>
      <c r="AQ48" s="7">
        <v>-1E-3</v>
      </c>
      <c r="AR48" s="7">
        <v>-1.5E-3</v>
      </c>
      <c r="AS48" s="5">
        <v>-2E-3</v>
      </c>
      <c r="AT48" s="7">
        <v>-2.5999999999999999E-3</v>
      </c>
      <c r="AU48" s="7">
        <v>-3.1999999999999997E-3</v>
      </c>
      <c r="AV48" s="7">
        <v>-3.7999999999999996E-3</v>
      </c>
      <c r="AW48" s="7">
        <v>-4.3999999999999994E-3</v>
      </c>
      <c r="AX48" s="5">
        <v>-5.0000000000000001E-3</v>
      </c>
      <c r="AY48" s="7">
        <v>-5.0000000000000001E-3</v>
      </c>
      <c r="AZ48" s="7">
        <v>-5.0000000000000001E-3</v>
      </c>
      <c r="BA48" s="7">
        <v>-5.0000000000000001E-3</v>
      </c>
      <c r="BB48" s="7">
        <v>-5.0000000000000001E-3</v>
      </c>
      <c r="BC48" s="7">
        <v>-5.0000000000000001E-3</v>
      </c>
      <c r="BD48" s="7">
        <v>-5.0000000000000001E-3</v>
      </c>
      <c r="BE48" s="7">
        <v>-5.0000000000000001E-3</v>
      </c>
      <c r="BF48" s="7">
        <v>-5.0000000000000001E-3</v>
      </c>
      <c r="BG48" s="7">
        <v>-5.0000000000000001E-3</v>
      </c>
      <c r="BH48" s="5">
        <v>-5.0000000000000001E-3</v>
      </c>
    </row>
    <row r="49" spans="1:60" hidden="1" x14ac:dyDescent="0.25">
      <c r="A49" s="1" t="s">
        <v>54</v>
      </c>
      <c r="B49" s="1" t="s">
        <v>2</v>
      </c>
      <c r="C49" s="1" t="s">
        <v>19</v>
      </c>
      <c r="D49" s="1" t="s">
        <v>26</v>
      </c>
      <c r="E49" s="1" t="s">
        <v>41</v>
      </c>
      <c r="F49" s="1" t="s">
        <v>26</v>
      </c>
      <c r="G49" s="1" t="s">
        <v>26</v>
      </c>
      <c r="H49" s="1" t="s">
        <v>30</v>
      </c>
      <c r="I49" s="1" t="s">
        <v>31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>
        <v>0</v>
      </c>
      <c r="Z49" s="7">
        <v>3.0000000000000003E-4</v>
      </c>
      <c r="AA49" s="7">
        <v>6.0000000000000006E-4</v>
      </c>
      <c r="AB49" s="7">
        <v>9.0000000000000008E-4</v>
      </c>
      <c r="AC49" s="7">
        <v>1.2000000000000001E-3</v>
      </c>
      <c r="AD49" s="7">
        <v>1.5E-3</v>
      </c>
      <c r="AE49" s="7">
        <v>1.8E-3</v>
      </c>
      <c r="AF49" s="7">
        <v>2.0999999999999999E-3</v>
      </c>
      <c r="AG49" s="7">
        <v>2.3999999999999998E-3</v>
      </c>
      <c r="AH49" s="7">
        <v>2.6999999999999997E-3</v>
      </c>
      <c r="AI49" s="5">
        <v>3.0000000000000001E-3</v>
      </c>
      <c r="AJ49" s="7">
        <v>3.2000000000000002E-3</v>
      </c>
      <c r="AK49" s="7">
        <v>3.4000000000000002E-3</v>
      </c>
      <c r="AL49" s="7">
        <v>3.6000000000000003E-3</v>
      </c>
      <c r="AM49" s="7">
        <v>3.8000000000000004E-3</v>
      </c>
      <c r="AN49" s="7">
        <v>4.0000000000000001E-3</v>
      </c>
      <c r="AO49" s="7">
        <v>4.1999999999999997E-3</v>
      </c>
      <c r="AP49" s="7">
        <v>4.3999999999999994E-3</v>
      </c>
      <c r="AQ49" s="7">
        <v>4.5999999999999991E-3</v>
      </c>
      <c r="AR49" s="7">
        <v>4.7999999999999987E-3</v>
      </c>
      <c r="AS49" s="5">
        <v>5.0000000000000001E-3</v>
      </c>
      <c r="AT49" s="7">
        <v>4.0000000000000001E-3</v>
      </c>
      <c r="AU49" s="7">
        <v>3.0000000000000001E-3</v>
      </c>
      <c r="AV49" s="7">
        <v>2E-3</v>
      </c>
      <c r="AW49" s="7">
        <v>1E-3</v>
      </c>
      <c r="AX49" s="5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5">
        <v>0</v>
      </c>
    </row>
    <row r="50" spans="1:60" hidden="1" x14ac:dyDescent="0.25">
      <c r="A50" s="1" t="s">
        <v>54</v>
      </c>
      <c r="B50" s="1" t="s">
        <v>2</v>
      </c>
      <c r="C50" s="1" t="s">
        <v>20</v>
      </c>
      <c r="D50" s="1" t="s">
        <v>26</v>
      </c>
      <c r="E50" s="1" t="s">
        <v>40</v>
      </c>
      <c r="F50" s="1" t="s">
        <v>26</v>
      </c>
      <c r="G50" s="1" t="s">
        <v>26</v>
      </c>
      <c r="H50" s="1" t="s">
        <v>30</v>
      </c>
      <c r="I50" s="1" t="s">
        <v>31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5">
        <v>-1.77446626454765E-2</v>
      </c>
      <c r="Z50" s="7">
        <v>-1.785514001918528E-2</v>
      </c>
      <c r="AA50" s="7">
        <v>-1.7965617392894061E-2</v>
      </c>
      <c r="AB50" s="7">
        <v>-1.8076094766602841E-2</v>
      </c>
      <c r="AC50" s="7">
        <v>-1.8186572140311622E-2</v>
      </c>
      <c r="AD50" s="7">
        <v>-1.8297049514020402E-2</v>
      </c>
      <c r="AE50" s="7">
        <v>-1.8407526887729182E-2</v>
      </c>
      <c r="AF50" s="7">
        <v>-1.8518004261437963E-2</v>
      </c>
      <c r="AG50" s="7">
        <v>-1.8628481635146743E-2</v>
      </c>
      <c r="AH50" s="7">
        <v>-1.8738959008855523E-2</v>
      </c>
      <c r="AI50" s="5">
        <v>-1.884943638256429E-2</v>
      </c>
      <c r="AJ50" s="7">
        <v>-1.8625965487077904E-2</v>
      </c>
      <c r="AK50" s="7">
        <v>-1.8402494591591517E-2</v>
      </c>
      <c r="AL50" s="7">
        <v>-1.8179023696105131E-2</v>
      </c>
      <c r="AM50" s="7">
        <v>-1.7955552800618745E-2</v>
      </c>
      <c r="AN50" s="7">
        <v>-1.7732081905132358E-2</v>
      </c>
      <c r="AO50" s="7">
        <v>-1.7508611009645972E-2</v>
      </c>
      <c r="AP50" s="7">
        <v>-1.7285140114159585E-2</v>
      </c>
      <c r="AQ50" s="7">
        <v>-1.7061669218673199E-2</v>
      </c>
      <c r="AR50" s="7">
        <v>-1.6838198323186813E-2</v>
      </c>
      <c r="AS50" s="5">
        <v>-1.6614727427700413E-2</v>
      </c>
      <c r="AT50" s="7">
        <v>-1.6614727427700413E-2</v>
      </c>
      <c r="AU50" s="7">
        <v>-1.6614727427700413E-2</v>
      </c>
      <c r="AV50" s="7">
        <v>-1.6614727427700413E-2</v>
      </c>
      <c r="AW50" s="7">
        <v>-1.6614727427700413E-2</v>
      </c>
      <c r="AX50" s="5">
        <v>-1.6614727427700413E-2</v>
      </c>
      <c r="AY50" s="7">
        <v>-1.6614727427700413E-2</v>
      </c>
      <c r="AZ50" s="7">
        <v>-1.6614727427700413E-2</v>
      </c>
      <c r="BA50" s="7">
        <v>-1.6614727427700413E-2</v>
      </c>
      <c r="BB50" s="7">
        <v>-1.6614727427700413E-2</v>
      </c>
      <c r="BC50" s="7">
        <v>-1.6614727427700413E-2</v>
      </c>
      <c r="BD50" s="7">
        <v>-1.6614727427700413E-2</v>
      </c>
      <c r="BE50" s="7">
        <v>-1.6614727427700413E-2</v>
      </c>
      <c r="BF50" s="7">
        <v>-1.6614727427700413E-2</v>
      </c>
      <c r="BG50" s="7">
        <v>-1.6614727427700413E-2</v>
      </c>
      <c r="BH50" s="5">
        <v>-1.6614727427700413E-2</v>
      </c>
    </row>
    <row r="51" spans="1:60" hidden="1" x14ac:dyDescent="0.25">
      <c r="A51" s="1" t="s">
        <v>54</v>
      </c>
      <c r="B51" s="1" t="s">
        <v>2</v>
      </c>
      <c r="C51" s="1" t="s">
        <v>20</v>
      </c>
      <c r="D51" s="1" t="s">
        <v>26</v>
      </c>
      <c r="E51" s="1" t="s">
        <v>39</v>
      </c>
      <c r="F51" s="1" t="s">
        <v>26</v>
      </c>
      <c r="G51" s="1" t="s">
        <v>26</v>
      </c>
      <c r="H51" s="1" t="s">
        <v>30</v>
      </c>
      <c r="I51" s="1" t="s">
        <v>31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5">
        <v>1.166819703233017E-2</v>
      </c>
      <c r="Z51" s="7">
        <v>1.0682253182345017E-2</v>
      </c>
      <c r="AA51" s="7">
        <v>9.696309332359862E-3</v>
      </c>
      <c r="AB51" s="7">
        <v>8.7103654823747073E-3</v>
      </c>
      <c r="AC51" s="7">
        <v>7.7244216323895535E-3</v>
      </c>
      <c r="AD51" s="7">
        <v>6.7384777824043996E-3</v>
      </c>
      <c r="AE51" s="7">
        <v>5.7525339324192458E-3</v>
      </c>
      <c r="AF51" s="7">
        <v>4.7665900824340919E-3</v>
      </c>
      <c r="AG51" s="7">
        <v>3.7806462324489381E-3</v>
      </c>
      <c r="AH51" s="7">
        <v>2.7947023824637842E-3</v>
      </c>
      <c r="AI51" s="5">
        <v>1.8087585324786312E-3</v>
      </c>
      <c r="AJ51" s="7">
        <v>6.3827368497710929E-4</v>
      </c>
      <c r="AK51" s="7">
        <v>-5.3221116252441265E-4</v>
      </c>
      <c r="AL51" s="7">
        <v>-1.7026960100259346E-3</v>
      </c>
      <c r="AM51" s="7">
        <v>-2.8731808575274565E-3</v>
      </c>
      <c r="AN51" s="7">
        <v>-4.043665705028978E-3</v>
      </c>
      <c r="AO51" s="7">
        <v>-5.2141505525304995E-3</v>
      </c>
      <c r="AP51" s="7">
        <v>-6.384635400032021E-3</v>
      </c>
      <c r="AQ51" s="7">
        <v>-7.5551202475335425E-3</v>
      </c>
      <c r="AR51" s="7">
        <v>-8.725605095035064E-3</v>
      </c>
      <c r="AS51" s="5">
        <v>-9.8960899425365872E-3</v>
      </c>
      <c r="AT51" s="7">
        <v>-9.8960899425365872E-3</v>
      </c>
      <c r="AU51" s="7">
        <v>-9.8960899425365872E-3</v>
      </c>
      <c r="AV51" s="7">
        <v>-9.8960899425365872E-3</v>
      </c>
      <c r="AW51" s="7">
        <v>-9.8960899425365872E-3</v>
      </c>
      <c r="AX51" s="5">
        <v>-9.8960899425365872E-3</v>
      </c>
      <c r="AY51" s="7">
        <v>-9.8960899425365872E-3</v>
      </c>
      <c r="AZ51" s="7">
        <v>-9.8960899425365872E-3</v>
      </c>
      <c r="BA51" s="7">
        <v>-9.8960899425365872E-3</v>
      </c>
      <c r="BB51" s="7">
        <v>-9.8960899425365872E-3</v>
      </c>
      <c r="BC51" s="7">
        <v>-9.8960899425365872E-3</v>
      </c>
      <c r="BD51" s="7">
        <v>-9.8960899425365872E-3</v>
      </c>
      <c r="BE51" s="7">
        <v>-9.8960899425365872E-3</v>
      </c>
      <c r="BF51" s="7">
        <v>-9.8960899425365872E-3</v>
      </c>
      <c r="BG51" s="7">
        <v>-9.8960899425365872E-3</v>
      </c>
      <c r="BH51" s="5">
        <v>-9.8960899425365872E-3</v>
      </c>
    </row>
    <row r="52" spans="1:60" hidden="1" x14ac:dyDescent="0.25">
      <c r="A52" s="1" t="s">
        <v>54</v>
      </c>
      <c r="B52" s="1" t="s">
        <v>2</v>
      </c>
      <c r="C52" s="1" t="s">
        <v>20</v>
      </c>
      <c r="D52" s="1" t="s">
        <v>26</v>
      </c>
      <c r="E52" s="1" t="s">
        <v>41</v>
      </c>
      <c r="F52" s="1" t="s">
        <v>26</v>
      </c>
      <c r="G52" s="1" t="s">
        <v>26</v>
      </c>
      <c r="H52" s="1" t="s">
        <v>30</v>
      </c>
      <c r="I52" s="1" t="s">
        <v>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>
        <v>2.7001594101102915E-2</v>
      </c>
      <c r="Z52" s="7">
        <v>2.6538894113737901E-2</v>
      </c>
      <c r="AA52" s="7">
        <v>2.6076194126372888E-2</v>
      </c>
      <c r="AB52" s="7">
        <v>2.5613494139007875E-2</v>
      </c>
      <c r="AC52" s="7">
        <v>2.5150794151642862E-2</v>
      </c>
      <c r="AD52" s="7">
        <v>2.4688094164277849E-2</v>
      </c>
      <c r="AE52" s="7">
        <v>2.4225394176912836E-2</v>
      </c>
      <c r="AF52" s="7">
        <v>2.3762694189547823E-2</v>
      </c>
      <c r="AG52" s="7">
        <v>2.329999420218281E-2</v>
      </c>
      <c r="AH52" s="7">
        <v>2.2837294214817797E-2</v>
      </c>
      <c r="AI52" s="5">
        <v>2.237459422745279E-2</v>
      </c>
      <c r="AJ52" s="7">
        <v>2.1805730898791686E-2</v>
      </c>
      <c r="AK52" s="7">
        <v>2.1236867570130581E-2</v>
      </c>
      <c r="AL52" s="7">
        <v>2.0668004241469477E-2</v>
      </c>
      <c r="AM52" s="7">
        <v>2.0099140912808372E-2</v>
      </c>
      <c r="AN52" s="7">
        <v>1.9530277584147267E-2</v>
      </c>
      <c r="AO52" s="7">
        <v>1.8961414255486163E-2</v>
      </c>
      <c r="AP52" s="7">
        <v>1.8392550926825058E-2</v>
      </c>
      <c r="AQ52" s="7">
        <v>1.7823687598163954E-2</v>
      </c>
      <c r="AR52" s="7">
        <v>1.7254824269502849E-2</v>
      </c>
      <c r="AS52" s="5">
        <v>1.6685960940841731E-2</v>
      </c>
      <c r="AT52" s="7">
        <v>1.6685960940841731E-2</v>
      </c>
      <c r="AU52" s="7">
        <v>1.6685960940841731E-2</v>
      </c>
      <c r="AV52" s="7">
        <v>1.6685960940841731E-2</v>
      </c>
      <c r="AW52" s="7">
        <v>1.6685960940841731E-2</v>
      </c>
      <c r="AX52" s="5">
        <v>1.6685960940841731E-2</v>
      </c>
      <c r="AY52" s="7">
        <v>1.6685960940841731E-2</v>
      </c>
      <c r="AZ52" s="7">
        <v>1.6685960940841731E-2</v>
      </c>
      <c r="BA52" s="7">
        <v>1.6685960940841731E-2</v>
      </c>
      <c r="BB52" s="7">
        <v>1.6685960940841731E-2</v>
      </c>
      <c r="BC52" s="7">
        <v>1.6685960940841731E-2</v>
      </c>
      <c r="BD52" s="7">
        <v>1.6685960940841731E-2</v>
      </c>
      <c r="BE52" s="7">
        <v>1.6685960940841731E-2</v>
      </c>
      <c r="BF52" s="7">
        <v>1.6685960940841731E-2</v>
      </c>
      <c r="BG52" s="7">
        <v>1.6685960940841731E-2</v>
      </c>
      <c r="BH52" s="5">
        <v>1.6685960940841731E-2</v>
      </c>
    </row>
    <row r="53" spans="1:60" hidden="1" x14ac:dyDescent="0.25">
      <c r="A53" s="1" t="s">
        <v>54</v>
      </c>
      <c r="B53" s="1" t="s">
        <v>2</v>
      </c>
      <c r="C53" s="1" t="s">
        <v>21</v>
      </c>
      <c r="D53" s="1" t="s">
        <v>26</v>
      </c>
      <c r="E53" s="1" t="s">
        <v>40</v>
      </c>
      <c r="F53" s="1" t="s">
        <v>26</v>
      </c>
      <c r="G53" s="1" t="s">
        <v>26</v>
      </c>
      <c r="H53" s="1" t="s">
        <v>30</v>
      </c>
      <c r="I53" s="1" t="s">
        <v>31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5">
        <v>-5.0000000000000001E-3</v>
      </c>
      <c r="Z53" s="7">
        <v>-8.0000000000000002E-3</v>
      </c>
      <c r="AA53" s="7">
        <v>-1.0999999999999999E-2</v>
      </c>
      <c r="AB53" s="7">
        <v>-1.3999999999999999E-2</v>
      </c>
      <c r="AC53" s="7">
        <v>-1.6999999999999998E-2</v>
      </c>
      <c r="AD53" s="7">
        <v>-1.9999999999999997E-2</v>
      </c>
      <c r="AE53" s="7">
        <v>-2.2999999999999996E-2</v>
      </c>
      <c r="AF53" s="7">
        <v>-2.5999999999999995E-2</v>
      </c>
      <c r="AG53" s="7">
        <v>-2.8999999999999995E-2</v>
      </c>
      <c r="AH53" s="7">
        <v>-3.1999999999999994E-2</v>
      </c>
      <c r="AI53" s="5">
        <v>-3.5000000000000003E-2</v>
      </c>
      <c r="AJ53" s="7">
        <v>-3.5405471623727494E-2</v>
      </c>
      <c r="AK53" s="7">
        <v>-3.5810943247454985E-2</v>
      </c>
      <c r="AL53" s="7">
        <v>-3.6216414871182476E-2</v>
      </c>
      <c r="AM53" s="7">
        <v>-3.6621886494909967E-2</v>
      </c>
      <c r="AN53" s="7">
        <v>-3.7027358118637457E-2</v>
      </c>
      <c r="AO53" s="7">
        <v>-3.7432829742364948E-2</v>
      </c>
      <c r="AP53" s="7">
        <v>-3.7838301366092439E-2</v>
      </c>
      <c r="AQ53" s="7">
        <v>-3.824377298981993E-2</v>
      </c>
      <c r="AR53" s="7">
        <v>-3.864924461354742E-2</v>
      </c>
      <c r="AS53" s="6">
        <v>-3.9054716237274877E-2</v>
      </c>
      <c r="AT53" s="7">
        <v>-4.2861724038014998E-2</v>
      </c>
      <c r="AU53" s="7">
        <v>-4.6668731838755119E-2</v>
      </c>
      <c r="AV53" s="7">
        <v>-5.047573963949524E-2</v>
      </c>
      <c r="AW53" s="7">
        <v>-5.4282747440235361E-2</v>
      </c>
      <c r="AX53" s="6">
        <v>-5.8089755240975482E-2</v>
      </c>
      <c r="AY53" s="7">
        <v>-5.8089755240975482E-2</v>
      </c>
      <c r="AZ53" s="7">
        <v>-5.8089755240975482E-2</v>
      </c>
      <c r="BA53" s="7">
        <v>-5.8089755240975482E-2</v>
      </c>
      <c r="BB53" s="7">
        <v>-5.8089755240975482E-2</v>
      </c>
      <c r="BC53" s="7">
        <v>-5.8089755240975482E-2</v>
      </c>
      <c r="BD53" s="7">
        <v>-5.8089755240975482E-2</v>
      </c>
      <c r="BE53" s="7">
        <v>-5.8089755240975482E-2</v>
      </c>
      <c r="BF53" s="7">
        <v>-5.8089755240975482E-2</v>
      </c>
      <c r="BG53" s="7">
        <v>-5.8089755240975482E-2</v>
      </c>
      <c r="BH53" s="6">
        <v>-5.8089755240975482E-2</v>
      </c>
    </row>
    <row r="54" spans="1:60" hidden="1" x14ac:dyDescent="0.25">
      <c r="A54" s="1" t="s">
        <v>54</v>
      </c>
      <c r="B54" s="1" t="s">
        <v>2</v>
      </c>
      <c r="C54" s="1" t="s">
        <v>21</v>
      </c>
      <c r="D54" s="1" t="s">
        <v>26</v>
      </c>
      <c r="E54" s="1" t="s">
        <v>39</v>
      </c>
      <c r="F54" s="1" t="s">
        <v>26</v>
      </c>
      <c r="G54" s="1" t="s">
        <v>26</v>
      </c>
      <c r="H54" s="1" t="s">
        <v>30</v>
      </c>
      <c r="I54" s="1" t="s">
        <v>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5">
        <v>9.4642537083969219E-2</v>
      </c>
      <c r="Z54" s="7">
        <v>8.5510234397492654E-2</v>
      </c>
      <c r="AA54" s="7">
        <v>7.6377931711016089E-2</v>
      </c>
      <c r="AB54" s="7">
        <v>6.7245629024539524E-2</v>
      </c>
      <c r="AC54" s="7">
        <v>5.8113326338062959E-2</v>
      </c>
      <c r="AD54" s="7">
        <v>4.8981023651586394E-2</v>
      </c>
      <c r="AE54" s="7">
        <v>3.984872096510983E-2</v>
      </c>
      <c r="AF54" s="7">
        <v>3.0716418278633261E-2</v>
      </c>
      <c r="AG54" s="7">
        <v>2.1584115592156693E-2</v>
      </c>
      <c r="AH54" s="7">
        <v>1.2451812905680124E-2</v>
      </c>
      <c r="AI54" s="5">
        <v>3.3195102192035454E-3</v>
      </c>
      <c r="AJ54" s="7">
        <v>4.9237973172835368E-3</v>
      </c>
      <c r="AK54" s="7">
        <v>6.5280844153635283E-3</v>
      </c>
      <c r="AL54" s="7">
        <v>8.1323715134435197E-3</v>
      </c>
      <c r="AM54" s="7">
        <v>9.7366586115235111E-3</v>
      </c>
      <c r="AN54" s="7">
        <v>1.1340945709603503E-2</v>
      </c>
      <c r="AO54" s="7">
        <v>1.2945232807683494E-2</v>
      </c>
      <c r="AP54" s="7">
        <v>1.4549519905763485E-2</v>
      </c>
      <c r="AQ54" s="7">
        <v>1.6153807003843477E-2</v>
      </c>
      <c r="AR54" s="7">
        <v>1.7758094101923468E-2</v>
      </c>
      <c r="AS54" s="5">
        <v>1.936238120000346E-2</v>
      </c>
      <c r="AT54" s="7">
        <v>1.5004606189621048E-2</v>
      </c>
      <c r="AU54" s="7">
        <v>1.0646831179238637E-2</v>
      </c>
      <c r="AV54" s="7">
        <v>6.2890561688562253E-3</v>
      </c>
      <c r="AW54" s="7">
        <v>1.9312811584738139E-3</v>
      </c>
      <c r="AX54" s="5">
        <v>-2.4264938519085958E-3</v>
      </c>
      <c r="AY54" s="7">
        <v>-2.4264938519085958E-3</v>
      </c>
      <c r="AZ54" s="7">
        <v>-2.4264938519085958E-3</v>
      </c>
      <c r="BA54" s="7">
        <v>-2.4264938519085958E-3</v>
      </c>
      <c r="BB54" s="7">
        <v>-2.4264938519085958E-3</v>
      </c>
      <c r="BC54" s="7">
        <v>-2.4264938519085958E-3</v>
      </c>
      <c r="BD54" s="7">
        <v>-2.4264938519085958E-3</v>
      </c>
      <c r="BE54" s="7">
        <v>-2.4264938519085958E-3</v>
      </c>
      <c r="BF54" s="7">
        <v>-2.4264938519085958E-3</v>
      </c>
      <c r="BG54" s="7">
        <v>-2.4264938519085958E-3</v>
      </c>
      <c r="BH54" s="5">
        <v>-2.4264938519085958E-3</v>
      </c>
    </row>
    <row r="55" spans="1:60" hidden="1" x14ac:dyDescent="0.25">
      <c r="A55" s="1" t="s">
        <v>54</v>
      </c>
      <c r="B55" s="1" t="s">
        <v>2</v>
      </c>
      <c r="C55" s="1" t="s">
        <v>21</v>
      </c>
      <c r="D55" s="1" t="s">
        <v>26</v>
      </c>
      <c r="E55" s="1" t="s">
        <v>41</v>
      </c>
      <c r="F55" s="1" t="s">
        <v>26</v>
      </c>
      <c r="G55" s="1" t="s">
        <v>26</v>
      </c>
      <c r="H55" s="1" t="s">
        <v>30</v>
      </c>
      <c r="I55" s="1" t="s">
        <v>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5">
        <v>0.02</v>
      </c>
      <c r="Z55" s="7">
        <v>1.5232886091300978E-2</v>
      </c>
      <c r="AA55" s="7">
        <v>1.0465772182601956E-2</v>
      </c>
      <c r="AB55" s="7">
        <v>5.6986582739029347E-3</v>
      </c>
      <c r="AC55" s="7">
        <v>9.3154436520391341E-4</v>
      </c>
      <c r="AD55" s="7">
        <v>-3.8355695434951079E-3</v>
      </c>
      <c r="AE55" s="7">
        <v>-8.6026834521941292E-3</v>
      </c>
      <c r="AF55" s="7">
        <v>-1.3369797360893151E-2</v>
      </c>
      <c r="AG55" s="7">
        <v>-1.8136911269592174E-2</v>
      </c>
      <c r="AH55" s="7">
        <v>-2.2904025178291196E-2</v>
      </c>
      <c r="AI55" s="5">
        <v>-2.7671139086990214E-2</v>
      </c>
      <c r="AJ55" s="7">
        <v>-2.7346461555972517E-2</v>
      </c>
      <c r="AK55" s="7">
        <v>-2.702178402495482E-2</v>
      </c>
      <c r="AL55" s="7">
        <v>-2.6697106493937122E-2</v>
      </c>
      <c r="AM55" s="7">
        <v>-2.6372428962919425E-2</v>
      </c>
      <c r="AN55" s="7">
        <v>-2.6047751431901727E-2</v>
      </c>
      <c r="AO55" s="7">
        <v>-2.572307390088403E-2</v>
      </c>
      <c r="AP55" s="7">
        <v>-2.5398396369866332E-2</v>
      </c>
      <c r="AQ55" s="7">
        <v>-2.5073718838848635E-2</v>
      </c>
      <c r="AR55" s="7">
        <v>-2.4749041307830937E-2</v>
      </c>
      <c r="AS55" s="6">
        <v>-2.4424363776813226E-2</v>
      </c>
      <c r="AT55" s="7">
        <v>-2.2913040889506617E-2</v>
      </c>
      <c r="AU55" s="7">
        <v>-2.1401718002200008E-2</v>
      </c>
      <c r="AV55" s="7">
        <v>-1.9890395114893399E-2</v>
      </c>
      <c r="AW55" s="7">
        <v>-1.8379072227586789E-2</v>
      </c>
      <c r="AX55" s="6">
        <v>-1.686774934028018E-2</v>
      </c>
      <c r="AY55" s="7">
        <v>-1.686774934028018E-2</v>
      </c>
      <c r="AZ55" s="7">
        <v>-1.686774934028018E-2</v>
      </c>
      <c r="BA55" s="7">
        <v>-1.686774934028018E-2</v>
      </c>
      <c r="BB55" s="7">
        <v>-1.686774934028018E-2</v>
      </c>
      <c r="BC55" s="7">
        <v>-1.686774934028018E-2</v>
      </c>
      <c r="BD55" s="7">
        <v>-1.686774934028018E-2</v>
      </c>
      <c r="BE55" s="7">
        <v>-1.686774934028018E-2</v>
      </c>
      <c r="BF55" s="7">
        <v>-1.686774934028018E-2</v>
      </c>
      <c r="BG55" s="7">
        <v>-1.686774934028018E-2</v>
      </c>
      <c r="BH55" s="6">
        <v>-1.686774934028018E-2</v>
      </c>
    </row>
    <row r="56" spans="1:60" hidden="1" x14ac:dyDescent="0.25">
      <c r="A56" s="1" t="s">
        <v>54</v>
      </c>
      <c r="B56" s="1" t="s">
        <v>2</v>
      </c>
      <c r="C56" s="1" t="s">
        <v>22</v>
      </c>
      <c r="D56" s="1" t="s">
        <v>26</v>
      </c>
      <c r="E56" s="1" t="s">
        <v>40</v>
      </c>
      <c r="F56" s="1" t="s">
        <v>26</v>
      </c>
      <c r="G56" s="1" t="s">
        <v>26</v>
      </c>
      <c r="H56" s="1" t="s">
        <v>30</v>
      </c>
      <c r="I56" s="1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5">
        <v>-2.2200000000000001E-2</v>
      </c>
      <c r="Z56" s="7">
        <v>-2.1750000000000002E-2</v>
      </c>
      <c r="AA56" s="7">
        <v>-2.1300000000000003E-2</v>
      </c>
      <c r="AB56" s="7">
        <v>-2.0850000000000004E-2</v>
      </c>
      <c r="AC56" s="7">
        <v>-2.0400000000000005E-2</v>
      </c>
      <c r="AD56" s="7">
        <v>-1.9950000000000006E-2</v>
      </c>
      <c r="AE56" s="7">
        <v>-1.9500000000000007E-2</v>
      </c>
      <c r="AF56" s="7">
        <v>-1.9050000000000008E-2</v>
      </c>
      <c r="AG56" s="7">
        <v>-1.8600000000000009E-2</v>
      </c>
      <c r="AH56" s="7">
        <v>-1.815000000000001E-2</v>
      </c>
      <c r="AI56" s="5">
        <v>-1.77E-2</v>
      </c>
      <c r="AJ56" s="7">
        <v>-1.8915000000000001E-2</v>
      </c>
      <c r="AK56" s="7">
        <v>-2.0130000000000002E-2</v>
      </c>
      <c r="AL56" s="7">
        <v>-2.1345000000000003E-2</v>
      </c>
      <c r="AM56" s="7">
        <v>-2.2560000000000004E-2</v>
      </c>
      <c r="AN56" s="7">
        <v>-2.3775000000000004E-2</v>
      </c>
      <c r="AO56" s="7">
        <v>-2.4990000000000005E-2</v>
      </c>
      <c r="AP56" s="7">
        <v>-2.6205000000000006E-2</v>
      </c>
      <c r="AQ56" s="7">
        <v>-2.7420000000000007E-2</v>
      </c>
      <c r="AR56" s="7">
        <v>-2.8635000000000008E-2</v>
      </c>
      <c r="AS56" s="5">
        <v>-2.9850000000000002E-2</v>
      </c>
      <c r="AT56" s="7">
        <v>-2.98E-2</v>
      </c>
      <c r="AU56" s="7">
        <v>-2.9749999999999999E-2</v>
      </c>
      <c r="AV56" s="7">
        <v>-2.9699999999999997E-2</v>
      </c>
      <c r="AW56" s="7">
        <v>-2.9649999999999996E-2</v>
      </c>
      <c r="AX56" s="5">
        <v>-2.9600000000000001E-2</v>
      </c>
      <c r="AY56" s="7">
        <v>-2.9600000000000001E-2</v>
      </c>
      <c r="AZ56" s="7">
        <v>-2.9600000000000001E-2</v>
      </c>
      <c r="BA56" s="7">
        <v>-2.9600000000000001E-2</v>
      </c>
      <c r="BB56" s="7">
        <v>-2.9600000000000001E-2</v>
      </c>
      <c r="BC56" s="7">
        <v>-2.9600000000000001E-2</v>
      </c>
      <c r="BD56" s="7">
        <v>-2.9600000000000001E-2</v>
      </c>
      <c r="BE56" s="7">
        <v>-2.9600000000000001E-2</v>
      </c>
      <c r="BF56" s="7">
        <v>-2.9600000000000001E-2</v>
      </c>
      <c r="BG56" s="7">
        <v>-2.9600000000000001E-2</v>
      </c>
      <c r="BH56" s="5">
        <v>-2.9600000000000001E-2</v>
      </c>
    </row>
    <row r="57" spans="1:60" hidden="1" x14ac:dyDescent="0.25">
      <c r="A57" s="1" t="s">
        <v>54</v>
      </c>
      <c r="B57" s="1" t="s">
        <v>2</v>
      </c>
      <c r="C57" s="1" t="s">
        <v>22</v>
      </c>
      <c r="D57" s="1" t="s">
        <v>26</v>
      </c>
      <c r="E57" s="1" t="s">
        <v>39</v>
      </c>
      <c r="F57" s="1" t="s">
        <v>26</v>
      </c>
      <c r="G57" s="1" t="s">
        <v>26</v>
      </c>
      <c r="H57" s="1" t="s">
        <v>30</v>
      </c>
      <c r="I57" s="1" t="s">
        <v>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5">
        <v>1.4E-2</v>
      </c>
      <c r="Z57" s="7">
        <v>1.252E-2</v>
      </c>
      <c r="AA57" s="7">
        <v>1.1039999999999999E-2</v>
      </c>
      <c r="AB57" s="7">
        <v>9.5599999999999991E-3</v>
      </c>
      <c r="AC57" s="7">
        <v>8.0799999999999986E-3</v>
      </c>
      <c r="AD57" s="7">
        <v>6.5999999999999982E-3</v>
      </c>
      <c r="AE57" s="7">
        <v>5.1199999999999978E-3</v>
      </c>
      <c r="AF57" s="7">
        <v>3.6399999999999978E-3</v>
      </c>
      <c r="AG57" s="7">
        <v>2.1599999999999979E-3</v>
      </c>
      <c r="AH57" s="7">
        <v>6.7999999999999788E-4</v>
      </c>
      <c r="AI57" s="5">
        <v>-8.0000000000000004E-4</v>
      </c>
      <c r="AJ57" s="7">
        <v>-9.8999999999999999E-4</v>
      </c>
      <c r="AK57" s="7">
        <v>-1.1800000000000001E-3</v>
      </c>
      <c r="AL57" s="7">
        <v>-1.3700000000000001E-3</v>
      </c>
      <c r="AM57" s="7">
        <v>-1.5600000000000002E-3</v>
      </c>
      <c r="AN57" s="7">
        <v>-1.7500000000000003E-3</v>
      </c>
      <c r="AO57" s="7">
        <v>-1.9400000000000003E-3</v>
      </c>
      <c r="AP57" s="7">
        <v>-2.1300000000000004E-3</v>
      </c>
      <c r="AQ57" s="7">
        <v>-2.3200000000000004E-3</v>
      </c>
      <c r="AR57" s="7">
        <v>-2.5100000000000005E-3</v>
      </c>
      <c r="AS57" s="5">
        <v>-2.7000000000000001E-3</v>
      </c>
      <c r="AT57" s="7">
        <v>-3.4200000000000003E-3</v>
      </c>
      <c r="AU57" s="7">
        <v>-4.1400000000000005E-3</v>
      </c>
      <c r="AV57" s="7">
        <v>-4.8600000000000006E-3</v>
      </c>
      <c r="AW57" s="7">
        <v>-5.5800000000000008E-3</v>
      </c>
      <c r="AX57" s="5">
        <v>-6.3E-3</v>
      </c>
      <c r="AY57" s="7">
        <v>-6.3E-3</v>
      </c>
      <c r="AZ57" s="7">
        <v>-6.3E-3</v>
      </c>
      <c r="BA57" s="7">
        <v>-6.3E-3</v>
      </c>
      <c r="BB57" s="7">
        <v>-6.3E-3</v>
      </c>
      <c r="BC57" s="7">
        <v>-6.3E-3</v>
      </c>
      <c r="BD57" s="7">
        <v>-6.3E-3</v>
      </c>
      <c r="BE57" s="7">
        <v>-6.3E-3</v>
      </c>
      <c r="BF57" s="7">
        <v>-6.3E-3</v>
      </c>
      <c r="BG57" s="7">
        <v>-6.3E-3</v>
      </c>
      <c r="BH57" s="5">
        <v>-6.3E-3</v>
      </c>
    </row>
    <row r="58" spans="1:60" hidden="1" x14ac:dyDescent="0.25">
      <c r="A58" s="1" t="s">
        <v>54</v>
      </c>
      <c r="B58" s="1" t="s">
        <v>2</v>
      </c>
      <c r="C58" s="1" t="s">
        <v>22</v>
      </c>
      <c r="D58" s="1" t="s">
        <v>26</v>
      </c>
      <c r="E58" s="1" t="s">
        <v>41</v>
      </c>
      <c r="F58" s="1" t="s">
        <v>26</v>
      </c>
      <c r="G58" s="1" t="s">
        <v>26</v>
      </c>
      <c r="H58" s="1" t="s">
        <v>30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5">
        <v>-3.15E-2</v>
      </c>
      <c r="Z58" s="7">
        <v>-3.058E-2</v>
      </c>
      <c r="AA58" s="7">
        <v>-2.9659999999999999E-2</v>
      </c>
      <c r="AB58" s="7">
        <v>-2.8739999999999998E-2</v>
      </c>
      <c r="AC58" s="7">
        <v>-2.7819999999999998E-2</v>
      </c>
      <c r="AD58" s="7">
        <v>-2.6899999999999997E-2</v>
      </c>
      <c r="AE58" s="7">
        <v>-2.5979999999999996E-2</v>
      </c>
      <c r="AF58" s="7">
        <v>-2.5059999999999995E-2</v>
      </c>
      <c r="AG58" s="7">
        <v>-2.4139999999999995E-2</v>
      </c>
      <c r="AH58" s="7">
        <v>-2.3219999999999994E-2</v>
      </c>
      <c r="AI58" s="5">
        <v>-2.23E-2</v>
      </c>
      <c r="AJ58" s="7">
        <v>-2.162E-2</v>
      </c>
      <c r="AK58" s="7">
        <v>-2.094E-2</v>
      </c>
      <c r="AL58" s="7">
        <v>-2.026E-2</v>
      </c>
      <c r="AM58" s="7">
        <v>-1.958E-2</v>
      </c>
      <c r="AN58" s="7">
        <v>-1.89E-2</v>
      </c>
      <c r="AO58" s="7">
        <v>-1.822E-2</v>
      </c>
      <c r="AP58" s="7">
        <v>-1.754E-2</v>
      </c>
      <c r="AQ58" s="7">
        <v>-1.686E-2</v>
      </c>
      <c r="AR58" s="7">
        <v>-1.618E-2</v>
      </c>
      <c r="AS58" s="5">
        <v>-1.55E-2</v>
      </c>
      <c r="AT58" s="7">
        <v>-1.4E-2</v>
      </c>
      <c r="AU58" s="7">
        <v>-1.2500000000000001E-2</v>
      </c>
      <c r="AV58" s="7">
        <v>-1.1000000000000001E-2</v>
      </c>
      <c r="AW58" s="7">
        <v>-9.5000000000000015E-3</v>
      </c>
      <c r="AX58" s="5">
        <v>-8.0000000000000002E-3</v>
      </c>
      <c r="AY58" s="7">
        <v>-8.0000000000000002E-3</v>
      </c>
      <c r="AZ58" s="7">
        <v>-8.0000000000000002E-3</v>
      </c>
      <c r="BA58" s="7">
        <v>-8.0000000000000002E-3</v>
      </c>
      <c r="BB58" s="7">
        <v>-8.0000000000000002E-3</v>
      </c>
      <c r="BC58" s="7">
        <v>-8.0000000000000002E-3</v>
      </c>
      <c r="BD58" s="7">
        <v>-8.0000000000000002E-3</v>
      </c>
      <c r="BE58" s="7">
        <v>-8.0000000000000002E-3</v>
      </c>
      <c r="BF58" s="7">
        <v>-8.0000000000000002E-3</v>
      </c>
      <c r="BG58" s="7">
        <v>-8.0000000000000002E-3</v>
      </c>
      <c r="BH58" s="5">
        <v>-8.0000000000000002E-3</v>
      </c>
    </row>
    <row r="59" spans="1:60" hidden="1" x14ac:dyDescent="0.25">
      <c r="A59" s="1" t="s">
        <v>55</v>
      </c>
      <c r="B59" s="1" t="s">
        <v>2</v>
      </c>
      <c r="C59" s="1" t="s">
        <v>10</v>
      </c>
      <c r="D59" s="1" t="s">
        <v>26</v>
      </c>
      <c r="E59" s="1" t="s">
        <v>39</v>
      </c>
      <c r="F59" s="1" t="s">
        <v>26</v>
      </c>
      <c r="G59" s="1" t="s">
        <v>26</v>
      </c>
      <c r="H59" s="1" t="s">
        <v>30</v>
      </c>
      <c r="I59" s="1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0.4</v>
      </c>
      <c r="X59" s="7">
        <v>0.4</v>
      </c>
      <c r="Y59" s="7">
        <v>0.4</v>
      </c>
      <c r="Z59" s="7">
        <v>0.4</v>
      </c>
      <c r="AA59" s="7">
        <v>0.4</v>
      </c>
      <c r="AB59" s="7">
        <v>0.4</v>
      </c>
      <c r="AC59" s="7">
        <v>0.4</v>
      </c>
      <c r="AD59" s="8">
        <v>0.4</v>
      </c>
      <c r="AE59" s="7">
        <v>0.4</v>
      </c>
      <c r="AF59" s="7">
        <v>0.4</v>
      </c>
      <c r="AG59" s="7">
        <v>0.4</v>
      </c>
      <c r="AH59" s="7">
        <v>0.4</v>
      </c>
      <c r="AI59" s="7">
        <v>0.4</v>
      </c>
      <c r="AJ59" s="7">
        <v>0.4</v>
      </c>
      <c r="AK59" s="7">
        <v>0.4</v>
      </c>
      <c r="AL59" s="7">
        <v>0.4</v>
      </c>
      <c r="AM59" s="7">
        <v>0.4</v>
      </c>
      <c r="AN59" s="7">
        <v>0.4</v>
      </c>
      <c r="AO59" s="7">
        <v>0.4</v>
      </c>
      <c r="AP59" s="7">
        <v>0.4</v>
      </c>
      <c r="AQ59" s="7">
        <v>0.4</v>
      </c>
      <c r="AR59" s="7">
        <v>0.4</v>
      </c>
      <c r="AS59" s="8">
        <v>0.4</v>
      </c>
      <c r="AT59" s="7">
        <v>0.4</v>
      </c>
      <c r="AU59" s="7">
        <v>0.4</v>
      </c>
      <c r="AV59" s="7">
        <v>0.4</v>
      </c>
      <c r="AW59" s="7">
        <v>0.4</v>
      </c>
      <c r="AX59" s="8">
        <v>0.4</v>
      </c>
      <c r="AY59" s="7">
        <v>0.4</v>
      </c>
      <c r="AZ59" s="7">
        <v>0.4</v>
      </c>
      <c r="BA59" s="7">
        <v>0.4</v>
      </c>
      <c r="BB59" s="7">
        <v>0.4</v>
      </c>
      <c r="BC59" s="7">
        <v>0.4</v>
      </c>
      <c r="BD59" s="7">
        <v>0.4</v>
      </c>
      <c r="BE59" s="7">
        <v>0.4</v>
      </c>
      <c r="BF59" s="7">
        <v>0.4</v>
      </c>
      <c r="BG59" s="7">
        <v>0.4</v>
      </c>
      <c r="BH59" s="8">
        <v>0.4</v>
      </c>
    </row>
    <row r="60" spans="1:60" hidden="1" x14ac:dyDescent="0.25">
      <c r="A60" s="1" t="s">
        <v>55</v>
      </c>
      <c r="B60" s="1" t="s">
        <v>2</v>
      </c>
      <c r="C60" s="1" t="s">
        <v>4</v>
      </c>
      <c r="D60" s="1" t="s">
        <v>26</v>
      </c>
      <c r="E60" s="1" t="s">
        <v>39</v>
      </c>
      <c r="F60" s="1" t="s">
        <v>26</v>
      </c>
      <c r="G60" s="1" t="s">
        <v>26</v>
      </c>
      <c r="H60" s="1" t="s">
        <v>30</v>
      </c>
      <c r="I60" s="1" t="s">
        <v>31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0.3</v>
      </c>
      <c r="X60" s="7">
        <v>0.3</v>
      </c>
      <c r="Y60" s="7">
        <v>0.3</v>
      </c>
      <c r="Z60" s="7">
        <v>0.3</v>
      </c>
      <c r="AA60" s="7">
        <v>0.3</v>
      </c>
      <c r="AB60" s="7">
        <v>0.3</v>
      </c>
      <c r="AC60" s="7">
        <v>0.3</v>
      </c>
      <c r="AD60" s="8">
        <v>0.3</v>
      </c>
      <c r="AE60" s="7">
        <v>0.3</v>
      </c>
      <c r="AF60" s="7">
        <v>0.3</v>
      </c>
      <c r="AG60" s="7">
        <v>0.3</v>
      </c>
      <c r="AH60" s="7">
        <v>0.3</v>
      </c>
      <c r="AI60" s="7">
        <v>0.3</v>
      </c>
      <c r="AJ60" s="7">
        <v>0.3</v>
      </c>
      <c r="AK60" s="7">
        <v>0.3</v>
      </c>
      <c r="AL60" s="7">
        <v>0.3</v>
      </c>
      <c r="AM60" s="7">
        <v>0.3</v>
      </c>
      <c r="AN60" s="7">
        <v>0.3</v>
      </c>
      <c r="AO60" s="7">
        <v>0.3</v>
      </c>
      <c r="AP60" s="7">
        <v>0.3</v>
      </c>
      <c r="AQ60" s="7">
        <v>0.3</v>
      </c>
      <c r="AR60" s="7">
        <v>0.3</v>
      </c>
      <c r="AS60" s="8">
        <v>0.3</v>
      </c>
      <c r="AT60" s="7">
        <v>0.3</v>
      </c>
      <c r="AU60" s="7">
        <v>0.3</v>
      </c>
      <c r="AV60" s="7">
        <v>0.3</v>
      </c>
      <c r="AW60" s="7">
        <v>0.3</v>
      </c>
      <c r="AX60" s="8">
        <v>0.3</v>
      </c>
      <c r="AY60" s="7">
        <v>0.3</v>
      </c>
      <c r="AZ60" s="7">
        <v>0.3</v>
      </c>
      <c r="BA60" s="7">
        <v>0.3</v>
      </c>
      <c r="BB60" s="7">
        <v>0.3</v>
      </c>
      <c r="BC60" s="7">
        <v>0.3</v>
      </c>
      <c r="BD60" s="7">
        <v>0.3</v>
      </c>
      <c r="BE60" s="7">
        <v>0.3</v>
      </c>
      <c r="BF60" s="7">
        <v>0.3</v>
      </c>
      <c r="BG60" s="7">
        <v>0.3</v>
      </c>
      <c r="BH60" s="8">
        <v>0.3</v>
      </c>
    </row>
    <row r="61" spans="1:60" hidden="1" x14ac:dyDescent="0.25">
      <c r="A61" s="1" t="s">
        <v>55</v>
      </c>
      <c r="B61" s="1" t="s">
        <v>2</v>
      </c>
      <c r="C61" s="1" t="s">
        <v>12</v>
      </c>
      <c r="D61" s="1" t="s">
        <v>26</v>
      </c>
      <c r="E61" s="1" t="s">
        <v>39</v>
      </c>
      <c r="F61" s="1" t="s">
        <v>26</v>
      </c>
      <c r="G61" s="1" t="s">
        <v>26</v>
      </c>
      <c r="H61" s="1" t="s">
        <v>30</v>
      </c>
      <c r="I61" s="1" t="s">
        <v>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0.4</v>
      </c>
      <c r="X61" s="7">
        <v>0.4</v>
      </c>
      <c r="Y61" s="7">
        <v>0.4</v>
      </c>
      <c r="Z61" s="7">
        <v>0.4</v>
      </c>
      <c r="AA61" s="7">
        <v>0.4</v>
      </c>
      <c r="AB61" s="7">
        <v>0.4</v>
      </c>
      <c r="AC61" s="7">
        <v>0.4</v>
      </c>
      <c r="AD61" s="8">
        <v>0.4</v>
      </c>
      <c r="AE61" s="7">
        <v>0.4</v>
      </c>
      <c r="AF61" s="7">
        <v>0.4</v>
      </c>
      <c r="AG61" s="7">
        <v>0.4</v>
      </c>
      <c r="AH61" s="7">
        <v>0.4</v>
      </c>
      <c r="AI61" s="7">
        <v>0.4</v>
      </c>
      <c r="AJ61" s="7">
        <v>0.4</v>
      </c>
      <c r="AK61" s="7">
        <v>0.4</v>
      </c>
      <c r="AL61" s="7">
        <v>0.4</v>
      </c>
      <c r="AM61" s="7">
        <v>0.4</v>
      </c>
      <c r="AN61" s="7">
        <v>0.4</v>
      </c>
      <c r="AO61" s="7">
        <v>0.4</v>
      </c>
      <c r="AP61" s="7">
        <v>0.4</v>
      </c>
      <c r="AQ61" s="7">
        <v>0.4</v>
      </c>
      <c r="AR61" s="7">
        <v>0.4</v>
      </c>
      <c r="AS61" s="8">
        <v>0.4</v>
      </c>
      <c r="AT61" s="7">
        <v>0.4</v>
      </c>
      <c r="AU61" s="7">
        <v>0.4</v>
      </c>
      <c r="AV61" s="7">
        <v>0.4</v>
      </c>
      <c r="AW61" s="7">
        <v>0.4</v>
      </c>
      <c r="AX61" s="8">
        <v>0.4</v>
      </c>
      <c r="AY61" s="7">
        <v>0.4</v>
      </c>
      <c r="AZ61" s="7">
        <v>0.4</v>
      </c>
      <c r="BA61" s="7">
        <v>0.4</v>
      </c>
      <c r="BB61" s="7">
        <v>0.4</v>
      </c>
      <c r="BC61" s="7">
        <v>0.4</v>
      </c>
      <c r="BD61" s="7">
        <v>0.4</v>
      </c>
      <c r="BE61" s="7">
        <v>0.4</v>
      </c>
      <c r="BF61" s="7">
        <v>0.4</v>
      </c>
      <c r="BG61" s="7">
        <v>0.4</v>
      </c>
      <c r="BH61" s="8">
        <v>0.4</v>
      </c>
    </row>
    <row r="62" spans="1:60" hidden="1" x14ac:dyDescent="0.25">
      <c r="A62" s="1" t="s">
        <v>55</v>
      </c>
      <c r="B62" s="1" t="s">
        <v>2</v>
      </c>
      <c r="C62" s="1" t="s">
        <v>22</v>
      </c>
      <c r="D62" s="1" t="s">
        <v>26</v>
      </c>
      <c r="E62" s="1" t="s">
        <v>39</v>
      </c>
      <c r="F62" s="1" t="s">
        <v>26</v>
      </c>
      <c r="G62" s="1" t="s">
        <v>26</v>
      </c>
      <c r="H62" s="1" t="s">
        <v>30</v>
      </c>
      <c r="I62" s="1" t="s">
        <v>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0.15</v>
      </c>
      <c r="X62" s="7">
        <v>0.15</v>
      </c>
      <c r="Y62" s="7">
        <v>0.15</v>
      </c>
      <c r="Z62" s="7">
        <v>0.15</v>
      </c>
      <c r="AA62" s="7">
        <v>0.15</v>
      </c>
      <c r="AB62" s="7">
        <v>0.15</v>
      </c>
      <c r="AC62" s="7">
        <v>0.15</v>
      </c>
      <c r="AD62" s="8">
        <v>0.15</v>
      </c>
      <c r="AE62" s="7">
        <v>0.15</v>
      </c>
      <c r="AF62" s="7">
        <v>0.15</v>
      </c>
      <c r="AG62" s="7">
        <v>0.15</v>
      </c>
      <c r="AH62" s="7">
        <v>0.15</v>
      </c>
      <c r="AI62" s="7">
        <v>0.15</v>
      </c>
      <c r="AJ62" s="7">
        <v>0.15</v>
      </c>
      <c r="AK62" s="7">
        <v>0.15</v>
      </c>
      <c r="AL62" s="7">
        <v>0.15</v>
      </c>
      <c r="AM62" s="7">
        <v>0.15</v>
      </c>
      <c r="AN62" s="7">
        <v>0.15</v>
      </c>
      <c r="AO62" s="7">
        <v>0.15</v>
      </c>
      <c r="AP62" s="7">
        <v>0.15</v>
      </c>
      <c r="AQ62" s="7">
        <v>0.15</v>
      </c>
      <c r="AR62" s="7">
        <v>0.15</v>
      </c>
      <c r="AS62" s="8">
        <v>0.15</v>
      </c>
      <c r="AT62" s="7">
        <v>0.15</v>
      </c>
      <c r="AU62" s="7">
        <v>0.15</v>
      </c>
      <c r="AV62" s="7">
        <v>0.15</v>
      </c>
      <c r="AW62" s="7">
        <v>0.15</v>
      </c>
      <c r="AX62" s="8">
        <v>0.15</v>
      </c>
      <c r="AY62" s="7">
        <v>0.15</v>
      </c>
      <c r="AZ62" s="7">
        <v>0.15</v>
      </c>
      <c r="BA62" s="7">
        <v>0.15</v>
      </c>
      <c r="BB62" s="7">
        <v>0.15</v>
      </c>
      <c r="BC62" s="7">
        <v>0.15</v>
      </c>
      <c r="BD62" s="7">
        <v>0.15</v>
      </c>
      <c r="BE62" s="7">
        <v>0.15</v>
      </c>
      <c r="BF62" s="7">
        <v>0.15</v>
      </c>
      <c r="BG62" s="7">
        <v>0.15</v>
      </c>
      <c r="BH62" s="8">
        <v>0.15</v>
      </c>
    </row>
    <row r="63" spans="1:60" hidden="1" x14ac:dyDescent="0.25">
      <c r="A63" s="1" t="s">
        <v>55</v>
      </c>
      <c r="B63" s="1" t="s">
        <v>2</v>
      </c>
      <c r="C63" s="1" t="s">
        <v>5</v>
      </c>
      <c r="D63" s="1" t="s">
        <v>26</v>
      </c>
      <c r="E63" s="1" t="s">
        <v>39</v>
      </c>
      <c r="F63" s="1" t="s">
        <v>26</v>
      </c>
      <c r="G63" s="1" t="s">
        <v>26</v>
      </c>
      <c r="H63" s="1" t="s">
        <v>30</v>
      </c>
      <c r="I63" s="1" t="s">
        <v>31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0.3</v>
      </c>
      <c r="X63" s="7">
        <v>0.3</v>
      </c>
      <c r="Y63" s="7">
        <v>0.3</v>
      </c>
      <c r="Z63" s="7">
        <v>0.3</v>
      </c>
      <c r="AA63" s="7">
        <v>0.3</v>
      </c>
      <c r="AB63" s="7">
        <v>0.3</v>
      </c>
      <c r="AC63" s="7">
        <v>0.3</v>
      </c>
      <c r="AD63" s="8">
        <v>0.3</v>
      </c>
      <c r="AE63" s="7">
        <v>0.3</v>
      </c>
      <c r="AF63" s="7">
        <v>0.3</v>
      </c>
      <c r="AG63" s="7">
        <v>0.3</v>
      </c>
      <c r="AH63" s="7">
        <v>0.3</v>
      </c>
      <c r="AI63" s="7">
        <v>0.3</v>
      </c>
      <c r="AJ63" s="7">
        <v>0.3</v>
      </c>
      <c r="AK63" s="7">
        <v>0.3</v>
      </c>
      <c r="AL63" s="7">
        <v>0.3</v>
      </c>
      <c r="AM63" s="7">
        <v>0.3</v>
      </c>
      <c r="AN63" s="7">
        <v>0.3</v>
      </c>
      <c r="AO63" s="7">
        <v>0.3</v>
      </c>
      <c r="AP63" s="7">
        <v>0.3</v>
      </c>
      <c r="AQ63" s="7">
        <v>0.3</v>
      </c>
      <c r="AR63" s="7">
        <v>0.3</v>
      </c>
      <c r="AS63" s="8">
        <v>0.3</v>
      </c>
      <c r="AT63" s="7">
        <v>0.3</v>
      </c>
      <c r="AU63" s="7">
        <v>0.3</v>
      </c>
      <c r="AV63" s="7">
        <v>0.3</v>
      </c>
      <c r="AW63" s="7">
        <v>0.3</v>
      </c>
      <c r="AX63" s="8">
        <v>0.3</v>
      </c>
      <c r="AY63" s="7">
        <v>0.3</v>
      </c>
      <c r="AZ63" s="7">
        <v>0.3</v>
      </c>
      <c r="BA63" s="7">
        <v>0.3</v>
      </c>
      <c r="BB63" s="7">
        <v>0.3</v>
      </c>
      <c r="BC63" s="7">
        <v>0.3</v>
      </c>
      <c r="BD63" s="7">
        <v>0.3</v>
      </c>
      <c r="BE63" s="7">
        <v>0.3</v>
      </c>
      <c r="BF63" s="7">
        <v>0.3</v>
      </c>
      <c r="BG63" s="7">
        <v>0.3</v>
      </c>
      <c r="BH63" s="8">
        <v>0.3</v>
      </c>
    </row>
    <row r="64" spans="1:60" hidden="1" x14ac:dyDescent="0.25">
      <c r="A64" s="1" t="s">
        <v>55</v>
      </c>
      <c r="B64" s="1" t="s">
        <v>2</v>
      </c>
      <c r="C64" s="1" t="s">
        <v>6</v>
      </c>
      <c r="D64" s="1" t="s">
        <v>26</v>
      </c>
      <c r="E64" s="1" t="s">
        <v>39</v>
      </c>
      <c r="F64" s="1" t="s">
        <v>26</v>
      </c>
      <c r="G64" s="1" t="s">
        <v>26</v>
      </c>
      <c r="H64" s="1" t="s">
        <v>30</v>
      </c>
      <c r="I64" s="1" t="s">
        <v>31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0.5</v>
      </c>
      <c r="X64" s="7">
        <v>0.5</v>
      </c>
      <c r="Y64" s="7">
        <v>0.5</v>
      </c>
      <c r="Z64" s="7">
        <v>0.5</v>
      </c>
      <c r="AA64" s="7">
        <v>0.5</v>
      </c>
      <c r="AB64" s="7">
        <v>0.5</v>
      </c>
      <c r="AC64" s="7">
        <v>0.5</v>
      </c>
      <c r="AD64" s="8">
        <v>0.5</v>
      </c>
      <c r="AE64" s="7">
        <v>0.5</v>
      </c>
      <c r="AF64" s="7">
        <v>0.5</v>
      </c>
      <c r="AG64" s="7">
        <v>0.5</v>
      </c>
      <c r="AH64" s="7">
        <v>0.5</v>
      </c>
      <c r="AI64" s="7">
        <v>0.5</v>
      </c>
      <c r="AJ64" s="7">
        <v>0.5</v>
      </c>
      <c r="AK64" s="7">
        <v>0.5</v>
      </c>
      <c r="AL64" s="7">
        <v>0.5</v>
      </c>
      <c r="AM64" s="7">
        <v>0.5</v>
      </c>
      <c r="AN64" s="7">
        <v>0.5</v>
      </c>
      <c r="AO64" s="7">
        <v>0.5</v>
      </c>
      <c r="AP64" s="7">
        <v>0.5</v>
      </c>
      <c r="AQ64" s="7">
        <v>0.5</v>
      </c>
      <c r="AR64" s="7">
        <v>0.5</v>
      </c>
      <c r="AS64" s="8">
        <v>0.5</v>
      </c>
      <c r="AT64" s="7">
        <v>0.5</v>
      </c>
      <c r="AU64" s="7">
        <v>0.5</v>
      </c>
      <c r="AV64" s="7">
        <v>0.5</v>
      </c>
      <c r="AW64" s="7">
        <v>0.5</v>
      </c>
      <c r="AX64" s="8">
        <v>0.5</v>
      </c>
      <c r="AY64" s="7">
        <v>0.5</v>
      </c>
      <c r="AZ64" s="7">
        <v>0.5</v>
      </c>
      <c r="BA64" s="7">
        <v>0.5</v>
      </c>
      <c r="BB64" s="7">
        <v>0.5</v>
      </c>
      <c r="BC64" s="7">
        <v>0.5</v>
      </c>
      <c r="BD64" s="7">
        <v>0.5</v>
      </c>
      <c r="BE64" s="7">
        <v>0.5</v>
      </c>
      <c r="BF64" s="7">
        <v>0.5</v>
      </c>
      <c r="BG64" s="7">
        <v>0.5</v>
      </c>
      <c r="BH64" s="8">
        <v>0.5</v>
      </c>
    </row>
    <row r="65" spans="1:60" hidden="1" x14ac:dyDescent="0.25">
      <c r="A65" s="1" t="s">
        <v>55</v>
      </c>
      <c r="B65" s="1" t="s">
        <v>2</v>
      </c>
      <c r="C65" s="1" t="s">
        <v>18</v>
      </c>
      <c r="D65" s="1" t="s">
        <v>26</v>
      </c>
      <c r="E65" s="1" t="s">
        <v>39</v>
      </c>
      <c r="F65" s="1" t="s">
        <v>26</v>
      </c>
      <c r="G65" s="1" t="s">
        <v>26</v>
      </c>
      <c r="H65" s="1" t="s">
        <v>30</v>
      </c>
      <c r="I65" s="1" t="s">
        <v>31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0.4</v>
      </c>
      <c r="X65" s="7">
        <v>0.4</v>
      </c>
      <c r="Y65" s="7">
        <v>0.4</v>
      </c>
      <c r="Z65" s="7">
        <v>0.4</v>
      </c>
      <c r="AA65" s="7">
        <v>0.4</v>
      </c>
      <c r="AB65" s="7">
        <v>0.4</v>
      </c>
      <c r="AC65" s="7">
        <v>0.4</v>
      </c>
      <c r="AD65" s="8">
        <v>0.4</v>
      </c>
      <c r="AE65" s="7">
        <v>0.4</v>
      </c>
      <c r="AF65" s="7">
        <v>0.4</v>
      </c>
      <c r="AG65" s="7">
        <v>0.4</v>
      </c>
      <c r="AH65" s="7">
        <v>0.4</v>
      </c>
      <c r="AI65" s="7">
        <v>0.4</v>
      </c>
      <c r="AJ65" s="7">
        <v>0.4</v>
      </c>
      <c r="AK65" s="7">
        <v>0.4</v>
      </c>
      <c r="AL65" s="7">
        <v>0.4</v>
      </c>
      <c r="AM65" s="7">
        <v>0.4</v>
      </c>
      <c r="AN65" s="7">
        <v>0.4</v>
      </c>
      <c r="AO65" s="7">
        <v>0.4</v>
      </c>
      <c r="AP65" s="7">
        <v>0.4</v>
      </c>
      <c r="AQ65" s="7">
        <v>0.4</v>
      </c>
      <c r="AR65" s="7">
        <v>0.4</v>
      </c>
      <c r="AS65" s="8">
        <v>0.4</v>
      </c>
      <c r="AT65" s="7">
        <v>0.4</v>
      </c>
      <c r="AU65" s="7">
        <v>0.4</v>
      </c>
      <c r="AV65" s="7">
        <v>0.4</v>
      </c>
      <c r="AW65" s="7">
        <v>0.4</v>
      </c>
      <c r="AX65" s="8">
        <v>0.4</v>
      </c>
      <c r="AY65" s="7">
        <v>0.4</v>
      </c>
      <c r="AZ65" s="7">
        <v>0.4</v>
      </c>
      <c r="BA65" s="7">
        <v>0.4</v>
      </c>
      <c r="BB65" s="7">
        <v>0.4</v>
      </c>
      <c r="BC65" s="7">
        <v>0.4</v>
      </c>
      <c r="BD65" s="7">
        <v>0.4</v>
      </c>
      <c r="BE65" s="7">
        <v>0.4</v>
      </c>
      <c r="BF65" s="7">
        <v>0.4</v>
      </c>
      <c r="BG65" s="7">
        <v>0.4</v>
      </c>
      <c r="BH65" s="8">
        <v>0.4</v>
      </c>
    </row>
    <row r="66" spans="1:60" hidden="1" x14ac:dyDescent="0.25">
      <c r="A66" s="1" t="s">
        <v>55</v>
      </c>
      <c r="B66" s="1" t="s">
        <v>2</v>
      </c>
      <c r="C66" s="1" t="s">
        <v>17</v>
      </c>
      <c r="D66" s="1" t="s">
        <v>26</v>
      </c>
      <c r="E66" s="1" t="s">
        <v>39</v>
      </c>
      <c r="F66" s="1" t="s">
        <v>26</v>
      </c>
      <c r="G66" s="1" t="s">
        <v>26</v>
      </c>
      <c r="H66" s="1" t="s">
        <v>30</v>
      </c>
      <c r="I66" s="1" t="s">
        <v>31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0.4</v>
      </c>
      <c r="X66" s="7">
        <v>0.4</v>
      </c>
      <c r="Y66" s="7">
        <v>0.4</v>
      </c>
      <c r="Z66" s="7">
        <v>0.4</v>
      </c>
      <c r="AA66" s="7">
        <v>0.4</v>
      </c>
      <c r="AB66" s="7">
        <v>0.4</v>
      </c>
      <c r="AC66" s="7">
        <v>0.4</v>
      </c>
      <c r="AD66" s="8">
        <v>0.4</v>
      </c>
      <c r="AE66" s="7">
        <v>0.4</v>
      </c>
      <c r="AF66" s="7">
        <v>0.4</v>
      </c>
      <c r="AG66" s="7">
        <v>0.4</v>
      </c>
      <c r="AH66" s="7">
        <v>0.4</v>
      </c>
      <c r="AI66" s="7">
        <v>0.4</v>
      </c>
      <c r="AJ66" s="7">
        <v>0.4</v>
      </c>
      <c r="AK66" s="7">
        <v>0.4</v>
      </c>
      <c r="AL66" s="7">
        <v>0.4</v>
      </c>
      <c r="AM66" s="7">
        <v>0.4</v>
      </c>
      <c r="AN66" s="7">
        <v>0.4</v>
      </c>
      <c r="AO66" s="7">
        <v>0.4</v>
      </c>
      <c r="AP66" s="7">
        <v>0.4</v>
      </c>
      <c r="AQ66" s="7">
        <v>0.4</v>
      </c>
      <c r="AR66" s="7">
        <v>0.4</v>
      </c>
      <c r="AS66" s="8">
        <v>0.4</v>
      </c>
      <c r="AT66" s="7">
        <v>0.4</v>
      </c>
      <c r="AU66" s="7">
        <v>0.4</v>
      </c>
      <c r="AV66" s="7">
        <v>0.4</v>
      </c>
      <c r="AW66" s="7">
        <v>0.4</v>
      </c>
      <c r="AX66" s="8">
        <v>0.4</v>
      </c>
      <c r="AY66" s="7">
        <v>0.4</v>
      </c>
      <c r="AZ66" s="7">
        <v>0.4</v>
      </c>
      <c r="BA66" s="7">
        <v>0.4</v>
      </c>
      <c r="BB66" s="7">
        <v>0.4</v>
      </c>
      <c r="BC66" s="7">
        <v>0.4</v>
      </c>
      <c r="BD66" s="7">
        <v>0.4</v>
      </c>
      <c r="BE66" s="7">
        <v>0.4</v>
      </c>
      <c r="BF66" s="7">
        <v>0.4</v>
      </c>
      <c r="BG66" s="7">
        <v>0.4</v>
      </c>
      <c r="BH66" s="8">
        <v>0.4</v>
      </c>
    </row>
    <row r="67" spans="1:60" hidden="1" x14ac:dyDescent="0.25">
      <c r="A67" s="1" t="s">
        <v>55</v>
      </c>
      <c r="B67" s="1" t="s">
        <v>2</v>
      </c>
      <c r="C67" s="1" t="s">
        <v>7</v>
      </c>
      <c r="D67" s="1" t="s">
        <v>26</v>
      </c>
      <c r="E67" s="1" t="s">
        <v>39</v>
      </c>
      <c r="F67" s="1" t="s">
        <v>26</v>
      </c>
      <c r="G67" s="1" t="s">
        <v>26</v>
      </c>
      <c r="H67" s="1" t="s">
        <v>30</v>
      </c>
      <c r="I67" s="1" t="s">
        <v>31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0.4</v>
      </c>
      <c r="X67" s="7">
        <v>0.4</v>
      </c>
      <c r="Y67" s="7">
        <v>0.4</v>
      </c>
      <c r="Z67" s="7">
        <v>0.4</v>
      </c>
      <c r="AA67" s="7">
        <v>0.4</v>
      </c>
      <c r="AB67" s="7">
        <v>0.4</v>
      </c>
      <c r="AC67" s="7">
        <v>0.4</v>
      </c>
      <c r="AD67" s="8">
        <v>0.4</v>
      </c>
      <c r="AE67" s="7">
        <v>0.4</v>
      </c>
      <c r="AF67" s="7">
        <v>0.4</v>
      </c>
      <c r="AG67" s="7">
        <v>0.4</v>
      </c>
      <c r="AH67" s="7">
        <v>0.4</v>
      </c>
      <c r="AI67" s="7">
        <v>0.4</v>
      </c>
      <c r="AJ67" s="7">
        <v>0.4</v>
      </c>
      <c r="AK67" s="7">
        <v>0.4</v>
      </c>
      <c r="AL67" s="7">
        <v>0.4</v>
      </c>
      <c r="AM67" s="7">
        <v>0.4</v>
      </c>
      <c r="AN67" s="7">
        <v>0.4</v>
      </c>
      <c r="AO67" s="7">
        <v>0.4</v>
      </c>
      <c r="AP67" s="7">
        <v>0.4</v>
      </c>
      <c r="AQ67" s="7">
        <v>0.4</v>
      </c>
      <c r="AR67" s="7">
        <v>0.4</v>
      </c>
      <c r="AS67" s="8">
        <v>0.4</v>
      </c>
      <c r="AT67" s="7">
        <v>0.4</v>
      </c>
      <c r="AU67" s="7">
        <v>0.4</v>
      </c>
      <c r="AV67" s="7">
        <v>0.4</v>
      </c>
      <c r="AW67" s="7">
        <v>0.4</v>
      </c>
      <c r="AX67" s="8">
        <v>0.4</v>
      </c>
      <c r="AY67" s="7">
        <v>0.4</v>
      </c>
      <c r="AZ67" s="7">
        <v>0.4</v>
      </c>
      <c r="BA67" s="7">
        <v>0.4</v>
      </c>
      <c r="BB67" s="7">
        <v>0.4</v>
      </c>
      <c r="BC67" s="7">
        <v>0.4</v>
      </c>
      <c r="BD67" s="7">
        <v>0.4</v>
      </c>
      <c r="BE67" s="7">
        <v>0.4</v>
      </c>
      <c r="BF67" s="7">
        <v>0.4</v>
      </c>
      <c r="BG67" s="7">
        <v>0.4</v>
      </c>
      <c r="BH67" s="8">
        <v>0.4</v>
      </c>
    </row>
    <row r="68" spans="1:60" hidden="1" x14ac:dyDescent="0.25">
      <c r="A68" s="1" t="s">
        <v>55</v>
      </c>
      <c r="B68" s="1" t="s">
        <v>2</v>
      </c>
      <c r="C68" s="1" t="s">
        <v>9</v>
      </c>
      <c r="D68" s="1" t="s">
        <v>26</v>
      </c>
      <c r="E68" s="1" t="s">
        <v>39</v>
      </c>
      <c r="F68" s="1" t="s">
        <v>26</v>
      </c>
      <c r="G68" s="1" t="s">
        <v>26</v>
      </c>
      <c r="H68" s="1" t="s">
        <v>30</v>
      </c>
      <c r="I68" s="1" t="s">
        <v>31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>
        <v>0.4</v>
      </c>
      <c r="X68" s="7">
        <v>0.4</v>
      </c>
      <c r="Y68" s="7">
        <v>0.4</v>
      </c>
      <c r="Z68" s="7">
        <v>0.4</v>
      </c>
      <c r="AA68" s="7">
        <v>0.4</v>
      </c>
      <c r="AB68" s="7">
        <v>0.4</v>
      </c>
      <c r="AC68" s="7">
        <v>0.4</v>
      </c>
      <c r="AD68" s="8">
        <v>0.4</v>
      </c>
      <c r="AE68" s="7">
        <v>0.4</v>
      </c>
      <c r="AF68" s="7">
        <v>0.4</v>
      </c>
      <c r="AG68" s="7">
        <v>0.4</v>
      </c>
      <c r="AH68" s="7">
        <v>0.4</v>
      </c>
      <c r="AI68" s="7">
        <v>0.4</v>
      </c>
      <c r="AJ68" s="7">
        <v>0.4</v>
      </c>
      <c r="AK68" s="7">
        <v>0.4</v>
      </c>
      <c r="AL68" s="7">
        <v>0.4</v>
      </c>
      <c r="AM68" s="7">
        <v>0.4</v>
      </c>
      <c r="AN68" s="7">
        <v>0.4</v>
      </c>
      <c r="AO68" s="7">
        <v>0.4</v>
      </c>
      <c r="AP68" s="7">
        <v>0.4</v>
      </c>
      <c r="AQ68" s="7">
        <v>0.4</v>
      </c>
      <c r="AR68" s="7">
        <v>0.4</v>
      </c>
      <c r="AS68" s="8">
        <v>0.4</v>
      </c>
      <c r="AT68" s="7">
        <v>0.4</v>
      </c>
      <c r="AU68" s="7">
        <v>0.4</v>
      </c>
      <c r="AV68" s="7">
        <v>0.4</v>
      </c>
      <c r="AW68" s="7">
        <v>0.4</v>
      </c>
      <c r="AX68" s="8">
        <v>0.4</v>
      </c>
      <c r="AY68" s="7">
        <v>0.4</v>
      </c>
      <c r="AZ68" s="7">
        <v>0.4</v>
      </c>
      <c r="BA68" s="7">
        <v>0.4</v>
      </c>
      <c r="BB68" s="7">
        <v>0.4</v>
      </c>
      <c r="BC68" s="7">
        <v>0.4</v>
      </c>
      <c r="BD68" s="7">
        <v>0.4</v>
      </c>
      <c r="BE68" s="7">
        <v>0.4</v>
      </c>
      <c r="BF68" s="7">
        <v>0.4</v>
      </c>
      <c r="BG68" s="7">
        <v>0.4</v>
      </c>
      <c r="BH68" s="8">
        <v>0.4</v>
      </c>
    </row>
    <row r="69" spans="1:60" hidden="1" x14ac:dyDescent="0.25">
      <c r="A69" s="1" t="s">
        <v>55</v>
      </c>
      <c r="B69" s="1" t="s">
        <v>2</v>
      </c>
      <c r="C69" s="1" t="s">
        <v>8</v>
      </c>
      <c r="D69" s="1" t="s">
        <v>26</v>
      </c>
      <c r="E69" s="1" t="s">
        <v>39</v>
      </c>
      <c r="F69" s="1" t="s">
        <v>26</v>
      </c>
      <c r="G69" s="1" t="s">
        <v>26</v>
      </c>
      <c r="H69" s="1" t="s">
        <v>30</v>
      </c>
      <c r="I69" s="1" t="s">
        <v>31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>
        <v>0.4</v>
      </c>
      <c r="X69" s="7">
        <v>0.4</v>
      </c>
      <c r="Y69" s="7">
        <v>0.4</v>
      </c>
      <c r="Z69" s="7">
        <v>0.4</v>
      </c>
      <c r="AA69" s="7">
        <v>0.4</v>
      </c>
      <c r="AB69" s="7">
        <v>0.4</v>
      </c>
      <c r="AC69" s="7">
        <v>0.4</v>
      </c>
      <c r="AD69" s="8">
        <v>0.4</v>
      </c>
      <c r="AE69" s="7">
        <v>0.4</v>
      </c>
      <c r="AF69" s="7">
        <v>0.4</v>
      </c>
      <c r="AG69" s="7">
        <v>0.4</v>
      </c>
      <c r="AH69" s="7">
        <v>0.4</v>
      </c>
      <c r="AI69" s="7">
        <v>0.4</v>
      </c>
      <c r="AJ69" s="7">
        <v>0.4</v>
      </c>
      <c r="AK69" s="7">
        <v>0.4</v>
      </c>
      <c r="AL69" s="7">
        <v>0.4</v>
      </c>
      <c r="AM69" s="7">
        <v>0.4</v>
      </c>
      <c r="AN69" s="7">
        <v>0.4</v>
      </c>
      <c r="AO69" s="7">
        <v>0.4</v>
      </c>
      <c r="AP69" s="7">
        <v>0.4</v>
      </c>
      <c r="AQ69" s="7">
        <v>0.4</v>
      </c>
      <c r="AR69" s="7">
        <v>0.4</v>
      </c>
      <c r="AS69" s="8">
        <v>0.4</v>
      </c>
      <c r="AT69" s="7">
        <v>0.4</v>
      </c>
      <c r="AU69" s="7">
        <v>0.4</v>
      </c>
      <c r="AV69" s="7">
        <v>0.4</v>
      </c>
      <c r="AW69" s="7">
        <v>0.4</v>
      </c>
      <c r="AX69" s="8">
        <v>0.4</v>
      </c>
      <c r="AY69" s="7">
        <v>0.4</v>
      </c>
      <c r="AZ69" s="7">
        <v>0.4</v>
      </c>
      <c r="BA69" s="7">
        <v>0.4</v>
      </c>
      <c r="BB69" s="7">
        <v>0.4</v>
      </c>
      <c r="BC69" s="7">
        <v>0.4</v>
      </c>
      <c r="BD69" s="7">
        <v>0.4</v>
      </c>
      <c r="BE69" s="7">
        <v>0.4</v>
      </c>
      <c r="BF69" s="7">
        <v>0.4</v>
      </c>
      <c r="BG69" s="7">
        <v>0.4</v>
      </c>
      <c r="BH69" s="8">
        <v>0.4</v>
      </c>
    </row>
    <row r="70" spans="1:60" hidden="1" x14ac:dyDescent="0.25">
      <c r="A70" s="1" t="s">
        <v>55</v>
      </c>
      <c r="B70" s="1" t="s">
        <v>2</v>
      </c>
      <c r="C70" s="1" t="s">
        <v>19</v>
      </c>
      <c r="D70" s="1" t="s">
        <v>26</v>
      </c>
      <c r="E70" s="1" t="s">
        <v>39</v>
      </c>
      <c r="F70" s="1" t="s">
        <v>26</v>
      </c>
      <c r="G70" s="1" t="s">
        <v>26</v>
      </c>
      <c r="H70" s="1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>
        <v>0.15</v>
      </c>
      <c r="X70" s="7">
        <v>0.15</v>
      </c>
      <c r="Y70" s="7">
        <v>0.15</v>
      </c>
      <c r="Z70" s="7">
        <v>0.15</v>
      </c>
      <c r="AA70" s="7">
        <v>0.15</v>
      </c>
      <c r="AB70" s="7">
        <v>0.15</v>
      </c>
      <c r="AC70" s="7">
        <v>0.15</v>
      </c>
      <c r="AD70" s="8">
        <v>0.15</v>
      </c>
      <c r="AE70" s="7">
        <v>0.15</v>
      </c>
      <c r="AF70" s="7">
        <v>0.15</v>
      </c>
      <c r="AG70" s="7">
        <v>0.15</v>
      </c>
      <c r="AH70" s="7">
        <v>0.15</v>
      </c>
      <c r="AI70" s="7">
        <v>0.15</v>
      </c>
      <c r="AJ70" s="7">
        <v>0.15</v>
      </c>
      <c r="AK70" s="7">
        <v>0.15</v>
      </c>
      <c r="AL70" s="7">
        <v>0.15</v>
      </c>
      <c r="AM70" s="7">
        <v>0.15</v>
      </c>
      <c r="AN70" s="7">
        <v>0.15</v>
      </c>
      <c r="AO70" s="7">
        <v>0.15</v>
      </c>
      <c r="AP70" s="7">
        <v>0.15</v>
      </c>
      <c r="AQ70" s="7">
        <v>0.15</v>
      </c>
      <c r="AR70" s="7">
        <v>0.15</v>
      </c>
      <c r="AS70" s="8">
        <v>0.15</v>
      </c>
      <c r="AT70" s="7">
        <v>0.15</v>
      </c>
      <c r="AU70" s="7">
        <v>0.15</v>
      </c>
      <c r="AV70" s="7">
        <v>0.15</v>
      </c>
      <c r="AW70" s="7">
        <v>0.15</v>
      </c>
      <c r="AX70" s="8">
        <v>0.15</v>
      </c>
      <c r="AY70" s="7">
        <v>0.15</v>
      </c>
      <c r="AZ70" s="7">
        <v>0.15</v>
      </c>
      <c r="BA70" s="7">
        <v>0.15</v>
      </c>
      <c r="BB70" s="7">
        <v>0.15</v>
      </c>
      <c r="BC70" s="7">
        <v>0.15</v>
      </c>
      <c r="BD70" s="7">
        <v>0.15</v>
      </c>
      <c r="BE70" s="7">
        <v>0.15</v>
      </c>
      <c r="BF70" s="7">
        <v>0.15</v>
      </c>
      <c r="BG70" s="7">
        <v>0.15</v>
      </c>
      <c r="BH70" s="8">
        <v>0.15</v>
      </c>
    </row>
    <row r="71" spans="1:60" hidden="1" x14ac:dyDescent="0.25">
      <c r="A71" s="1" t="s">
        <v>55</v>
      </c>
      <c r="B71" s="1" t="s">
        <v>2</v>
      </c>
      <c r="C71" s="1" t="s">
        <v>13</v>
      </c>
      <c r="D71" s="1" t="s">
        <v>26</v>
      </c>
      <c r="E71" s="1" t="s">
        <v>39</v>
      </c>
      <c r="F71" s="1" t="s">
        <v>26</v>
      </c>
      <c r="G71" s="1" t="s">
        <v>26</v>
      </c>
      <c r="H71" s="1" t="s">
        <v>30</v>
      </c>
      <c r="I71" s="1" t="s">
        <v>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>
        <v>0.4</v>
      </c>
      <c r="X71" s="7">
        <v>0.4</v>
      </c>
      <c r="Y71" s="7">
        <v>0.4</v>
      </c>
      <c r="Z71" s="7">
        <v>0.4</v>
      </c>
      <c r="AA71" s="7">
        <v>0.4</v>
      </c>
      <c r="AB71" s="7">
        <v>0.4</v>
      </c>
      <c r="AC71" s="7">
        <v>0.4</v>
      </c>
      <c r="AD71" s="8">
        <v>0.4</v>
      </c>
      <c r="AE71" s="7">
        <v>0.4</v>
      </c>
      <c r="AF71" s="7">
        <v>0.4</v>
      </c>
      <c r="AG71" s="7">
        <v>0.4</v>
      </c>
      <c r="AH71" s="7">
        <v>0.4</v>
      </c>
      <c r="AI71" s="7">
        <v>0.4</v>
      </c>
      <c r="AJ71" s="7">
        <v>0.4</v>
      </c>
      <c r="AK71" s="7">
        <v>0.4</v>
      </c>
      <c r="AL71" s="7">
        <v>0.4</v>
      </c>
      <c r="AM71" s="7">
        <v>0.4</v>
      </c>
      <c r="AN71" s="7">
        <v>0.4</v>
      </c>
      <c r="AO71" s="7">
        <v>0.4</v>
      </c>
      <c r="AP71" s="7">
        <v>0.4</v>
      </c>
      <c r="AQ71" s="7">
        <v>0.4</v>
      </c>
      <c r="AR71" s="7">
        <v>0.4</v>
      </c>
      <c r="AS71" s="8">
        <v>0.4</v>
      </c>
      <c r="AT71" s="7">
        <v>0.4</v>
      </c>
      <c r="AU71" s="7">
        <v>0.4</v>
      </c>
      <c r="AV71" s="7">
        <v>0.4</v>
      </c>
      <c r="AW71" s="7">
        <v>0.4</v>
      </c>
      <c r="AX71" s="8">
        <v>0.4</v>
      </c>
      <c r="AY71" s="7">
        <v>0.4</v>
      </c>
      <c r="AZ71" s="7">
        <v>0.4</v>
      </c>
      <c r="BA71" s="7">
        <v>0.4</v>
      </c>
      <c r="BB71" s="7">
        <v>0.4</v>
      </c>
      <c r="BC71" s="7">
        <v>0.4</v>
      </c>
      <c r="BD71" s="7">
        <v>0.4</v>
      </c>
      <c r="BE71" s="7">
        <v>0.4</v>
      </c>
      <c r="BF71" s="7">
        <v>0.4</v>
      </c>
      <c r="BG71" s="7">
        <v>0.4</v>
      </c>
      <c r="BH71" s="8">
        <v>0.4</v>
      </c>
    </row>
    <row r="72" spans="1:60" hidden="1" x14ac:dyDescent="0.25">
      <c r="A72" s="1" t="s">
        <v>55</v>
      </c>
      <c r="B72" s="1" t="s">
        <v>2</v>
      </c>
      <c r="C72" s="1" t="s">
        <v>21</v>
      </c>
      <c r="D72" s="1" t="s">
        <v>26</v>
      </c>
      <c r="E72" s="1" t="s">
        <v>39</v>
      </c>
      <c r="F72" s="1" t="s">
        <v>26</v>
      </c>
      <c r="G72" s="1" t="s">
        <v>26</v>
      </c>
      <c r="H72" s="1" t="s">
        <v>30</v>
      </c>
      <c r="I72" s="1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>
        <v>0.15</v>
      </c>
      <c r="X72" s="7">
        <v>0.15</v>
      </c>
      <c r="Y72" s="7">
        <v>0.15</v>
      </c>
      <c r="Z72" s="7">
        <v>0.15</v>
      </c>
      <c r="AA72" s="7">
        <v>0.15</v>
      </c>
      <c r="AB72" s="7">
        <v>0.15</v>
      </c>
      <c r="AC72" s="7">
        <v>0.15</v>
      </c>
      <c r="AD72" s="8">
        <v>0.15</v>
      </c>
      <c r="AE72" s="7">
        <v>0.15</v>
      </c>
      <c r="AF72" s="7">
        <v>0.15</v>
      </c>
      <c r="AG72" s="7">
        <v>0.15</v>
      </c>
      <c r="AH72" s="7">
        <v>0.15</v>
      </c>
      <c r="AI72" s="7">
        <v>0.15</v>
      </c>
      <c r="AJ72" s="7">
        <v>0.15</v>
      </c>
      <c r="AK72" s="7">
        <v>0.15</v>
      </c>
      <c r="AL72" s="7">
        <v>0.15</v>
      </c>
      <c r="AM72" s="7">
        <v>0.15</v>
      </c>
      <c r="AN72" s="7">
        <v>0.15</v>
      </c>
      <c r="AO72" s="7">
        <v>0.15</v>
      </c>
      <c r="AP72" s="7">
        <v>0.15</v>
      </c>
      <c r="AQ72" s="7">
        <v>0.15</v>
      </c>
      <c r="AR72" s="7">
        <v>0.15</v>
      </c>
      <c r="AS72" s="8">
        <v>0.15</v>
      </c>
      <c r="AT72" s="7">
        <v>0.15</v>
      </c>
      <c r="AU72" s="7">
        <v>0.15</v>
      </c>
      <c r="AV72" s="7">
        <v>0.15</v>
      </c>
      <c r="AW72" s="7">
        <v>0.15</v>
      </c>
      <c r="AX72" s="8">
        <v>0.15</v>
      </c>
      <c r="AY72" s="7">
        <v>0.15</v>
      </c>
      <c r="AZ72" s="7">
        <v>0.15</v>
      </c>
      <c r="BA72" s="7">
        <v>0.15</v>
      </c>
      <c r="BB72" s="7">
        <v>0.15</v>
      </c>
      <c r="BC72" s="7">
        <v>0.15</v>
      </c>
      <c r="BD72" s="7">
        <v>0.15</v>
      </c>
      <c r="BE72" s="7">
        <v>0.15</v>
      </c>
      <c r="BF72" s="7">
        <v>0.15</v>
      </c>
      <c r="BG72" s="7">
        <v>0.15</v>
      </c>
      <c r="BH72" s="8">
        <v>0.15</v>
      </c>
    </row>
    <row r="73" spans="1:60" hidden="1" x14ac:dyDescent="0.25">
      <c r="A73" s="1" t="s">
        <v>55</v>
      </c>
      <c r="B73" s="1" t="s">
        <v>2</v>
      </c>
      <c r="C73" s="1" t="s">
        <v>20</v>
      </c>
      <c r="D73" s="1" t="s">
        <v>26</v>
      </c>
      <c r="E73" s="1" t="s">
        <v>39</v>
      </c>
      <c r="F73" s="1" t="s">
        <v>26</v>
      </c>
      <c r="G73" s="1" t="s">
        <v>26</v>
      </c>
      <c r="H73" s="1" t="s">
        <v>30</v>
      </c>
      <c r="I73" s="1" t="s">
        <v>31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>
        <v>0.15</v>
      </c>
      <c r="X73" s="7">
        <v>0.15</v>
      </c>
      <c r="Y73" s="7">
        <v>0.15</v>
      </c>
      <c r="Z73" s="7">
        <v>0.15</v>
      </c>
      <c r="AA73" s="7">
        <v>0.15</v>
      </c>
      <c r="AB73" s="7">
        <v>0.15</v>
      </c>
      <c r="AC73" s="7">
        <v>0.15</v>
      </c>
      <c r="AD73" s="8">
        <v>0.15</v>
      </c>
      <c r="AE73" s="7">
        <v>0.15</v>
      </c>
      <c r="AF73" s="7">
        <v>0.15</v>
      </c>
      <c r="AG73" s="7">
        <v>0.15</v>
      </c>
      <c r="AH73" s="7">
        <v>0.15</v>
      </c>
      <c r="AI73" s="7">
        <v>0.15</v>
      </c>
      <c r="AJ73" s="7">
        <v>0.15</v>
      </c>
      <c r="AK73" s="7">
        <v>0.15</v>
      </c>
      <c r="AL73" s="7">
        <v>0.15</v>
      </c>
      <c r="AM73" s="7">
        <v>0.15</v>
      </c>
      <c r="AN73" s="7">
        <v>0.15</v>
      </c>
      <c r="AO73" s="7">
        <v>0.15</v>
      </c>
      <c r="AP73" s="7">
        <v>0.15</v>
      </c>
      <c r="AQ73" s="7">
        <v>0.15</v>
      </c>
      <c r="AR73" s="7">
        <v>0.15</v>
      </c>
      <c r="AS73" s="8">
        <v>0.15</v>
      </c>
      <c r="AT73" s="7">
        <v>0.15</v>
      </c>
      <c r="AU73" s="7">
        <v>0.15</v>
      </c>
      <c r="AV73" s="7">
        <v>0.15</v>
      </c>
      <c r="AW73" s="7">
        <v>0.15</v>
      </c>
      <c r="AX73" s="8">
        <v>0.15</v>
      </c>
      <c r="AY73" s="7">
        <v>0.15</v>
      </c>
      <c r="AZ73" s="7">
        <v>0.15</v>
      </c>
      <c r="BA73" s="7">
        <v>0.15</v>
      </c>
      <c r="BB73" s="7">
        <v>0.15</v>
      </c>
      <c r="BC73" s="7">
        <v>0.15</v>
      </c>
      <c r="BD73" s="7">
        <v>0.15</v>
      </c>
      <c r="BE73" s="7">
        <v>0.15</v>
      </c>
      <c r="BF73" s="7">
        <v>0.15</v>
      </c>
      <c r="BG73" s="7">
        <v>0.15</v>
      </c>
      <c r="BH73" s="8">
        <v>0.15</v>
      </c>
    </row>
    <row r="74" spans="1:60" hidden="1" x14ac:dyDescent="0.25">
      <c r="A74" s="1" t="s">
        <v>55</v>
      </c>
      <c r="B74" s="1" t="s">
        <v>2</v>
      </c>
      <c r="C74" s="1" t="s">
        <v>16</v>
      </c>
      <c r="D74" s="1" t="s">
        <v>26</v>
      </c>
      <c r="E74" s="1" t="s">
        <v>39</v>
      </c>
      <c r="F74" s="1" t="s">
        <v>26</v>
      </c>
      <c r="G74" s="1" t="s">
        <v>26</v>
      </c>
      <c r="H74" s="1" t="s">
        <v>30</v>
      </c>
      <c r="I74" s="1" t="s">
        <v>31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>
        <v>0.5</v>
      </c>
      <c r="X74" s="7">
        <v>0.5</v>
      </c>
      <c r="Y74" s="7">
        <v>0.5</v>
      </c>
      <c r="Z74" s="7">
        <v>0.5</v>
      </c>
      <c r="AA74" s="7">
        <v>0.5</v>
      </c>
      <c r="AB74" s="7">
        <v>0.5</v>
      </c>
      <c r="AC74" s="7">
        <v>0.5</v>
      </c>
      <c r="AD74" s="8">
        <v>0.5</v>
      </c>
      <c r="AE74" s="7">
        <v>0.5</v>
      </c>
      <c r="AF74" s="7">
        <v>0.5</v>
      </c>
      <c r="AG74" s="7">
        <v>0.5</v>
      </c>
      <c r="AH74" s="7">
        <v>0.5</v>
      </c>
      <c r="AI74" s="7">
        <v>0.5</v>
      </c>
      <c r="AJ74" s="7">
        <v>0.5</v>
      </c>
      <c r="AK74" s="7">
        <v>0.5</v>
      </c>
      <c r="AL74" s="7">
        <v>0.5</v>
      </c>
      <c r="AM74" s="7">
        <v>0.5</v>
      </c>
      <c r="AN74" s="7">
        <v>0.5</v>
      </c>
      <c r="AO74" s="7">
        <v>0.5</v>
      </c>
      <c r="AP74" s="7">
        <v>0.5</v>
      </c>
      <c r="AQ74" s="7">
        <v>0.5</v>
      </c>
      <c r="AR74" s="7">
        <v>0.5</v>
      </c>
      <c r="AS74" s="8">
        <v>0.5</v>
      </c>
      <c r="AT74" s="7">
        <v>0.5</v>
      </c>
      <c r="AU74" s="7">
        <v>0.5</v>
      </c>
      <c r="AV74" s="7">
        <v>0.5</v>
      </c>
      <c r="AW74" s="7">
        <v>0.5</v>
      </c>
      <c r="AX74" s="8">
        <v>0.5</v>
      </c>
      <c r="AY74" s="7">
        <v>0.5</v>
      </c>
      <c r="AZ74" s="7">
        <v>0.5</v>
      </c>
      <c r="BA74" s="7">
        <v>0.5</v>
      </c>
      <c r="BB74" s="7">
        <v>0.5</v>
      </c>
      <c r="BC74" s="7">
        <v>0.5</v>
      </c>
      <c r="BD74" s="7">
        <v>0.5</v>
      </c>
      <c r="BE74" s="7">
        <v>0.5</v>
      </c>
      <c r="BF74" s="7">
        <v>0.5</v>
      </c>
      <c r="BG74" s="7">
        <v>0.5</v>
      </c>
      <c r="BH74" s="8">
        <v>0.5</v>
      </c>
    </row>
    <row r="75" spans="1:60" hidden="1" x14ac:dyDescent="0.25">
      <c r="A75" s="1" t="s">
        <v>55</v>
      </c>
      <c r="B75" s="1" t="s">
        <v>2</v>
      </c>
      <c r="C75" s="1" t="s">
        <v>14</v>
      </c>
      <c r="D75" s="1" t="s">
        <v>26</v>
      </c>
      <c r="E75" s="1" t="s">
        <v>39</v>
      </c>
      <c r="F75" s="1" t="s">
        <v>26</v>
      </c>
      <c r="G75" s="1" t="s">
        <v>26</v>
      </c>
      <c r="H75" s="1" t="s">
        <v>30</v>
      </c>
      <c r="I75" s="1" t="s">
        <v>31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>
        <v>0.4</v>
      </c>
      <c r="X75" s="7">
        <v>0.4</v>
      </c>
      <c r="Y75" s="7">
        <v>0.4</v>
      </c>
      <c r="Z75" s="7">
        <v>0.4</v>
      </c>
      <c r="AA75" s="7">
        <v>0.4</v>
      </c>
      <c r="AB75" s="7">
        <v>0.4</v>
      </c>
      <c r="AC75" s="7">
        <v>0.4</v>
      </c>
      <c r="AD75" s="8">
        <v>0.4</v>
      </c>
      <c r="AE75" s="7">
        <v>0.4</v>
      </c>
      <c r="AF75" s="7">
        <v>0.4</v>
      </c>
      <c r="AG75" s="7">
        <v>0.4</v>
      </c>
      <c r="AH75" s="7">
        <v>0.4</v>
      </c>
      <c r="AI75" s="7">
        <v>0.4</v>
      </c>
      <c r="AJ75" s="7">
        <v>0.4</v>
      </c>
      <c r="AK75" s="7">
        <v>0.4</v>
      </c>
      <c r="AL75" s="7">
        <v>0.4</v>
      </c>
      <c r="AM75" s="7">
        <v>0.4</v>
      </c>
      <c r="AN75" s="7">
        <v>0.4</v>
      </c>
      <c r="AO75" s="7">
        <v>0.4</v>
      </c>
      <c r="AP75" s="7">
        <v>0.4</v>
      </c>
      <c r="AQ75" s="7">
        <v>0.4</v>
      </c>
      <c r="AR75" s="7">
        <v>0.4</v>
      </c>
      <c r="AS75" s="8">
        <v>0.4</v>
      </c>
      <c r="AT75" s="7">
        <v>0.4</v>
      </c>
      <c r="AU75" s="7">
        <v>0.4</v>
      </c>
      <c r="AV75" s="7">
        <v>0.4</v>
      </c>
      <c r="AW75" s="7">
        <v>0.4</v>
      </c>
      <c r="AX75" s="8">
        <v>0.4</v>
      </c>
      <c r="AY75" s="7">
        <v>0.4</v>
      </c>
      <c r="AZ75" s="7">
        <v>0.4</v>
      </c>
      <c r="BA75" s="7">
        <v>0.4</v>
      </c>
      <c r="BB75" s="7">
        <v>0.4</v>
      </c>
      <c r="BC75" s="7">
        <v>0.4</v>
      </c>
      <c r="BD75" s="7">
        <v>0.4</v>
      </c>
      <c r="BE75" s="7">
        <v>0.4</v>
      </c>
      <c r="BF75" s="7">
        <v>0.4</v>
      </c>
      <c r="BG75" s="7">
        <v>0.4</v>
      </c>
      <c r="BH75" s="8">
        <v>0.4</v>
      </c>
    </row>
    <row r="76" spans="1:60" hidden="1" x14ac:dyDescent="0.25">
      <c r="A76" s="1" t="s">
        <v>55</v>
      </c>
      <c r="B76" s="1" t="s">
        <v>2</v>
      </c>
      <c r="C76" s="1" t="s">
        <v>11</v>
      </c>
      <c r="D76" s="1" t="s">
        <v>26</v>
      </c>
      <c r="E76" s="1" t="s">
        <v>39</v>
      </c>
      <c r="F76" s="1" t="s">
        <v>26</v>
      </c>
      <c r="G76" s="1" t="s">
        <v>26</v>
      </c>
      <c r="H76" s="1" t="s">
        <v>30</v>
      </c>
      <c r="I76" s="1" t="s">
        <v>31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>
        <v>0.4</v>
      </c>
      <c r="X76" s="7">
        <v>0.4</v>
      </c>
      <c r="Y76" s="7">
        <v>0.4</v>
      </c>
      <c r="Z76" s="7">
        <v>0.4</v>
      </c>
      <c r="AA76" s="7">
        <v>0.4</v>
      </c>
      <c r="AB76" s="7">
        <v>0.4</v>
      </c>
      <c r="AC76" s="7">
        <v>0.4</v>
      </c>
      <c r="AD76" s="8">
        <v>0.4</v>
      </c>
      <c r="AE76" s="7">
        <v>0.4</v>
      </c>
      <c r="AF76" s="7">
        <v>0.4</v>
      </c>
      <c r="AG76" s="7">
        <v>0.4</v>
      </c>
      <c r="AH76" s="7">
        <v>0.4</v>
      </c>
      <c r="AI76" s="7">
        <v>0.4</v>
      </c>
      <c r="AJ76" s="7">
        <v>0.4</v>
      </c>
      <c r="AK76" s="7">
        <v>0.4</v>
      </c>
      <c r="AL76" s="7">
        <v>0.4</v>
      </c>
      <c r="AM76" s="7">
        <v>0.4</v>
      </c>
      <c r="AN76" s="7">
        <v>0.4</v>
      </c>
      <c r="AO76" s="7">
        <v>0.4</v>
      </c>
      <c r="AP76" s="7">
        <v>0.4</v>
      </c>
      <c r="AQ76" s="7">
        <v>0.4</v>
      </c>
      <c r="AR76" s="7">
        <v>0.4</v>
      </c>
      <c r="AS76" s="9">
        <v>0.4</v>
      </c>
      <c r="AT76" s="7">
        <v>0.4</v>
      </c>
      <c r="AU76" s="7">
        <v>0.4</v>
      </c>
      <c r="AV76" s="7">
        <v>0.4</v>
      </c>
      <c r="AW76" s="7">
        <v>0.4</v>
      </c>
      <c r="AX76" s="8">
        <v>0.4</v>
      </c>
      <c r="AY76" s="7">
        <v>0.4</v>
      </c>
      <c r="AZ76" s="7">
        <v>0.4</v>
      </c>
      <c r="BA76" s="7">
        <v>0.4</v>
      </c>
      <c r="BB76" s="7">
        <v>0.4</v>
      </c>
      <c r="BC76" s="7">
        <v>0.4</v>
      </c>
      <c r="BD76" s="7">
        <v>0.4</v>
      </c>
      <c r="BE76" s="7">
        <v>0.4</v>
      </c>
      <c r="BF76" s="7">
        <v>0.4</v>
      </c>
      <c r="BG76" s="7">
        <v>0.4</v>
      </c>
      <c r="BH76" s="8">
        <v>0.4</v>
      </c>
    </row>
    <row r="77" spans="1:60" hidden="1" x14ac:dyDescent="0.25">
      <c r="A77" s="1" t="s">
        <v>55</v>
      </c>
      <c r="B77" s="1" t="s">
        <v>2</v>
      </c>
      <c r="C77" s="1" t="s">
        <v>15</v>
      </c>
      <c r="D77" s="1" t="s">
        <v>26</v>
      </c>
      <c r="E77" s="1" t="s">
        <v>39</v>
      </c>
      <c r="F77" s="1" t="s">
        <v>26</v>
      </c>
      <c r="G77" s="1" t="s">
        <v>26</v>
      </c>
      <c r="H77" s="1" t="s">
        <v>30</v>
      </c>
      <c r="I77" s="1" t="s">
        <v>31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>
        <v>0.4</v>
      </c>
      <c r="X77" s="7">
        <v>0.4</v>
      </c>
      <c r="Y77" s="7">
        <v>0.4</v>
      </c>
      <c r="Z77" s="7">
        <v>0.4</v>
      </c>
      <c r="AA77" s="7">
        <v>0.4</v>
      </c>
      <c r="AB77" s="7">
        <v>0.4</v>
      </c>
      <c r="AC77" s="7">
        <v>0.4</v>
      </c>
      <c r="AD77" s="8">
        <v>0.4</v>
      </c>
      <c r="AE77" s="7">
        <v>0.4</v>
      </c>
      <c r="AF77" s="7">
        <v>0.4</v>
      </c>
      <c r="AG77" s="7">
        <v>0.4</v>
      </c>
      <c r="AH77" s="7">
        <v>0.4</v>
      </c>
      <c r="AI77" s="7">
        <v>0.4</v>
      </c>
      <c r="AJ77" s="7">
        <v>0.4</v>
      </c>
      <c r="AK77" s="7">
        <v>0.4</v>
      </c>
      <c r="AL77" s="7">
        <v>0.4</v>
      </c>
      <c r="AM77" s="7">
        <v>0.4</v>
      </c>
      <c r="AN77" s="7">
        <v>0.4</v>
      </c>
      <c r="AO77" s="7">
        <v>0.4</v>
      </c>
      <c r="AP77" s="7">
        <v>0.4</v>
      </c>
      <c r="AQ77" s="7">
        <v>0.4</v>
      </c>
      <c r="AR77" s="7">
        <v>0.4</v>
      </c>
      <c r="AS77" s="8">
        <v>0.4</v>
      </c>
      <c r="AT77" s="7">
        <v>0.4</v>
      </c>
      <c r="AU77" s="7">
        <v>0.4</v>
      </c>
      <c r="AV77" s="7">
        <v>0.4</v>
      </c>
      <c r="AW77" s="7">
        <v>0.4</v>
      </c>
      <c r="AX77" s="8">
        <v>0.4</v>
      </c>
      <c r="AY77" s="7">
        <v>0.4</v>
      </c>
      <c r="AZ77" s="7">
        <v>0.4</v>
      </c>
      <c r="BA77" s="7">
        <v>0.4</v>
      </c>
      <c r="BB77" s="7">
        <v>0.4</v>
      </c>
      <c r="BC77" s="7">
        <v>0.4</v>
      </c>
      <c r="BD77" s="7">
        <v>0.4</v>
      </c>
      <c r="BE77" s="7">
        <v>0.4</v>
      </c>
      <c r="BF77" s="7">
        <v>0.4</v>
      </c>
      <c r="BG77" s="7">
        <v>0.4</v>
      </c>
      <c r="BH77" s="8">
        <v>0.4</v>
      </c>
    </row>
    <row r="78" spans="1:60" hidden="1" x14ac:dyDescent="0.25">
      <c r="A78" s="1" t="s">
        <v>55</v>
      </c>
      <c r="B78" s="1" t="s">
        <v>2</v>
      </c>
      <c r="C78" s="1" t="s">
        <v>10</v>
      </c>
      <c r="D78" s="1" t="s">
        <v>26</v>
      </c>
      <c r="E78" s="1" t="s">
        <v>40</v>
      </c>
      <c r="F78" s="1" t="s">
        <v>26</v>
      </c>
      <c r="G78" s="1" t="s">
        <v>26</v>
      </c>
      <c r="H78" s="1" t="s">
        <v>30</v>
      </c>
      <c r="I78" s="1" t="s">
        <v>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>
        <v>0.17469695145520242</v>
      </c>
      <c r="X78" s="7">
        <v>0.1714516168077965</v>
      </c>
      <c r="Y78" s="7">
        <v>0.16820628216039057</v>
      </c>
      <c r="Z78" s="7">
        <v>0.16496094751298465</v>
      </c>
      <c r="AA78" s="7">
        <v>0.16171561286557873</v>
      </c>
      <c r="AB78" s="7">
        <v>0.15847027821817281</v>
      </c>
      <c r="AC78" s="7">
        <v>0.15522494357076688</v>
      </c>
      <c r="AD78" s="8">
        <v>0.15197960892336099</v>
      </c>
      <c r="AE78" s="7">
        <v>0.1516347748019459</v>
      </c>
      <c r="AF78" s="7">
        <v>0.15128994068053081</v>
      </c>
      <c r="AG78" s="7">
        <v>0.15094510655911572</v>
      </c>
      <c r="AH78" s="7">
        <v>0.15060027243770063</v>
      </c>
      <c r="AI78" s="7">
        <v>0.15025543831628554</v>
      </c>
      <c r="AJ78" s="7">
        <v>0.14991060419487046</v>
      </c>
      <c r="AK78" s="7">
        <v>0.14956577007345537</v>
      </c>
      <c r="AL78" s="7">
        <v>0.14922093595204028</v>
      </c>
      <c r="AM78" s="7">
        <v>0.14887610183062519</v>
      </c>
      <c r="AN78" s="7">
        <v>0.1485312677092101</v>
      </c>
      <c r="AO78" s="7">
        <v>0.14818643358779501</v>
      </c>
      <c r="AP78" s="7">
        <v>0.14784159946637992</v>
      </c>
      <c r="AQ78" s="7">
        <v>0.14749676534496484</v>
      </c>
      <c r="AR78" s="7">
        <v>0.14715193122354975</v>
      </c>
      <c r="AS78" s="8">
        <v>0.14680709710213452</v>
      </c>
      <c r="AT78" s="7">
        <v>0.14680709710213452</v>
      </c>
      <c r="AU78" s="7">
        <v>0.14680709710213452</v>
      </c>
      <c r="AV78" s="7">
        <v>0.14680709710213452</v>
      </c>
      <c r="AW78" s="7">
        <v>0.14680709710213452</v>
      </c>
      <c r="AX78" s="8">
        <v>0.14680709710213452</v>
      </c>
      <c r="AY78" s="7">
        <v>0.14680709710213452</v>
      </c>
      <c r="AZ78" s="7">
        <v>0.14680709710213452</v>
      </c>
      <c r="BA78" s="7">
        <v>0.14680709710213452</v>
      </c>
      <c r="BB78" s="7">
        <v>0.14680709710213452</v>
      </c>
      <c r="BC78" s="7">
        <v>0.14680709710213452</v>
      </c>
      <c r="BD78" s="7">
        <v>0.14680709710213452</v>
      </c>
      <c r="BE78" s="7">
        <v>0.14680709710213452</v>
      </c>
      <c r="BF78" s="7">
        <v>0.14680709710213452</v>
      </c>
      <c r="BG78" s="7">
        <v>0.14680709710213452</v>
      </c>
      <c r="BH78" s="8">
        <v>0.14680709710213452</v>
      </c>
    </row>
    <row r="79" spans="1:60" hidden="1" x14ac:dyDescent="0.25">
      <c r="A79" s="1" t="s">
        <v>55</v>
      </c>
      <c r="B79" s="1" t="s">
        <v>2</v>
      </c>
      <c r="C79" s="1" t="s">
        <v>4</v>
      </c>
      <c r="D79" s="1" t="s">
        <v>26</v>
      </c>
      <c r="E79" s="1" t="s">
        <v>40</v>
      </c>
      <c r="F79" s="1" t="s">
        <v>26</v>
      </c>
      <c r="G79" s="1" t="s">
        <v>26</v>
      </c>
      <c r="H79" s="1" t="s">
        <v>30</v>
      </c>
      <c r="I79" s="1" t="s">
        <v>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>
        <v>0.4</v>
      </c>
      <c r="X79" s="7">
        <v>0.39871213419983403</v>
      </c>
      <c r="Y79" s="7">
        <v>0.39742426839966805</v>
      </c>
      <c r="Z79" s="7">
        <v>0.39613640259950206</v>
      </c>
      <c r="AA79" s="7">
        <v>0.39484853679933607</v>
      </c>
      <c r="AB79" s="7">
        <v>0.39356067099917008</v>
      </c>
      <c r="AC79" s="7">
        <v>0.39227280519900409</v>
      </c>
      <c r="AD79" s="8">
        <v>0.39098493939883799</v>
      </c>
      <c r="AE79" s="7">
        <v>0.38947895575051827</v>
      </c>
      <c r="AF79" s="7">
        <v>0.38797297210219855</v>
      </c>
      <c r="AG79" s="7">
        <v>0.38646698845387883</v>
      </c>
      <c r="AH79" s="7">
        <v>0.38496100480555911</v>
      </c>
      <c r="AI79" s="7">
        <v>0.3834550211572394</v>
      </c>
      <c r="AJ79" s="7">
        <v>0.38194903750891968</v>
      </c>
      <c r="AK79" s="7">
        <v>0.38044305386059996</v>
      </c>
      <c r="AL79" s="7">
        <v>0.37893707021228024</v>
      </c>
      <c r="AM79" s="7">
        <v>0.37743108656396052</v>
      </c>
      <c r="AN79" s="7">
        <v>0.3759251029156408</v>
      </c>
      <c r="AO79" s="7">
        <v>0.37441911926732108</v>
      </c>
      <c r="AP79" s="7">
        <v>0.37291313561900136</v>
      </c>
      <c r="AQ79" s="7">
        <v>0.37140715197068164</v>
      </c>
      <c r="AR79" s="7">
        <v>0.36990116832236192</v>
      </c>
      <c r="AS79" s="8">
        <v>0.36839518467404248</v>
      </c>
      <c r="AT79" s="7">
        <v>0.36839518467404248</v>
      </c>
      <c r="AU79" s="7">
        <v>0.36839518467404248</v>
      </c>
      <c r="AV79" s="7">
        <v>0.36839518467404248</v>
      </c>
      <c r="AW79" s="7">
        <v>0.36839518467404248</v>
      </c>
      <c r="AX79" s="8">
        <v>0.36839518467404248</v>
      </c>
      <c r="AY79" s="7">
        <v>0.36839518467404248</v>
      </c>
      <c r="AZ79" s="7">
        <v>0.36839518467404248</v>
      </c>
      <c r="BA79" s="7">
        <v>0.36839518467404248</v>
      </c>
      <c r="BB79" s="7">
        <v>0.36839518467404248</v>
      </c>
      <c r="BC79" s="7">
        <v>0.36839518467404248</v>
      </c>
      <c r="BD79" s="7">
        <v>0.36839518467404248</v>
      </c>
      <c r="BE79" s="7">
        <v>0.36839518467404248</v>
      </c>
      <c r="BF79" s="7">
        <v>0.36839518467404248</v>
      </c>
      <c r="BG79" s="7">
        <v>0.36839518467404248</v>
      </c>
      <c r="BH79" s="8">
        <v>0.36839518467404248</v>
      </c>
    </row>
    <row r="80" spans="1:60" hidden="1" x14ac:dyDescent="0.25">
      <c r="A80" s="1" t="s">
        <v>55</v>
      </c>
      <c r="B80" s="1" t="s">
        <v>2</v>
      </c>
      <c r="C80" s="1" t="s">
        <v>12</v>
      </c>
      <c r="D80" s="1" t="s">
        <v>26</v>
      </c>
      <c r="E80" s="1" t="s">
        <v>40</v>
      </c>
      <c r="F80" s="1" t="s">
        <v>26</v>
      </c>
      <c r="G80" s="1" t="s">
        <v>26</v>
      </c>
      <c r="H80" s="1" t="s">
        <v>30</v>
      </c>
      <c r="I80" s="1" t="s">
        <v>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>
        <v>0.15312217397166433</v>
      </c>
      <c r="X80" s="7">
        <v>0.14964038466514651</v>
      </c>
      <c r="Y80" s="7">
        <v>0.14615859535862868</v>
      </c>
      <c r="Z80" s="7">
        <v>0.14267680605211086</v>
      </c>
      <c r="AA80" s="7">
        <v>0.13919501674559304</v>
      </c>
      <c r="AB80" s="7">
        <v>0.13571322743907521</v>
      </c>
      <c r="AC80" s="7">
        <v>0.13223143813255739</v>
      </c>
      <c r="AD80" s="8">
        <v>0.12874964882603956</v>
      </c>
      <c r="AE80" s="7">
        <v>0.12764401418038465</v>
      </c>
      <c r="AF80" s="7">
        <v>0.12653837953472974</v>
      </c>
      <c r="AG80" s="7">
        <v>0.12543274488907483</v>
      </c>
      <c r="AH80" s="7">
        <v>0.12432711024341991</v>
      </c>
      <c r="AI80" s="7">
        <v>0.123221475597765</v>
      </c>
      <c r="AJ80" s="7">
        <v>0.12211584095211009</v>
      </c>
      <c r="AK80" s="7">
        <v>0.12101020630645518</v>
      </c>
      <c r="AL80" s="7">
        <v>0.11990457166080026</v>
      </c>
      <c r="AM80" s="7">
        <v>0.11879893701514535</v>
      </c>
      <c r="AN80" s="7">
        <v>0.11769330236949044</v>
      </c>
      <c r="AO80" s="7">
        <v>0.11658766772383553</v>
      </c>
      <c r="AP80" s="7">
        <v>0.11548203307818061</v>
      </c>
      <c r="AQ80" s="7">
        <v>0.1143763984325257</v>
      </c>
      <c r="AR80" s="7">
        <v>0.11327076378687079</v>
      </c>
      <c r="AS80" s="8">
        <v>0.11216512914121585</v>
      </c>
      <c r="AT80" s="7">
        <v>0.11216512914121585</v>
      </c>
      <c r="AU80" s="7">
        <v>0.11216512914121585</v>
      </c>
      <c r="AV80" s="7">
        <v>0.11216512914121585</v>
      </c>
      <c r="AW80" s="7">
        <v>0.11216512914121585</v>
      </c>
      <c r="AX80" s="8">
        <v>0.11216512914121585</v>
      </c>
      <c r="AY80" s="7">
        <v>0.11216512914121585</v>
      </c>
      <c r="AZ80" s="7">
        <v>0.11216512914121585</v>
      </c>
      <c r="BA80" s="7">
        <v>0.11216512914121585</v>
      </c>
      <c r="BB80" s="7">
        <v>0.11216512914121585</v>
      </c>
      <c r="BC80" s="7">
        <v>0.11216512914121585</v>
      </c>
      <c r="BD80" s="7">
        <v>0.11216512914121585</v>
      </c>
      <c r="BE80" s="7">
        <v>0.11216512914121585</v>
      </c>
      <c r="BF80" s="7">
        <v>0.11216512914121585</v>
      </c>
      <c r="BG80" s="7">
        <v>0.11216512914121585</v>
      </c>
      <c r="BH80" s="8">
        <v>0.11216512914121585</v>
      </c>
    </row>
    <row r="81" spans="1:60" hidden="1" x14ac:dyDescent="0.25">
      <c r="A81" s="1" t="s">
        <v>55</v>
      </c>
      <c r="B81" s="1" t="s">
        <v>2</v>
      </c>
      <c r="C81" s="1" t="s">
        <v>22</v>
      </c>
      <c r="D81" s="1" t="s">
        <v>26</v>
      </c>
      <c r="E81" s="1" t="s">
        <v>40</v>
      </c>
      <c r="F81" s="1" t="s">
        <v>26</v>
      </c>
      <c r="G81" s="1" t="s">
        <v>26</v>
      </c>
      <c r="H81" s="1" t="s">
        <v>30</v>
      </c>
      <c r="I81" s="1" t="s">
        <v>31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>
        <v>0.45</v>
      </c>
      <c r="X81" s="7">
        <v>0.44714285714285718</v>
      </c>
      <c r="Y81" s="7">
        <v>0.44428571428571434</v>
      </c>
      <c r="Z81" s="7">
        <v>0.4414285714285715</v>
      </c>
      <c r="AA81" s="7">
        <v>0.43857142857142867</v>
      </c>
      <c r="AB81" s="7">
        <v>0.43571428571428583</v>
      </c>
      <c r="AC81" s="7">
        <v>0.432857142857143</v>
      </c>
      <c r="AD81" s="8">
        <v>0.43</v>
      </c>
      <c r="AE81" s="7">
        <v>0.42866666666666664</v>
      </c>
      <c r="AF81" s="7">
        <v>0.42733333333333329</v>
      </c>
      <c r="AG81" s="7">
        <v>0.42599999999999993</v>
      </c>
      <c r="AH81" s="7">
        <v>0.42466666666666658</v>
      </c>
      <c r="AI81" s="7">
        <v>0.42333333333333323</v>
      </c>
      <c r="AJ81" s="7">
        <v>0.42199999999999988</v>
      </c>
      <c r="AK81" s="7">
        <v>0.42066666666666652</v>
      </c>
      <c r="AL81" s="7">
        <v>0.41933333333333317</v>
      </c>
      <c r="AM81" s="7">
        <v>0.41799999999999982</v>
      </c>
      <c r="AN81" s="7">
        <v>0.41666666666666646</v>
      </c>
      <c r="AO81" s="7">
        <v>0.41533333333333311</v>
      </c>
      <c r="AP81" s="7">
        <v>0.41399999999999976</v>
      </c>
      <c r="AQ81" s="7">
        <v>0.4126666666666664</v>
      </c>
      <c r="AR81" s="7">
        <v>0.41133333333333305</v>
      </c>
      <c r="AS81" s="8">
        <v>0.41</v>
      </c>
      <c r="AT81" s="7">
        <v>0.41</v>
      </c>
      <c r="AU81" s="7">
        <v>0.41</v>
      </c>
      <c r="AV81" s="7">
        <v>0.41</v>
      </c>
      <c r="AW81" s="7">
        <v>0.41</v>
      </c>
      <c r="AX81" s="8">
        <v>0.41</v>
      </c>
      <c r="AY81" s="7">
        <v>0.41</v>
      </c>
      <c r="AZ81" s="7">
        <v>0.41</v>
      </c>
      <c r="BA81" s="7">
        <v>0.41</v>
      </c>
      <c r="BB81" s="7">
        <v>0.41</v>
      </c>
      <c r="BC81" s="7">
        <v>0.41</v>
      </c>
      <c r="BD81" s="7">
        <v>0.41</v>
      </c>
      <c r="BE81" s="7">
        <v>0.41</v>
      </c>
      <c r="BF81" s="7">
        <v>0.41</v>
      </c>
      <c r="BG81" s="7">
        <v>0.41</v>
      </c>
      <c r="BH81" s="8">
        <v>0.41</v>
      </c>
    </row>
    <row r="82" spans="1:60" hidden="1" x14ac:dyDescent="0.25">
      <c r="A82" s="1" t="s">
        <v>55</v>
      </c>
      <c r="B82" s="1" t="s">
        <v>2</v>
      </c>
      <c r="C82" s="1" t="s">
        <v>5</v>
      </c>
      <c r="D82" s="1" t="s">
        <v>26</v>
      </c>
      <c r="E82" s="1" t="s">
        <v>40</v>
      </c>
      <c r="F82" s="1" t="s">
        <v>26</v>
      </c>
      <c r="G82" s="1" t="s">
        <v>26</v>
      </c>
      <c r="H82" s="1" t="s">
        <v>30</v>
      </c>
      <c r="I82" s="1" t="s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>
        <v>0.4</v>
      </c>
      <c r="X82" s="7">
        <v>0.39630393923287649</v>
      </c>
      <c r="Y82" s="7">
        <v>0.39260787846575296</v>
      </c>
      <c r="Z82" s="7">
        <v>0.38891181769862943</v>
      </c>
      <c r="AA82" s="7">
        <v>0.38521575693150589</v>
      </c>
      <c r="AB82" s="7">
        <v>0.38151969616438236</v>
      </c>
      <c r="AC82" s="7">
        <v>0.37782363539725883</v>
      </c>
      <c r="AD82" s="8">
        <v>0.37412757463013541</v>
      </c>
      <c r="AE82" s="7">
        <v>0.37047795920773741</v>
      </c>
      <c r="AF82" s="7">
        <v>0.36682834378533941</v>
      </c>
      <c r="AG82" s="7">
        <v>0.36317872836294141</v>
      </c>
      <c r="AH82" s="7">
        <v>0.3595291129405434</v>
      </c>
      <c r="AI82" s="7">
        <v>0.3558794975181454</v>
      </c>
      <c r="AJ82" s="7">
        <v>0.3522298820957474</v>
      </c>
      <c r="AK82" s="7">
        <v>0.3485802666733494</v>
      </c>
      <c r="AL82" s="7">
        <v>0.3449306512509514</v>
      </c>
      <c r="AM82" s="7">
        <v>0.3412810358285534</v>
      </c>
      <c r="AN82" s="7">
        <v>0.3376314204061554</v>
      </c>
      <c r="AO82" s="7">
        <v>0.3339818049837574</v>
      </c>
      <c r="AP82" s="7">
        <v>0.3303321895613594</v>
      </c>
      <c r="AQ82" s="7">
        <v>0.3266825741389614</v>
      </c>
      <c r="AR82" s="7">
        <v>0.3230329587165634</v>
      </c>
      <c r="AS82" s="8">
        <v>0.31938334329416529</v>
      </c>
      <c r="AT82" s="7">
        <v>0.31938334329416529</v>
      </c>
      <c r="AU82" s="7">
        <v>0.31938334329416529</v>
      </c>
      <c r="AV82" s="7">
        <v>0.31938334329416529</v>
      </c>
      <c r="AW82" s="7">
        <v>0.31938334329416529</v>
      </c>
      <c r="AX82" s="8">
        <v>0.31938334329416529</v>
      </c>
      <c r="AY82" s="7">
        <v>0.31938334329416529</v>
      </c>
      <c r="AZ82" s="7">
        <v>0.31938334329416529</v>
      </c>
      <c r="BA82" s="7">
        <v>0.31938334329416529</v>
      </c>
      <c r="BB82" s="7">
        <v>0.31938334329416529</v>
      </c>
      <c r="BC82" s="7">
        <v>0.31938334329416529</v>
      </c>
      <c r="BD82" s="7">
        <v>0.31938334329416529</v>
      </c>
      <c r="BE82" s="7">
        <v>0.31938334329416529</v>
      </c>
      <c r="BF82" s="7">
        <v>0.31938334329416529</v>
      </c>
      <c r="BG82" s="7">
        <v>0.31938334329416529</v>
      </c>
      <c r="BH82" s="8">
        <v>0.31938334329416529</v>
      </c>
    </row>
    <row r="83" spans="1:60" hidden="1" x14ac:dyDescent="0.25">
      <c r="A83" s="1" t="s">
        <v>55</v>
      </c>
      <c r="B83" s="1" t="s">
        <v>2</v>
      </c>
      <c r="C83" s="1" t="s">
        <v>6</v>
      </c>
      <c r="D83" s="1" t="s">
        <v>26</v>
      </c>
      <c r="E83" s="1" t="s">
        <v>40</v>
      </c>
      <c r="F83" s="1" t="s">
        <v>26</v>
      </c>
      <c r="G83" s="1" t="s">
        <v>26</v>
      </c>
      <c r="H83" s="1" t="s">
        <v>30</v>
      </c>
      <c r="I83" s="1" t="s">
        <v>31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>
        <v>0.45</v>
      </c>
      <c r="X83" s="7">
        <v>0.44778125759510801</v>
      </c>
      <c r="Y83" s="7">
        <v>0.445562515190216</v>
      </c>
      <c r="Z83" s="7">
        <v>0.443343772785324</v>
      </c>
      <c r="AA83" s="7">
        <v>0.44112503038043199</v>
      </c>
      <c r="AB83" s="7">
        <v>0.43890628797553999</v>
      </c>
      <c r="AC83" s="7">
        <v>0.43668754557064798</v>
      </c>
      <c r="AD83" s="8">
        <v>0.43446880316575609</v>
      </c>
      <c r="AE83" s="7">
        <v>0.43170947303397345</v>
      </c>
      <c r="AF83" s="7">
        <v>0.4289501429021908</v>
      </c>
      <c r="AG83" s="7">
        <v>0.42619081277040816</v>
      </c>
      <c r="AH83" s="7">
        <v>0.42343148263862551</v>
      </c>
      <c r="AI83" s="7">
        <v>0.42067215250684287</v>
      </c>
      <c r="AJ83" s="7">
        <v>0.41791282237506022</v>
      </c>
      <c r="AK83" s="7">
        <v>0.41515349224327758</v>
      </c>
      <c r="AL83" s="7">
        <v>0.41239416211149493</v>
      </c>
      <c r="AM83" s="7">
        <v>0.40963483197971229</v>
      </c>
      <c r="AN83" s="7">
        <v>0.40687550184792964</v>
      </c>
      <c r="AO83" s="7">
        <v>0.404116171716147</v>
      </c>
      <c r="AP83" s="7">
        <v>0.40135684158436435</v>
      </c>
      <c r="AQ83" s="7">
        <v>0.39859751145258171</v>
      </c>
      <c r="AR83" s="7">
        <v>0.39583818132079907</v>
      </c>
      <c r="AS83" s="8">
        <v>0.39307885118901664</v>
      </c>
      <c r="AT83" s="7">
        <v>0.39307885118901664</v>
      </c>
      <c r="AU83" s="7">
        <v>0.39307885118901664</v>
      </c>
      <c r="AV83" s="7">
        <v>0.39307885118901664</v>
      </c>
      <c r="AW83" s="7">
        <v>0.39307885118901664</v>
      </c>
      <c r="AX83" s="8">
        <v>0.39307885118901664</v>
      </c>
      <c r="AY83" s="7">
        <v>0.39307885118901664</v>
      </c>
      <c r="AZ83" s="7">
        <v>0.39307885118901664</v>
      </c>
      <c r="BA83" s="7">
        <v>0.39307885118901664</v>
      </c>
      <c r="BB83" s="7">
        <v>0.39307885118901664</v>
      </c>
      <c r="BC83" s="7">
        <v>0.39307885118901664</v>
      </c>
      <c r="BD83" s="7">
        <v>0.39307885118901664</v>
      </c>
      <c r="BE83" s="7">
        <v>0.39307885118901664</v>
      </c>
      <c r="BF83" s="7">
        <v>0.39307885118901664</v>
      </c>
      <c r="BG83" s="7">
        <v>0.39307885118901664</v>
      </c>
      <c r="BH83" s="8">
        <v>0.39307885118901664</v>
      </c>
    </row>
    <row r="84" spans="1:60" hidden="1" x14ac:dyDescent="0.25">
      <c r="A84" s="1" t="s">
        <v>55</v>
      </c>
      <c r="B84" s="1" t="s">
        <v>2</v>
      </c>
      <c r="C84" s="1" t="s">
        <v>18</v>
      </c>
      <c r="D84" s="1" t="s">
        <v>26</v>
      </c>
      <c r="E84" s="1" t="s">
        <v>40</v>
      </c>
      <c r="F84" s="1" t="s">
        <v>26</v>
      </c>
      <c r="G84" s="1" t="s">
        <v>26</v>
      </c>
      <c r="H84" s="1" t="s">
        <v>30</v>
      </c>
      <c r="I84" s="1" t="s">
        <v>31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>
        <v>0.4</v>
      </c>
      <c r="X84" s="7">
        <v>0.39757438970523495</v>
      </c>
      <c r="Y84" s="7">
        <v>0.39514877941046989</v>
      </c>
      <c r="Z84" s="7">
        <v>0.39272316911570482</v>
      </c>
      <c r="AA84" s="7">
        <v>0.39029755882093975</v>
      </c>
      <c r="AB84" s="7">
        <v>0.38787194852617468</v>
      </c>
      <c r="AC84" s="7">
        <v>0.38544633823140961</v>
      </c>
      <c r="AD84" s="8">
        <v>0.38302072793664454</v>
      </c>
      <c r="AE84" s="7">
        <v>0.3808932369507313</v>
      </c>
      <c r="AF84" s="7">
        <v>0.37876574596481805</v>
      </c>
      <c r="AG84" s="7">
        <v>0.3766382549789048</v>
      </c>
      <c r="AH84" s="7">
        <v>0.37451076399299155</v>
      </c>
      <c r="AI84" s="7">
        <v>0.3723832730070783</v>
      </c>
      <c r="AJ84" s="7">
        <v>0.37025578202116505</v>
      </c>
      <c r="AK84" s="7">
        <v>0.3681282910352518</v>
      </c>
      <c r="AL84" s="7">
        <v>0.36600080004933855</v>
      </c>
      <c r="AM84" s="7">
        <v>0.3638733090634253</v>
      </c>
      <c r="AN84" s="7">
        <v>0.36174581807751205</v>
      </c>
      <c r="AO84" s="7">
        <v>0.3596183270915988</v>
      </c>
      <c r="AP84" s="7">
        <v>0.35749083610568555</v>
      </c>
      <c r="AQ84" s="7">
        <v>0.3553633451197723</v>
      </c>
      <c r="AR84" s="7">
        <v>0.35323585413385905</v>
      </c>
      <c r="AS84" s="8">
        <v>0.35110836314794552</v>
      </c>
      <c r="AT84" s="7">
        <v>0.35110836314794552</v>
      </c>
      <c r="AU84" s="7">
        <v>0.35110836314794552</v>
      </c>
      <c r="AV84" s="7">
        <v>0.35110836314794552</v>
      </c>
      <c r="AW84" s="7">
        <v>0.35110836314794552</v>
      </c>
      <c r="AX84" s="8">
        <v>0.35110836314794552</v>
      </c>
      <c r="AY84" s="7">
        <v>0.35110836314794552</v>
      </c>
      <c r="AZ84" s="7">
        <v>0.35110836314794552</v>
      </c>
      <c r="BA84" s="7">
        <v>0.35110836314794552</v>
      </c>
      <c r="BB84" s="7">
        <v>0.35110836314794552</v>
      </c>
      <c r="BC84" s="7">
        <v>0.35110836314794552</v>
      </c>
      <c r="BD84" s="7">
        <v>0.35110836314794552</v>
      </c>
      <c r="BE84" s="7">
        <v>0.35110836314794552</v>
      </c>
      <c r="BF84" s="7">
        <v>0.35110836314794552</v>
      </c>
      <c r="BG84" s="7">
        <v>0.35110836314794552</v>
      </c>
      <c r="BH84" s="8">
        <v>0.35110836314794552</v>
      </c>
    </row>
    <row r="85" spans="1:60" hidden="1" x14ac:dyDescent="0.25">
      <c r="A85" s="1" t="s">
        <v>55</v>
      </c>
      <c r="B85" s="1" t="s">
        <v>2</v>
      </c>
      <c r="C85" s="1" t="s">
        <v>17</v>
      </c>
      <c r="D85" s="1" t="s">
        <v>26</v>
      </c>
      <c r="E85" s="1" t="s">
        <v>40</v>
      </c>
      <c r="F85" s="1" t="s">
        <v>26</v>
      </c>
      <c r="G85" s="1" t="s">
        <v>26</v>
      </c>
      <c r="H85" s="1" t="s">
        <v>30</v>
      </c>
      <c r="I85" s="1" t="s">
        <v>31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>
        <v>0.45</v>
      </c>
      <c r="X85" s="7">
        <v>0.44778125759510801</v>
      </c>
      <c r="Y85" s="7">
        <v>0.445562515190216</v>
      </c>
      <c r="Z85" s="7">
        <v>0.443343772785324</v>
      </c>
      <c r="AA85" s="7">
        <v>0.44112503038043199</v>
      </c>
      <c r="AB85" s="7">
        <v>0.43890628797553999</v>
      </c>
      <c r="AC85" s="7">
        <v>0.43668754557064798</v>
      </c>
      <c r="AD85" s="8">
        <v>0.43446880316575609</v>
      </c>
      <c r="AE85" s="7">
        <v>0.43170947303397345</v>
      </c>
      <c r="AF85" s="7">
        <v>0.4289501429021908</v>
      </c>
      <c r="AG85" s="7">
        <v>0.42619081277040816</v>
      </c>
      <c r="AH85" s="7">
        <v>0.42343148263862551</v>
      </c>
      <c r="AI85" s="7">
        <v>0.42067215250684287</v>
      </c>
      <c r="AJ85" s="7">
        <v>0.41791282237506022</v>
      </c>
      <c r="AK85" s="7">
        <v>0.41515349224327758</v>
      </c>
      <c r="AL85" s="7">
        <v>0.41239416211149493</v>
      </c>
      <c r="AM85" s="7">
        <v>0.40963483197971229</v>
      </c>
      <c r="AN85" s="7">
        <v>0.40687550184792964</v>
      </c>
      <c r="AO85" s="7">
        <v>0.404116171716147</v>
      </c>
      <c r="AP85" s="7">
        <v>0.40135684158436435</v>
      </c>
      <c r="AQ85" s="7">
        <v>0.39859751145258171</v>
      </c>
      <c r="AR85" s="7">
        <v>0.39583818132079907</v>
      </c>
      <c r="AS85" s="8">
        <v>0.39307885118901664</v>
      </c>
      <c r="AT85" s="7">
        <v>0.39307885118901664</v>
      </c>
      <c r="AU85" s="7">
        <v>0.39307885118901664</v>
      </c>
      <c r="AV85" s="7">
        <v>0.39307885118901664</v>
      </c>
      <c r="AW85" s="7">
        <v>0.39307885118901664</v>
      </c>
      <c r="AX85" s="8">
        <v>0.39307885118901664</v>
      </c>
      <c r="AY85" s="7">
        <v>0.39307885118901664</v>
      </c>
      <c r="AZ85" s="7">
        <v>0.39307885118901664</v>
      </c>
      <c r="BA85" s="7">
        <v>0.39307885118901664</v>
      </c>
      <c r="BB85" s="7">
        <v>0.39307885118901664</v>
      </c>
      <c r="BC85" s="7">
        <v>0.39307885118901664</v>
      </c>
      <c r="BD85" s="7">
        <v>0.39307885118901664</v>
      </c>
      <c r="BE85" s="7">
        <v>0.39307885118901664</v>
      </c>
      <c r="BF85" s="7">
        <v>0.39307885118901664</v>
      </c>
      <c r="BG85" s="7">
        <v>0.39307885118901664</v>
      </c>
      <c r="BH85" s="8">
        <v>0.39307885118901664</v>
      </c>
    </row>
    <row r="86" spans="1:60" hidden="1" x14ac:dyDescent="0.25">
      <c r="A86" s="1" t="s">
        <v>55</v>
      </c>
      <c r="B86" s="1" t="s">
        <v>2</v>
      </c>
      <c r="C86" s="1" t="s">
        <v>7</v>
      </c>
      <c r="D86" s="1" t="s">
        <v>26</v>
      </c>
      <c r="E86" s="1" t="s">
        <v>40</v>
      </c>
      <c r="F86" s="1" t="s">
        <v>26</v>
      </c>
      <c r="G86" s="1" t="s">
        <v>26</v>
      </c>
      <c r="H86" s="1" t="s">
        <v>30</v>
      </c>
      <c r="I86" s="1" t="s">
        <v>31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>
        <v>0.45</v>
      </c>
      <c r="X86" s="7">
        <v>0.44948615970933609</v>
      </c>
      <c r="Y86" s="7">
        <v>0.44897231941867216</v>
      </c>
      <c r="Z86" s="7">
        <v>0.44845847912800824</v>
      </c>
      <c r="AA86" s="7">
        <v>0.44794463883734431</v>
      </c>
      <c r="AB86" s="7">
        <v>0.44743079854668039</v>
      </c>
      <c r="AC86" s="7">
        <v>0.44691695825601646</v>
      </c>
      <c r="AD86" s="8">
        <v>0.44640311796535259</v>
      </c>
      <c r="AE86" s="7">
        <v>0.44582046893244326</v>
      </c>
      <c r="AF86" s="7">
        <v>0.44523781989953393</v>
      </c>
      <c r="AG86" s="7">
        <v>0.44465517086662459</v>
      </c>
      <c r="AH86" s="7">
        <v>0.44407252183371526</v>
      </c>
      <c r="AI86" s="7">
        <v>0.44348987280080593</v>
      </c>
      <c r="AJ86" s="7">
        <v>0.4429072237678966</v>
      </c>
      <c r="AK86" s="7">
        <v>0.44232457473498726</v>
      </c>
      <c r="AL86" s="7">
        <v>0.44174192570207793</v>
      </c>
      <c r="AM86" s="7">
        <v>0.4411592766691686</v>
      </c>
      <c r="AN86" s="7">
        <v>0.44057662763625927</v>
      </c>
      <c r="AO86" s="7">
        <v>0.43999397860334993</v>
      </c>
      <c r="AP86" s="7">
        <v>0.4394113295704406</v>
      </c>
      <c r="AQ86" s="7">
        <v>0.43882868053753127</v>
      </c>
      <c r="AR86" s="7">
        <v>0.43824603150462194</v>
      </c>
      <c r="AS86" s="8">
        <v>0.4376633824717126</v>
      </c>
      <c r="AT86" s="7">
        <v>0.4376633824717126</v>
      </c>
      <c r="AU86" s="7">
        <v>0.4376633824717126</v>
      </c>
      <c r="AV86" s="7">
        <v>0.4376633824717126</v>
      </c>
      <c r="AW86" s="7">
        <v>0.4376633824717126</v>
      </c>
      <c r="AX86" s="8">
        <v>0.4376633824717126</v>
      </c>
      <c r="AY86" s="7">
        <v>0.4376633824717126</v>
      </c>
      <c r="AZ86" s="7">
        <v>0.4376633824717126</v>
      </c>
      <c r="BA86" s="7">
        <v>0.4376633824717126</v>
      </c>
      <c r="BB86" s="7">
        <v>0.4376633824717126</v>
      </c>
      <c r="BC86" s="7">
        <v>0.4376633824717126</v>
      </c>
      <c r="BD86" s="7">
        <v>0.4376633824717126</v>
      </c>
      <c r="BE86" s="7">
        <v>0.4376633824717126</v>
      </c>
      <c r="BF86" s="7">
        <v>0.4376633824717126</v>
      </c>
      <c r="BG86" s="7">
        <v>0.4376633824717126</v>
      </c>
      <c r="BH86" s="8">
        <v>0.4376633824717126</v>
      </c>
    </row>
    <row r="87" spans="1:60" hidden="1" x14ac:dyDescent="0.25">
      <c r="A87" s="1" t="s">
        <v>55</v>
      </c>
      <c r="B87" s="1" t="s">
        <v>2</v>
      </c>
      <c r="C87" s="1" t="s">
        <v>9</v>
      </c>
      <c r="D87" s="1" t="s">
        <v>26</v>
      </c>
      <c r="E87" s="1" t="s">
        <v>40</v>
      </c>
      <c r="F87" s="1" t="s">
        <v>26</v>
      </c>
      <c r="G87" s="1" t="s">
        <v>26</v>
      </c>
      <c r="H87" s="1" t="s">
        <v>30</v>
      </c>
      <c r="I87" s="1" t="s">
        <v>31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>
        <v>0.1064039063288108</v>
      </c>
      <c r="X87" s="7">
        <v>0.10332038123875291</v>
      </c>
      <c r="Y87" s="7">
        <v>0.10023685614869501</v>
      </c>
      <c r="Z87" s="7">
        <v>9.7153331058637118E-2</v>
      </c>
      <c r="AA87" s="7">
        <v>9.4069805968579223E-2</v>
      </c>
      <c r="AB87" s="7">
        <v>9.0986280878521328E-2</v>
      </c>
      <c r="AC87" s="7">
        <v>8.7902755788463433E-2</v>
      </c>
      <c r="AD87" s="8">
        <v>8.4819230698405579E-2</v>
      </c>
      <c r="AE87" s="7">
        <v>8.3886928841072794E-2</v>
      </c>
      <c r="AF87" s="7">
        <v>8.295462698374001E-2</v>
      </c>
      <c r="AG87" s="7">
        <v>8.2022325126407225E-2</v>
      </c>
      <c r="AH87" s="7">
        <v>8.109002326907444E-2</v>
      </c>
      <c r="AI87" s="7">
        <v>8.0157721411741656E-2</v>
      </c>
      <c r="AJ87" s="7">
        <v>7.9225419554408871E-2</v>
      </c>
      <c r="AK87" s="7">
        <v>7.8293117697076087E-2</v>
      </c>
      <c r="AL87" s="7">
        <v>7.7360815839743302E-2</v>
      </c>
      <c r="AM87" s="7">
        <v>7.6428513982410518E-2</v>
      </c>
      <c r="AN87" s="7">
        <v>7.5496212125077733E-2</v>
      </c>
      <c r="AO87" s="7">
        <v>7.4563910267744948E-2</v>
      </c>
      <c r="AP87" s="7">
        <v>7.3631608410412164E-2</v>
      </c>
      <c r="AQ87" s="7">
        <v>7.2699306553079379E-2</v>
      </c>
      <c r="AR87" s="7">
        <v>7.1767004695746595E-2</v>
      </c>
      <c r="AS87" s="8">
        <v>7.0834702838413865E-2</v>
      </c>
      <c r="AT87" s="7">
        <v>7.0834702838413865E-2</v>
      </c>
      <c r="AU87" s="7">
        <v>7.0834702838413865E-2</v>
      </c>
      <c r="AV87" s="7">
        <v>7.0834702838413865E-2</v>
      </c>
      <c r="AW87" s="7">
        <v>7.0834702838413865E-2</v>
      </c>
      <c r="AX87" s="8">
        <v>7.0834702838413865E-2</v>
      </c>
      <c r="AY87" s="7">
        <v>7.0834702838413865E-2</v>
      </c>
      <c r="AZ87" s="7">
        <v>7.0834702838413865E-2</v>
      </c>
      <c r="BA87" s="7">
        <v>7.0834702838413865E-2</v>
      </c>
      <c r="BB87" s="7">
        <v>7.0834702838413865E-2</v>
      </c>
      <c r="BC87" s="7">
        <v>7.0834702838413865E-2</v>
      </c>
      <c r="BD87" s="7">
        <v>7.0834702838413865E-2</v>
      </c>
      <c r="BE87" s="7">
        <v>7.0834702838413865E-2</v>
      </c>
      <c r="BF87" s="7">
        <v>7.0834702838413865E-2</v>
      </c>
      <c r="BG87" s="7">
        <v>7.0834702838413865E-2</v>
      </c>
      <c r="BH87" s="8">
        <v>7.0834702838413865E-2</v>
      </c>
    </row>
    <row r="88" spans="1:60" hidden="1" x14ac:dyDescent="0.25">
      <c r="A88" s="1" t="s">
        <v>55</v>
      </c>
      <c r="B88" s="1" t="s">
        <v>2</v>
      </c>
      <c r="C88" s="1" t="s">
        <v>8</v>
      </c>
      <c r="D88" s="1" t="s">
        <v>26</v>
      </c>
      <c r="E88" s="1" t="s">
        <v>40</v>
      </c>
      <c r="F88" s="1" t="s">
        <v>26</v>
      </c>
      <c r="G88" s="1" t="s">
        <v>26</v>
      </c>
      <c r="H88" s="1" t="s">
        <v>30</v>
      </c>
      <c r="I88" s="1" t="s">
        <v>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>
        <v>0.29265307900098458</v>
      </c>
      <c r="X88" s="7">
        <v>0.28548735176256396</v>
      </c>
      <c r="Y88" s="7">
        <v>0.27832162452414333</v>
      </c>
      <c r="Z88" s="7">
        <v>0.2711558972857227</v>
      </c>
      <c r="AA88" s="7">
        <v>0.26399017004730208</v>
      </c>
      <c r="AB88" s="7">
        <v>0.25682444280888145</v>
      </c>
      <c r="AC88" s="7">
        <v>0.24965871557046085</v>
      </c>
      <c r="AD88" s="8">
        <v>0.24249298833204036</v>
      </c>
      <c r="AE88" s="7">
        <v>0.239333983592492</v>
      </c>
      <c r="AF88" s="7">
        <v>0.23617497885294364</v>
      </c>
      <c r="AG88" s="7">
        <v>0.23301597411339528</v>
      </c>
      <c r="AH88" s="7">
        <v>0.22985696937384692</v>
      </c>
      <c r="AI88" s="7">
        <v>0.22669796463429856</v>
      </c>
      <c r="AJ88" s="7">
        <v>0.2235389598947502</v>
      </c>
      <c r="AK88" s="7">
        <v>0.22037995515520184</v>
      </c>
      <c r="AL88" s="7">
        <v>0.21722095041565348</v>
      </c>
      <c r="AM88" s="7">
        <v>0.21406194567610512</v>
      </c>
      <c r="AN88" s="7">
        <v>0.21090294093655676</v>
      </c>
      <c r="AO88" s="7">
        <v>0.2077439361970084</v>
      </c>
      <c r="AP88" s="7">
        <v>0.20458493145746004</v>
      </c>
      <c r="AQ88" s="7">
        <v>0.20142592671791168</v>
      </c>
      <c r="AR88" s="7">
        <v>0.19826692197836332</v>
      </c>
      <c r="AS88" s="8">
        <v>0.19510791723881515</v>
      </c>
      <c r="AT88" s="7">
        <v>0.19510791723881515</v>
      </c>
      <c r="AU88" s="7">
        <v>0.19510791723881515</v>
      </c>
      <c r="AV88" s="7">
        <v>0.19510791723881515</v>
      </c>
      <c r="AW88" s="7">
        <v>0.19510791723881515</v>
      </c>
      <c r="AX88" s="8">
        <v>0.19510791723881515</v>
      </c>
      <c r="AY88" s="7">
        <v>0.19510791723881515</v>
      </c>
      <c r="AZ88" s="7">
        <v>0.19510791723881515</v>
      </c>
      <c r="BA88" s="7">
        <v>0.19510791723881515</v>
      </c>
      <c r="BB88" s="7">
        <v>0.19510791723881515</v>
      </c>
      <c r="BC88" s="7">
        <v>0.19510791723881515</v>
      </c>
      <c r="BD88" s="7">
        <v>0.19510791723881515</v>
      </c>
      <c r="BE88" s="7">
        <v>0.19510791723881515</v>
      </c>
      <c r="BF88" s="7">
        <v>0.19510791723881515</v>
      </c>
      <c r="BG88" s="7">
        <v>0.19510791723881515</v>
      </c>
      <c r="BH88" s="8">
        <v>0.19510791723881515</v>
      </c>
    </row>
    <row r="89" spans="1:60" hidden="1" x14ac:dyDescent="0.25">
      <c r="A89" s="1" t="s">
        <v>55</v>
      </c>
      <c r="B89" s="1" t="s">
        <v>2</v>
      </c>
      <c r="C89" s="1" t="s">
        <v>19</v>
      </c>
      <c r="D89" s="1" t="s">
        <v>26</v>
      </c>
      <c r="E89" s="1" t="s">
        <v>40</v>
      </c>
      <c r="F89" s="1" t="s">
        <v>26</v>
      </c>
      <c r="G89" s="1" t="s">
        <v>26</v>
      </c>
      <c r="H89" s="1" t="s">
        <v>30</v>
      </c>
      <c r="I89" s="1" t="s">
        <v>31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>
        <v>0.45</v>
      </c>
      <c r="X89" s="7">
        <v>0.44714285714285718</v>
      </c>
      <c r="Y89" s="7">
        <v>0.44428571428571434</v>
      </c>
      <c r="Z89" s="7">
        <v>0.4414285714285715</v>
      </c>
      <c r="AA89" s="7">
        <v>0.43857142857142867</v>
      </c>
      <c r="AB89" s="7">
        <v>0.43571428571428583</v>
      </c>
      <c r="AC89" s="7">
        <v>0.432857142857143</v>
      </c>
      <c r="AD89" s="8">
        <v>0.43</v>
      </c>
      <c r="AE89" s="7">
        <v>0.42866666666666664</v>
      </c>
      <c r="AF89" s="7">
        <v>0.42733333333333329</v>
      </c>
      <c r="AG89" s="7">
        <v>0.42599999999999993</v>
      </c>
      <c r="AH89" s="7">
        <v>0.42466666666666658</v>
      </c>
      <c r="AI89" s="7">
        <v>0.42333333333333323</v>
      </c>
      <c r="AJ89" s="7">
        <v>0.42199999999999988</v>
      </c>
      <c r="AK89" s="7">
        <v>0.42066666666666652</v>
      </c>
      <c r="AL89" s="7">
        <v>0.41933333333333317</v>
      </c>
      <c r="AM89" s="7">
        <v>0.41799999999999982</v>
      </c>
      <c r="AN89" s="7">
        <v>0.41666666666666646</v>
      </c>
      <c r="AO89" s="7">
        <v>0.41533333333333311</v>
      </c>
      <c r="AP89" s="7">
        <v>0.41399999999999976</v>
      </c>
      <c r="AQ89" s="7">
        <v>0.4126666666666664</v>
      </c>
      <c r="AR89" s="7">
        <v>0.41133333333333305</v>
      </c>
      <c r="AS89" s="8">
        <v>0.41</v>
      </c>
      <c r="AT89" s="7">
        <v>0.41</v>
      </c>
      <c r="AU89" s="7">
        <v>0.41</v>
      </c>
      <c r="AV89" s="7">
        <v>0.41</v>
      </c>
      <c r="AW89" s="7">
        <v>0.41</v>
      </c>
      <c r="AX89" s="8">
        <v>0.41</v>
      </c>
      <c r="AY89" s="7">
        <v>0.41</v>
      </c>
      <c r="AZ89" s="7">
        <v>0.41</v>
      </c>
      <c r="BA89" s="7">
        <v>0.41</v>
      </c>
      <c r="BB89" s="7">
        <v>0.41</v>
      </c>
      <c r="BC89" s="7">
        <v>0.41</v>
      </c>
      <c r="BD89" s="7">
        <v>0.41</v>
      </c>
      <c r="BE89" s="7">
        <v>0.41</v>
      </c>
      <c r="BF89" s="7">
        <v>0.41</v>
      </c>
      <c r="BG89" s="7">
        <v>0.41</v>
      </c>
      <c r="BH89" s="8">
        <v>0.41</v>
      </c>
    </row>
    <row r="90" spans="1:60" hidden="1" x14ac:dyDescent="0.25">
      <c r="A90" s="1" t="s">
        <v>55</v>
      </c>
      <c r="B90" s="1" t="s">
        <v>2</v>
      </c>
      <c r="C90" s="1" t="s">
        <v>13</v>
      </c>
      <c r="D90" s="1" t="s">
        <v>26</v>
      </c>
      <c r="E90" s="1" t="s">
        <v>40</v>
      </c>
      <c r="F90" s="1" t="s">
        <v>26</v>
      </c>
      <c r="G90" s="1" t="s">
        <v>26</v>
      </c>
      <c r="H90" s="1" t="s">
        <v>30</v>
      </c>
      <c r="I90" s="1" t="s">
        <v>31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>
        <v>0.4</v>
      </c>
      <c r="X90" s="7">
        <v>0.39757438970523495</v>
      </c>
      <c r="Y90" s="7">
        <v>0.39514877941046989</v>
      </c>
      <c r="Z90" s="7">
        <v>0.39272316911570482</v>
      </c>
      <c r="AA90" s="7">
        <v>0.39029755882093975</v>
      </c>
      <c r="AB90" s="7">
        <v>0.38787194852617468</v>
      </c>
      <c r="AC90" s="7">
        <v>0.38544633823140961</v>
      </c>
      <c r="AD90" s="8">
        <v>0.38302072793664454</v>
      </c>
      <c r="AE90" s="7">
        <v>0.3808932369507313</v>
      </c>
      <c r="AF90" s="7">
        <v>0.37876574596481805</v>
      </c>
      <c r="AG90" s="7">
        <v>0.3766382549789048</v>
      </c>
      <c r="AH90" s="7">
        <v>0.37451076399299155</v>
      </c>
      <c r="AI90" s="7">
        <v>0.3723832730070783</v>
      </c>
      <c r="AJ90" s="7">
        <v>0.37025578202116505</v>
      </c>
      <c r="AK90" s="7">
        <v>0.3681282910352518</v>
      </c>
      <c r="AL90" s="7">
        <v>0.36600080004933855</v>
      </c>
      <c r="AM90" s="7">
        <v>0.3638733090634253</v>
      </c>
      <c r="AN90" s="7">
        <v>0.36174581807751205</v>
      </c>
      <c r="AO90" s="7">
        <v>0.3596183270915988</v>
      </c>
      <c r="AP90" s="7">
        <v>0.35749083610568555</v>
      </c>
      <c r="AQ90" s="7">
        <v>0.3553633451197723</v>
      </c>
      <c r="AR90" s="7">
        <v>0.35323585413385905</v>
      </c>
      <c r="AS90" s="8">
        <v>0.35110836314794552</v>
      </c>
      <c r="AT90" s="7">
        <v>0.35110836314794552</v>
      </c>
      <c r="AU90" s="7">
        <v>0.35110836314794552</v>
      </c>
      <c r="AV90" s="7">
        <v>0.35110836314794552</v>
      </c>
      <c r="AW90" s="7">
        <v>0.35110836314794552</v>
      </c>
      <c r="AX90" s="8">
        <v>0.35110836314794552</v>
      </c>
      <c r="AY90" s="7">
        <v>0.35110836314794552</v>
      </c>
      <c r="AZ90" s="7">
        <v>0.35110836314794552</v>
      </c>
      <c r="BA90" s="7">
        <v>0.35110836314794552</v>
      </c>
      <c r="BB90" s="7">
        <v>0.35110836314794552</v>
      </c>
      <c r="BC90" s="7">
        <v>0.35110836314794552</v>
      </c>
      <c r="BD90" s="7">
        <v>0.35110836314794552</v>
      </c>
      <c r="BE90" s="7">
        <v>0.35110836314794552</v>
      </c>
      <c r="BF90" s="7">
        <v>0.35110836314794552</v>
      </c>
      <c r="BG90" s="7">
        <v>0.35110836314794552</v>
      </c>
      <c r="BH90" s="8">
        <v>0.35110836314794552</v>
      </c>
    </row>
    <row r="91" spans="1:60" hidden="1" x14ac:dyDescent="0.25">
      <c r="A91" s="1" t="s">
        <v>55</v>
      </c>
      <c r="B91" s="1" t="s">
        <v>2</v>
      </c>
      <c r="C91" s="1" t="s">
        <v>21</v>
      </c>
      <c r="D91" s="1" t="s">
        <v>26</v>
      </c>
      <c r="E91" s="1" t="s">
        <v>40</v>
      </c>
      <c r="F91" s="1" t="s">
        <v>26</v>
      </c>
      <c r="G91" s="1" t="s">
        <v>26</v>
      </c>
      <c r="H91" s="1" t="s">
        <v>30</v>
      </c>
      <c r="I91" s="1" t="s">
        <v>31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>
        <v>0.45</v>
      </c>
      <c r="X91" s="7">
        <v>0.44714285714285718</v>
      </c>
      <c r="Y91" s="7">
        <v>0.44428571428571434</v>
      </c>
      <c r="Z91" s="7">
        <v>0.4414285714285715</v>
      </c>
      <c r="AA91" s="7">
        <v>0.43857142857142867</v>
      </c>
      <c r="AB91" s="7">
        <v>0.43571428571428583</v>
      </c>
      <c r="AC91" s="7">
        <v>0.432857142857143</v>
      </c>
      <c r="AD91" s="8">
        <v>0.43</v>
      </c>
      <c r="AE91" s="7">
        <v>0.42866666666666664</v>
      </c>
      <c r="AF91" s="7">
        <v>0.42733333333333329</v>
      </c>
      <c r="AG91" s="7">
        <v>0.42599999999999993</v>
      </c>
      <c r="AH91" s="7">
        <v>0.42466666666666658</v>
      </c>
      <c r="AI91" s="7">
        <v>0.42333333333333323</v>
      </c>
      <c r="AJ91" s="7">
        <v>0.42199999999999988</v>
      </c>
      <c r="AK91" s="7">
        <v>0.42066666666666652</v>
      </c>
      <c r="AL91" s="7">
        <v>0.41933333333333317</v>
      </c>
      <c r="AM91" s="7">
        <v>0.41799999999999982</v>
      </c>
      <c r="AN91" s="7">
        <v>0.41666666666666646</v>
      </c>
      <c r="AO91" s="7">
        <v>0.41533333333333311</v>
      </c>
      <c r="AP91" s="7">
        <v>0.41399999999999976</v>
      </c>
      <c r="AQ91" s="7">
        <v>0.4126666666666664</v>
      </c>
      <c r="AR91" s="7">
        <v>0.41133333333333305</v>
      </c>
      <c r="AS91" s="8">
        <v>0.41</v>
      </c>
      <c r="AT91" s="7">
        <v>0.41</v>
      </c>
      <c r="AU91" s="7">
        <v>0.41</v>
      </c>
      <c r="AV91" s="7">
        <v>0.41</v>
      </c>
      <c r="AW91" s="7">
        <v>0.41</v>
      </c>
      <c r="AX91" s="8">
        <v>0.41</v>
      </c>
      <c r="AY91" s="7">
        <v>0.41</v>
      </c>
      <c r="AZ91" s="7">
        <v>0.41</v>
      </c>
      <c r="BA91" s="7">
        <v>0.41</v>
      </c>
      <c r="BB91" s="7">
        <v>0.41</v>
      </c>
      <c r="BC91" s="7">
        <v>0.41</v>
      </c>
      <c r="BD91" s="7">
        <v>0.41</v>
      </c>
      <c r="BE91" s="7">
        <v>0.41</v>
      </c>
      <c r="BF91" s="7">
        <v>0.41</v>
      </c>
      <c r="BG91" s="7">
        <v>0.41</v>
      </c>
      <c r="BH91" s="8">
        <v>0.41</v>
      </c>
    </row>
    <row r="92" spans="1:60" hidden="1" x14ac:dyDescent="0.25">
      <c r="A92" s="1" t="s">
        <v>55</v>
      </c>
      <c r="B92" s="1" t="s">
        <v>2</v>
      </c>
      <c r="C92" s="1" t="s">
        <v>20</v>
      </c>
      <c r="D92" s="1" t="s">
        <v>26</v>
      </c>
      <c r="E92" s="1" t="s">
        <v>40</v>
      </c>
      <c r="F92" s="1" t="s">
        <v>26</v>
      </c>
      <c r="G92" s="1" t="s">
        <v>26</v>
      </c>
      <c r="H92" s="1" t="s">
        <v>30</v>
      </c>
      <c r="I92" s="1" t="s">
        <v>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>
        <v>0.45</v>
      </c>
      <c r="X92" s="7">
        <v>0.44714285714285718</v>
      </c>
      <c r="Y92" s="7">
        <v>0.44428571428571434</v>
      </c>
      <c r="Z92" s="7">
        <v>0.4414285714285715</v>
      </c>
      <c r="AA92" s="7">
        <v>0.43857142857142867</v>
      </c>
      <c r="AB92" s="7">
        <v>0.43571428571428583</v>
      </c>
      <c r="AC92" s="7">
        <v>0.432857142857143</v>
      </c>
      <c r="AD92" s="8">
        <v>0.43</v>
      </c>
      <c r="AE92" s="7">
        <v>0.42866666666666664</v>
      </c>
      <c r="AF92" s="7">
        <v>0.42733333333333329</v>
      </c>
      <c r="AG92" s="7">
        <v>0.42599999999999993</v>
      </c>
      <c r="AH92" s="7">
        <v>0.42466666666666658</v>
      </c>
      <c r="AI92" s="7">
        <v>0.42333333333333323</v>
      </c>
      <c r="AJ92" s="7">
        <v>0.42199999999999988</v>
      </c>
      <c r="AK92" s="7">
        <v>0.42066666666666652</v>
      </c>
      <c r="AL92" s="7">
        <v>0.41933333333333317</v>
      </c>
      <c r="AM92" s="7">
        <v>0.41799999999999982</v>
      </c>
      <c r="AN92" s="7">
        <v>0.41666666666666646</v>
      </c>
      <c r="AO92" s="7">
        <v>0.41533333333333311</v>
      </c>
      <c r="AP92" s="7">
        <v>0.41399999999999976</v>
      </c>
      <c r="AQ92" s="7">
        <v>0.4126666666666664</v>
      </c>
      <c r="AR92" s="7">
        <v>0.41133333333333305</v>
      </c>
      <c r="AS92" s="8">
        <v>0.41</v>
      </c>
      <c r="AT92" s="7">
        <v>0.41</v>
      </c>
      <c r="AU92" s="7">
        <v>0.41</v>
      </c>
      <c r="AV92" s="7">
        <v>0.41</v>
      </c>
      <c r="AW92" s="7">
        <v>0.41</v>
      </c>
      <c r="AX92" s="8">
        <v>0.41</v>
      </c>
      <c r="AY92" s="7">
        <v>0.41</v>
      </c>
      <c r="AZ92" s="7">
        <v>0.41</v>
      </c>
      <c r="BA92" s="7">
        <v>0.41</v>
      </c>
      <c r="BB92" s="7">
        <v>0.41</v>
      </c>
      <c r="BC92" s="7">
        <v>0.41</v>
      </c>
      <c r="BD92" s="7">
        <v>0.41</v>
      </c>
      <c r="BE92" s="7">
        <v>0.41</v>
      </c>
      <c r="BF92" s="7">
        <v>0.41</v>
      </c>
      <c r="BG92" s="7">
        <v>0.41</v>
      </c>
      <c r="BH92" s="8">
        <v>0.41</v>
      </c>
    </row>
    <row r="93" spans="1:60" hidden="1" x14ac:dyDescent="0.25">
      <c r="A93" s="1" t="s">
        <v>55</v>
      </c>
      <c r="B93" s="1" t="s">
        <v>2</v>
      </c>
      <c r="C93" s="1" t="s">
        <v>16</v>
      </c>
      <c r="D93" s="1" t="s">
        <v>26</v>
      </c>
      <c r="E93" s="1" t="s">
        <v>40</v>
      </c>
      <c r="F93" s="1" t="s">
        <v>26</v>
      </c>
      <c r="G93" s="1" t="s">
        <v>26</v>
      </c>
      <c r="H93" s="1" t="s">
        <v>30</v>
      </c>
      <c r="I93" s="1" t="s">
        <v>31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>
        <v>0.26227161720363362</v>
      </c>
      <c r="X93" s="7">
        <v>0.25910677714735986</v>
      </c>
      <c r="Y93" s="7">
        <v>0.25594193709108609</v>
      </c>
      <c r="Z93" s="7">
        <v>0.25277709703481233</v>
      </c>
      <c r="AA93" s="7">
        <v>0.24961225697853853</v>
      </c>
      <c r="AB93" s="7">
        <v>0.24644741692226474</v>
      </c>
      <c r="AC93" s="7">
        <v>0.24328257686599095</v>
      </c>
      <c r="AD93" s="8">
        <v>0.2401177368097171</v>
      </c>
      <c r="AE93" s="7">
        <v>0.23747013946049561</v>
      </c>
      <c r="AF93" s="7">
        <v>0.23482254211127412</v>
      </c>
      <c r="AG93" s="7">
        <v>0.23217494476205264</v>
      </c>
      <c r="AH93" s="7">
        <v>0.22952734741283115</v>
      </c>
      <c r="AI93" s="7">
        <v>0.22687975006360966</v>
      </c>
      <c r="AJ93" s="7">
        <v>0.22423215271438818</v>
      </c>
      <c r="AK93" s="7">
        <v>0.22158455536516669</v>
      </c>
      <c r="AL93" s="7">
        <v>0.2189369580159452</v>
      </c>
      <c r="AM93" s="7">
        <v>0.21628936066672372</v>
      </c>
      <c r="AN93" s="7">
        <v>0.21364176331750223</v>
      </c>
      <c r="AO93" s="7">
        <v>0.21099416596828074</v>
      </c>
      <c r="AP93" s="7">
        <v>0.20834656861905926</v>
      </c>
      <c r="AQ93" s="7">
        <v>0.20569897126983777</v>
      </c>
      <c r="AR93" s="7">
        <v>0.20305137392061628</v>
      </c>
      <c r="AS93" s="8">
        <v>0.20040377657139463</v>
      </c>
      <c r="AT93" s="7">
        <v>0.20040377657139463</v>
      </c>
      <c r="AU93" s="7">
        <v>0.20040377657139463</v>
      </c>
      <c r="AV93" s="7">
        <v>0.20040377657139463</v>
      </c>
      <c r="AW93" s="7">
        <v>0.20040377657139463</v>
      </c>
      <c r="AX93" s="8">
        <v>0.20040377657139463</v>
      </c>
      <c r="AY93" s="7">
        <v>0.20040377657139463</v>
      </c>
      <c r="AZ93" s="7">
        <v>0.20040377657139463</v>
      </c>
      <c r="BA93" s="7">
        <v>0.20040377657139463</v>
      </c>
      <c r="BB93" s="7">
        <v>0.20040377657139463</v>
      </c>
      <c r="BC93" s="7">
        <v>0.20040377657139463</v>
      </c>
      <c r="BD93" s="7">
        <v>0.20040377657139463</v>
      </c>
      <c r="BE93" s="7">
        <v>0.20040377657139463</v>
      </c>
      <c r="BF93" s="7">
        <v>0.20040377657139463</v>
      </c>
      <c r="BG93" s="7">
        <v>0.20040377657139463</v>
      </c>
      <c r="BH93" s="8">
        <v>0.20040377657139463</v>
      </c>
    </row>
    <row r="94" spans="1:60" hidden="1" x14ac:dyDescent="0.25">
      <c r="A94" s="1" t="s">
        <v>55</v>
      </c>
      <c r="B94" s="1" t="s">
        <v>2</v>
      </c>
      <c r="C94" s="1" t="s">
        <v>14</v>
      </c>
      <c r="D94" s="1" t="s">
        <v>26</v>
      </c>
      <c r="E94" s="1" t="s">
        <v>40</v>
      </c>
      <c r="F94" s="1" t="s">
        <v>26</v>
      </c>
      <c r="G94" s="1" t="s">
        <v>26</v>
      </c>
      <c r="H94" s="1" t="s">
        <v>30</v>
      </c>
      <c r="I94" s="1" t="s">
        <v>31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>
        <v>0.4</v>
      </c>
      <c r="X94" s="7">
        <v>0.39701416733130318</v>
      </c>
      <c r="Y94" s="7">
        <v>0.39402833466260634</v>
      </c>
      <c r="Z94" s="7">
        <v>0.3910425019939095</v>
      </c>
      <c r="AA94" s="7">
        <v>0.38805666932521266</v>
      </c>
      <c r="AB94" s="7">
        <v>0.38507083665651581</v>
      </c>
      <c r="AC94" s="7">
        <v>0.38208500398781897</v>
      </c>
      <c r="AD94" s="8">
        <v>0.37909917131912207</v>
      </c>
      <c r="AE94" s="7">
        <v>0.37602798525784986</v>
      </c>
      <c r="AF94" s="7">
        <v>0.37295679919657765</v>
      </c>
      <c r="AG94" s="7">
        <v>0.36988561313530544</v>
      </c>
      <c r="AH94" s="7">
        <v>0.36681442707403322</v>
      </c>
      <c r="AI94" s="7">
        <v>0.36374324101276101</v>
      </c>
      <c r="AJ94" s="7">
        <v>0.3606720549514888</v>
      </c>
      <c r="AK94" s="7">
        <v>0.35760086889021658</v>
      </c>
      <c r="AL94" s="7">
        <v>0.35452968282894437</v>
      </c>
      <c r="AM94" s="7">
        <v>0.35145849676767216</v>
      </c>
      <c r="AN94" s="7">
        <v>0.34838731070639994</v>
      </c>
      <c r="AO94" s="7">
        <v>0.34531612464512773</v>
      </c>
      <c r="AP94" s="7">
        <v>0.34224493858385552</v>
      </c>
      <c r="AQ94" s="7">
        <v>0.3391737525225833</v>
      </c>
      <c r="AR94" s="7">
        <v>0.33610256646131109</v>
      </c>
      <c r="AS94" s="8">
        <v>0.33303138040003893</v>
      </c>
      <c r="AT94" s="7">
        <v>0.33303138040003893</v>
      </c>
      <c r="AU94" s="7">
        <v>0.33303138040003893</v>
      </c>
      <c r="AV94" s="7">
        <v>0.33303138040003893</v>
      </c>
      <c r="AW94" s="7">
        <v>0.33303138040003893</v>
      </c>
      <c r="AX94" s="8">
        <v>0.33303138040003893</v>
      </c>
      <c r="AY94" s="7">
        <v>0.33303138040003893</v>
      </c>
      <c r="AZ94" s="7">
        <v>0.33303138040003893</v>
      </c>
      <c r="BA94" s="7">
        <v>0.33303138040003893</v>
      </c>
      <c r="BB94" s="7">
        <v>0.33303138040003893</v>
      </c>
      <c r="BC94" s="7">
        <v>0.33303138040003893</v>
      </c>
      <c r="BD94" s="7">
        <v>0.33303138040003893</v>
      </c>
      <c r="BE94" s="7">
        <v>0.33303138040003893</v>
      </c>
      <c r="BF94" s="7">
        <v>0.33303138040003893</v>
      </c>
      <c r="BG94" s="7">
        <v>0.33303138040003893</v>
      </c>
      <c r="BH94" s="8">
        <v>0.33303138040003893</v>
      </c>
    </row>
    <row r="95" spans="1:60" hidden="1" x14ac:dyDescent="0.25">
      <c r="A95" s="1" t="s">
        <v>55</v>
      </c>
      <c r="B95" s="1" t="s">
        <v>2</v>
      </c>
      <c r="C95" s="1" t="s">
        <v>11</v>
      </c>
      <c r="D95" s="1" t="s">
        <v>26</v>
      </c>
      <c r="E95" s="1" t="s">
        <v>40</v>
      </c>
      <c r="F95" s="1" t="s">
        <v>26</v>
      </c>
      <c r="G95" s="1" t="s">
        <v>26</v>
      </c>
      <c r="H95" s="1" t="s">
        <v>30</v>
      </c>
      <c r="I95" s="1" t="s">
        <v>31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>
        <v>0.15923466270468145</v>
      </c>
      <c r="X95" s="7">
        <v>0.15683477758159958</v>
      </c>
      <c r="Y95" s="7">
        <v>0.15443489245851771</v>
      </c>
      <c r="Z95" s="7">
        <v>0.15203500733543585</v>
      </c>
      <c r="AA95" s="7">
        <v>0.14963512221235398</v>
      </c>
      <c r="AB95" s="7">
        <v>0.14723523708927211</v>
      </c>
      <c r="AC95" s="7">
        <v>0.14483535196619024</v>
      </c>
      <c r="AD95" s="8">
        <v>0.14243546684310837</v>
      </c>
      <c r="AE95" s="7">
        <v>0.14323408477150293</v>
      </c>
      <c r="AF95" s="7">
        <v>0.14403270269989749</v>
      </c>
      <c r="AG95" s="7">
        <v>0.14483132062829204</v>
      </c>
      <c r="AH95" s="7">
        <v>0.1456299385566866</v>
      </c>
      <c r="AI95" s="7">
        <v>0.14642855648508116</v>
      </c>
      <c r="AJ95" s="7">
        <v>0.14722717441347571</v>
      </c>
      <c r="AK95" s="7">
        <v>0.14802579234187027</v>
      </c>
      <c r="AL95" s="7">
        <v>0.14882441027026483</v>
      </c>
      <c r="AM95" s="7">
        <v>0.14962302819865939</v>
      </c>
      <c r="AN95" s="7">
        <v>0.15042164612705394</v>
      </c>
      <c r="AO95" s="7">
        <v>0.1512202640554485</v>
      </c>
      <c r="AP95" s="7">
        <v>0.15201888198384306</v>
      </c>
      <c r="AQ95" s="7">
        <v>0.15281749991223761</v>
      </c>
      <c r="AR95" s="7">
        <v>0.15361611784063217</v>
      </c>
      <c r="AS95" s="8">
        <v>0.15441473576902687</v>
      </c>
      <c r="AT95" s="7">
        <v>0.15441473576902687</v>
      </c>
      <c r="AU95" s="7">
        <v>0.15441473576902687</v>
      </c>
      <c r="AV95" s="7">
        <v>0.15441473576902687</v>
      </c>
      <c r="AW95" s="7">
        <v>0.15441473576902687</v>
      </c>
      <c r="AX95" s="8">
        <v>0.15441473576902687</v>
      </c>
      <c r="AY95" s="7">
        <v>0.15441473576902687</v>
      </c>
      <c r="AZ95" s="7">
        <v>0.15441473576902687</v>
      </c>
      <c r="BA95" s="7">
        <v>0.15441473576902687</v>
      </c>
      <c r="BB95" s="7">
        <v>0.15441473576902687</v>
      </c>
      <c r="BC95" s="7">
        <v>0.15441473576902687</v>
      </c>
      <c r="BD95" s="7">
        <v>0.15441473576902687</v>
      </c>
      <c r="BE95" s="7">
        <v>0.15441473576902687</v>
      </c>
      <c r="BF95" s="7">
        <v>0.15441473576902687</v>
      </c>
      <c r="BG95" s="7">
        <v>0.15441473576902687</v>
      </c>
      <c r="BH95" s="8">
        <v>0.15441473576902687</v>
      </c>
    </row>
    <row r="96" spans="1:60" hidden="1" x14ac:dyDescent="0.25">
      <c r="A96" s="1" t="s">
        <v>55</v>
      </c>
      <c r="B96" s="1" t="s">
        <v>2</v>
      </c>
      <c r="C96" s="1" t="s">
        <v>15</v>
      </c>
      <c r="D96" s="1" t="s">
        <v>26</v>
      </c>
      <c r="E96" s="1" t="s">
        <v>40</v>
      </c>
      <c r="F96" s="1" t="s">
        <v>26</v>
      </c>
      <c r="G96" s="1" t="s">
        <v>26</v>
      </c>
      <c r="H96" s="1" t="s">
        <v>30</v>
      </c>
      <c r="I96" s="1" t="s">
        <v>31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>
        <v>0.45</v>
      </c>
      <c r="X96" s="7">
        <v>0.4483049930393227</v>
      </c>
      <c r="Y96" s="7">
        <v>0.44660998607864538</v>
      </c>
      <c r="Z96" s="7">
        <v>0.44491497911796807</v>
      </c>
      <c r="AA96" s="7">
        <v>0.44321997215729075</v>
      </c>
      <c r="AB96" s="7">
        <v>0.44152496519661344</v>
      </c>
      <c r="AC96" s="7">
        <v>0.43982995823593612</v>
      </c>
      <c r="AD96" s="8">
        <v>0.43813495127525898</v>
      </c>
      <c r="AE96" s="7">
        <v>0.43631727515773489</v>
      </c>
      <c r="AF96" s="7">
        <v>0.43449959904021079</v>
      </c>
      <c r="AG96" s="7">
        <v>0.4326819229226867</v>
      </c>
      <c r="AH96" s="7">
        <v>0.43086424680516261</v>
      </c>
      <c r="AI96" s="7">
        <v>0.42904657068763852</v>
      </c>
      <c r="AJ96" s="7">
        <v>0.42722889457011443</v>
      </c>
      <c r="AK96" s="7">
        <v>0.42541121845259033</v>
      </c>
      <c r="AL96" s="7">
        <v>0.42359354233506624</v>
      </c>
      <c r="AM96" s="7">
        <v>0.42177586621754215</v>
      </c>
      <c r="AN96" s="7">
        <v>0.41995819010001806</v>
      </c>
      <c r="AO96" s="7">
        <v>0.41814051398249397</v>
      </c>
      <c r="AP96" s="7">
        <v>0.41632283786496987</v>
      </c>
      <c r="AQ96" s="7">
        <v>0.41450516174744578</v>
      </c>
      <c r="AR96" s="7">
        <v>0.41268748562992169</v>
      </c>
      <c r="AS96" s="8">
        <v>0.41086980951239754</v>
      </c>
      <c r="AT96" s="7">
        <v>0.41086980951239754</v>
      </c>
      <c r="AU96" s="7">
        <v>0.41086980951239754</v>
      </c>
      <c r="AV96" s="7">
        <v>0.41086980951239754</v>
      </c>
      <c r="AW96" s="7">
        <v>0.41086980951239754</v>
      </c>
      <c r="AX96" s="8">
        <v>0.41086980951239754</v>
      </c>
      <c r="AY96" s="7">
        <v>0.41086980951239754</v>
      </c>
      <c r="AZ96" s="7">
        <v>0.41086980951239754</v>
      </c>
      <c r="BA96" s="7">
        <v>0.41086980951239754</v>
      </c>
      <c r="BB96" s="7">
        <v>0.41086980951239754</v>
      </c>
      <c r="BC96" s="7">
        <v>0.41086980951239754</v>
      </c>
      <c r="BD96" s="7">
        <v>0.41086980951239754</v>
      </c>
      <c r="BE96" s="7">
        <v>0.41086980951239754</v>
      </c>
      <c r="BF96" s="7">
        <v>0.41086980951239754</v>
      </c>
      <c r="BG96" s="7">
        <v>0.41086980951239754</v>
      </c>
      <c r="BH96" s="8">
        <v>0.41086980951239754</v>
      </c>
    </row>
    <row r="97" spans="1:60" hidden="1" x14ac:dyDescent="0.25">
      <c r="A97" s="1" t="s">
        <v>55</v>
      </c>
      <c r="B97" s="1" t="s">
        <v>2</v>
      </c>
      <c r="C97" s="1" t="s">
        <v>10</v>
      </c>
      <c r="D97" s="1" t="s">
        <v>26</v>
      </c>
      <c r="E97" s="1" t="s">
        <v>41</v>
      </c>
      <c r="F97" s="1" t="s">
        <v>26</v>
      </c>
      <c r="G97" s="1" t="s">
        <v>26</v>
      </c>
      <c r="H97" s="1" t="s">
        <v>30</v>
      </c>
      <c r="I97" s="1" t="s">
        <v>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>
        <v>0.15</v>
      </c>
      <c r="X97" s="7">
        <v>0.15</v>
      </c>
      <c r="Y97" s="7">
        <v>0.15</v>
      </c>
      <c r="Z97" s="7">
        <v>0.15</v>
      </c>
      <c r="AA97" s="7">
        <v>0.15</v>
      </c>
      <c r="AB97" s="7">
        <v>0.15</v>
      </c>
      <c r="AC97" s="7">
        <v>0.15</v>
      </c>
      <c r="AD97" s="8">
        <v>0.15</v>
      </c>
      <c r="AE97" s="7">
        <v>0.15</v>
      </c>
      <c r="AF97" s="7">
        <v>0.15</v>
      </c>
      <c r="AG97" s="7">
        <v>0.15</v>
      </c>
      <c r="AH97" s="7">
        <v>0.15</v>
      </c>
      <c r="AI97" s="7">
        <v>0.15</v>
      </c>
      <c r="AJ97" s="7">
        <v>0.15</v>
      </c>
      <c r="AK97" s="7">
        <v>0.15</v>
      </c>
      <c r="AL97" s="7">
        <v>0.15</v>
      </c>
      <c r="AM97" s="7">
        <v>0.15</v>
      </c>
      <c r="AN97" s="7">
        <v>0.15</v>
      </c>
      <c r="AO97" s="7">
        <v>0.15</v>
      </c>
      <c r="AP97" s="7">
        <v>0.15</v>
      </c>
      <c r="AQ97" s="7">
        <v>0.15</v>
      </c>
      <c r="AR97" s="7">
        <v>0.15</v>
      </c>
      <c r="AS97" s="8">
        <v>0.15</v>
      </c>
      <c r="AT97" s="7">
        <v>0.15</v>
      </c>
      <c r="AU97" s="7">
        <v>0.15</v>
      </c>
      <c r="AV97" s="7">
        <v>0.15</v>
      </c>
      <c r="AW97" s="7">
        <v>0.15</v>
      </c>
      <c r="AX97" s="8">
        <v>0.15</v>
      </c>
      <c r="AY97" s="7">
        <v>0.15</v>
      </c>
      <c r="AZ97" s="7">
        <v>0.15</v>
      </c>
      <c r="BA97" s="7">
        <v>0.15</v>
      </c>
      <c r="BB97" s="7">
        <v>0.15</v>
      </c>
      <c r="BC97" s="7">
        <v>0.15</v>
      </c>
      <c r="BD97" s="7">
        <v>0.15</v>
      </c>
      <c r="BE97" s="7">
        <v>0.15</v>
      </c>
      <c r="BF97" s="7">
        <v>0.15</v>
      </c>
      <c r="BG97" s="7">
        <v>0.15</v>
      </c>
      <c r="BH97" s="8">
        <v>0.15</v>
      </c>
    </row>
    <row r="98" spans="1:60" hidden="1" x14ac:dyDescent="0.25">
      <c r="A98" s="1" t="s">
        <v>55</v>
      </c>
      <c r="B98" s="1" t="s">
        <v>2</v>
      </c>
      <c r="C98" s="1" t="s">
        <v>4</v>
      </c>
      <c r="D98" s="1" t="s">
        <v>26</v>
      </c>
      <c r="E98" s="1" t="s">
        <v>41</v>
      </c>
      <c r="F98" s="1" t="s">
        <v>26</v>
      </c>
      <c r="G98" s="1" t="s">
        <v>26</v>
      </c>
      <c r="H98" s="1" t="s">
        <v>30</v>
      </c>
      <c r="I98" s="1" t="s">
        <v>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>
        <v>0.15</v>
      </c>
      <c r="X98" s="7">
        <v>0.15</v>
      </c>
      <c r="Y98" s="7">
        <v>0.15</v>
      </c>
      <c r="Z98" s="7">
        <v>0.15</v>
      </c>
      <c r="AA98" s="7">
        <v>0.15</v>
      </c>
      <c r="AB98" s="7">
        <v>0.15</v>
      </c>
      <c r="AC98" s="7">
        <v>0.15</v>
      </c>
      <c r="AD98" s="8">
        <v>0.15</v>
      </c>
      <c r="AE98" s="7">
        <v>0.15</v>
      </c>
      <c r="AF98" s="7">
        <v>0.15</v>
      </c>
      <c r="AG98" s="7">
        <v>0.15</v>
      </c>
      <c r="AH98" s="7">
        <v>0.15</v>
      </c>
      <c r="AI98" s="7">
        <v>0.15</v>
      </c>
      <c r="AJ98" s="7">
        <v>0.15</v>
      </c>
      <c r="AK98" s="7">
        <v>0.15</v>
      </c>
      <c r="AL98" s="7">
        <v>0.15</v>
      </c>
      <c r="AM98" s="7">
        <v>0.15</v>
      </c>
      <c r="AN98" s="7">
        <v>0.15</v>
      </c>
      <c r="AO98" s="7">
        <v>0.15</v>
      </c>
      <c r="AP98" s="7">
        <v>0.15</v>
      </c>
      <c r="AQ98" s="7">
        <v>0.15</v>
      </c>
      <c r="AR98" s="7">
        <v>0.15</v>
      </c>
      <c r="AS98" s="8">
        <v>0.15</v>
      </c>
      <c r="AT98" s="7">
        <v>0.15</v>
      </c>
      <c r="AU98" s="7">
        <v>0.15</v>
      </c>
      <c r="AV98" s="7">
        <v>0.15</v>
      </c>
      <c r="AW98" s="7">
        <v>0.15</v>
      </c>
      <c r="AX98" s="8">
        <v>0.15</v>
      </c>
      <c r="AY98" s="7">
        <v>0.15</v>
      </c>
      <c r="AZ98" s="7">
        <v>0.15</v>
      </c>
      <c r="BA98" s="7">
        <v>0.15</v>
      </c>
      <c r="BB98" s="7">
        <v>0.15</v>
      </c>
      <c r="BC98" s="7">
        <v>0.15</v>
      </c>
      <c r="BD98" s="7">
        <v>0.15</v>
      </c>
      <c r="BE98" s="7">
        <v>0.15</v>
      </c>
      <c r="BF98" s="7">
        <v>0.15</v>
      </c>
      <c r="BG98" s="7">
        <v>0.15</v>
      </c>
      <c r="BH98" s="8">
        <v>0.15</v>
      </c>
    </row>
    <row r="99" spans="1:60" hidden="1" x14ac:dyDescent="0.25">
      <c r="A99" s="1" t="s">
        <v>55</v>
      </c>
      <c r="B99" s="1" t="s">
        <v>2</v>
      </c>
      <c r="C99" s="1" t="s">
        <v>12</v>
      </c>
      <c r="D99" s="1" t="s">
        <v>26</v>
      </c>
      <c r="E99" s="1" t="s">
        <v>41</v>
      </c>
      <c r="F99" s="1" t="s">
        <v>26</v>
      </c>
      <c r="G99" s="1" t="s">
        <v>26</v>
      </c>
      <c r="H99" s="1" t="s">
        <v>30</v>
      </c>
      <c r="I99" s="1" t="s">
        <v>31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>
        <v>0.15</v>
      </c>
      <c r="X99" s="7">
        <v>0.15</v>
      </c>
      <c r="Y99" s="7">
        <v>0.15</v>
      </c>
      <c r="Z99" s="7">
        <v>0.15</v>
      </c>
      <c r="AA99" s="7">
        <v>0.15</v>
      </c>
      <c r="AB99" s="7">
        <v>0.15</v>
      </c>
      <c r="AC99" s="7">
        <v>0.15</v>
      </c>
      <c r="AD99" s="8">
        <v>0.15</v>
      </c>
      <c r="AE99" s="7">
        <v>0.15</v>
      </c>
      <c r="AF99" s="7">
        <v>0.15</v>
      </c>
      <c r="AG99" s="7">
        <v>0.15</v>
      </c>
      <c r="AH99" s="7">
        <v>0.15</v>
      </c>
      <c r="AI99" s="7">
        <v>0.15</v>
      </c>
      <c r="AJ99" s="7">
        <v>0.15</v>
      </c>
      <c r="AK99" s="7">
        <v>0.15</v>
      </c>
      <c r="AL99" s="7">
        <v>0.15</v>
      </c>
      <c r="AM99" s="7">
        <v>0.15</v>
      </c>
      <c r="AN99" s="7">
        <v>0.15</v>
      </c>
      <c r="AO99" s="7">
        <v>0.15</v>
      </c>
      <c r="AP99" s="7">
        <v>0.15</v>
      </c>
      <c r="AQ99" s="7">
        <v>0.15</v>
      </c>
      <c r="AR99" s="7">
        <v>0.15</v>
      </c>
      <c r="AS99" s="8">
        <v>0.15</v>
      </c>
      <c r="AT99" s="7">
        <v>0.15</v>
      </c>
      <c r="AU99" s="7">
        <v>0.15</v>
      </c>
      <c r="AV99" s="7">
        <v>0.15</v>
      </c>
      <c r="AW99" s="7">
        <v>0.15</v>
      </c>
      <c r="AX99" s="8">
        <v>0.15</v>
      </c>
      <c r="AY99" s="7">
        <v>0.15</v>
      </c>
      <c r="AZ99" s="7">
        <v>0.15</v>
      </c>
      <c r="BA99" s="7">
        <v>0.15</v>
      </c>
      <c r="BB99" s="7">
        <v>0.15</v>
      </c>
      <c r="BC99" s="7">
        <v>0.15</v>
      </c>
      <c r="BD99" s="7">
        <v>0.15</v>
      </c>
      <c r="BE99" s="7">
        <v>0.15</v>
      </c>
      <c r="BF99" s="7">
        <v>0.15</v>
      </c>
      <c r="BG99" s="7">
        <v>0.15</v>
      </c>
      <c r="BH99" s="8">
        <v>0.15</v>
      </c>
    </row>
    <row r="100" spans="1:60" hidden="1" x14ac:dyDescent="0.25">
      <c r="A100" s="1" t="s">
        <v>55</v>
      </c>
      <c r="B100" s="1" t="s">
        <v>2</v>
      </c>
      <c r="C100" s="1" t="s">
        <v>22</v>
      </c>
      <c r="D100" s="1" t="s">
        <v>26</v>
      </c>
      <c r="E100" s="1" t="s">
        <v>41</v>
      </c>
      <c r="F100" s="1" t="s">
        <v>26</v>
      </c>
      <c r="G100" s="1" t="s">
        <v>26</v>
      </c>
      <c r="H100" s="1" t="s">
        <v>30</v>
      </c>
      <c r="I100" s="1" t="s">
        <v>31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>
        <v>0.15</v>
      </c>
      <c r="X100" s="7">
        <v>0.15</v>
      </c>
      <c r="Y100" s="7">
        <v>0.15</v>
      </c>
      <c r="Z100" s="7">
        <v>0.15</v>
      </c>
      <c r="AA100" s="7">
        <v>0.15</v>
      </c>
      <c r="AB100" s="7">
        <v>0.15</v>
      </c>
      <c r="AC100" s="7">
        <v>0.15</v>
      </c>
      <c r="AD100" s="8">
        <v>0.15</v>
      </c>
      <c r="AE100" s="7">
        <v>0.15</v>
      </c>
      <c r="AF100" s="7">
        <v>0.15</v>
      </c>
      <c r="AG100" s="7">
        <v>0.15</v>
      </c>
      <c r="AH100" s="7">
        <v>0.15</v>
      </c>
      <c r="AI100" s="7">
        <v>0.15</v>
      </c>
      <c r="AJ100" s="7">
        <v>0.15</v>
      </c>
      <c r="AK100" s="7">
        <v>0.15</v>
      </c>
      <c r="AL100" s="7">
        <v>0.15</v>
      </c>
      <c r="AM100" s="7">
        <v>0.15</v>
      </c>
      <c r="AN100" s="7">
        <v>0.15</v>
      </c>
      <c r="AO100" s="7">
        <v>0.15</v>
      </c>
      <c r="AP100" s="7">
        <v>0.15</v>
      </c>
      <c r="AQ100" s="7">
        <v>0.15</v>
      </c>
      <c r="AR100" s="7">
        <v>0.15</v>
      </c>
      <c r="AS100" s="8">
        <v>0.15</v>
      </c>
      <c r="AT100" s="7">
        <v>0.15</v>
      </c>
      <c r="AU100" s="7">
        <v>0.15</v>
      </c>
      <c r="AV100" s="7">
        <v>0.15</v>
      </c>
      <c r="AW100" s="7">
        <v>0.15</v>
      </c>
      <c r="AX100" s="8">
        <v>0.15</v>
      </c>
      <c r="AY100" s="7">
        <v>0.15</v>
      </c>
      <c r="AZ100" s="7">
        <v>0.15</v>
      </c>
      <c r="BA100" s="7">
        <v>0.15</v>
      </c>
      <c r="BB100" s="7">
        <v>0.15</v>
      </c>
      <c r="BC100" s="7">
        <v>0.15</v>
      </c>
      <c r="BD100" s="7">
        <v>0.15</v>
      </c>
      <c r="BE100" s="7">
        <v>0.15</v>
      </c>
      <c r="BF100" s="7">
        <v>0.15</v>
      </c>
      <c r="BG100" s="7">
        <v>0.15</v>
      </c>
      <c r="BH100" s="8">
        <v>0.15</v>
      </c>
    </row>
    <row r="101" spans="1:60" hidden="1" x14ac:dyDescent="0.25">
      <c r="A101" s="1" t="s">
        <v>55</v>
      </c>
      <c r="B101" s="1" t="s">
        <v>2</v>
      </c>
      <c r="C101" s="1" t="s">
        <v>5</v>
      </c>
      <c r="D101" s="1" t="s">
        <v>26</v>
      </c>
      <c r="E101" s="1" t="s">
        <v>41</v>
      </c>
      <c r="F101" s="1" t="s">
        <v>26</v>
      </c>
      <c r="G101" s="1" t="s">
        <v>26</v>
      </c>
      <c r="H101" s="1" t="s">
        <v>30</v>
      </c>
      <c r="I101" s="1" t="s">
        <v>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>
        <v>0.1</v>
      </c>
      <c r="X101" s="7">
        <v>0.10714285714285715</v>
      </c>
      <c r="Y101" s="7">
        <v>0.1142857142857143</v>
      </c>
      <c r="Z101" s="7">
        <v>0.12142857142857144</v>
      </c>
      <c r="AA101" s="7">
        <v>0.12857142857142859</v>
      </c>
      <c r="AB101" s="7">
        <v>0.13571428571428573</v>
      </c>
      <c r="AC101" s="7">
        <v>0.14285714285714288</v>
      </c>
      <c r="AD101" s="8">
        <v>0.15</v>
      </c>
      <c r="AE101" s="7">
        <v>0.15</v>
      </c>
      <c r="AF101" s="7">
        <v>0.15</v>
      </c>
      <c r="AG101" s="7">
        <v>0.15</v>
      </c>
      <c r="AH101" s="7">
        <v>0.15</v>
      </c>
      <c r="AI101" s="7">
        <v>0.15</v>
      </c>
      <c r="AJ101" s="7">
        <v>0.15</v>
      </c>
      <c r="AK101" s="7">
        <v>0.15</v>
      </c>
      <c r="AL101" s="7">
        <v>0.15</v>
      </c>
      <c r="AM101" s="7">
        <v>0.15</v>
      </c>
      <c r="AN101" s="7">
        <v>0.15</v>
      </c>
      <c r="AO101" s="7">
        <v>0.15</v>
      </c>
      <c r="AP101" s="7">
        <v>0.15</v>
      </c>
      <c r="AQ101" s="7">
        <v>0.15</v>
      </c>
      <c r="AR101" s="7">
        <v>0.15</v>
      </c>
      <c r="AS101" s="8">
        <v>0.15</v>
      </c>
      <c r="AT101" s="7">
        <v>0.15</v>
      </c>
      <c r="AU101" s="7">
        <v>0.15</v>
      </c>
      <c r="AV101" s="7">
        <v>0.15</v>
      </c>
      <c r="AW101" s="7">
        <v>0.15</v>
      </c>
      <c r="AX101" s="8">
        <v>0.15</v>
      </c>
      <c r="AY101" s="7">
        <v>0.15</v>
      </c>
      <c r="AZ101" s="7">
        <v>0.15</v>
      </c>
      <c r="BA101" s="7">
        <v>0.15</v>
      </c>
      <c r="BB101" s="7">
        <v>0.15</v>
      </c>
      <c r="BC101" s="7">
        <v>0.15</v>
      </c>
      <c r="BD101" s="7">
        <v>0.15</v>
      </c>
      <c r="BE101" s="7">
        <v>0.15</v>
      </c>
      <c r="BF101" s="7">
        <v>0.15</v>
      </c>
      <c r="BG101" s="7">
        <v>0.15</v>
      </c>
      <c r="BH101" s="8">
        <v>0.15</v>
      </c>
    </row>
    <row r="102" spans="1:60" hidden="1" x14ac:dyDescent="0.25">
      <c r="A102" s="1" t="s">
        <v>55</v>
      </c>
      <c r="B102" s="1" t="s">
        <v>2</v>
      </c>
      <c r="C102" s="1" t="s">
        <v>6</v>
      </c>
      <c r="D102" s="1" t="s">
        <v>26</v>
      </c>
      <c r="E102" s="1" t="s">
        <v>41</v>
      </c>
      <c r="F102" s="1" t="s">
        <v>26</v>
      </c>
      <c r="G102" s="1" t="s">
        <v>26</v>
      </c>
      <c r="H102" s="1" t="s">
        <v>30</v>
      </c>
      <c r="I102" s="1" t="s">
        <v>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>
        <v>0.15</v>
      </c>
      <c r="X102" s="7">
        <v>0.15</v>
      </c>
      <c r="Y102" s="7">
        <v>0.15</v>
      </c>
      <c r="Z102" s="7">
        <v>0.15</v>
      </c>
      <c r="AA102" s="7">
        <v>0.15</v>
      </c>
      <c r="AB102" s="7">
        <v>0.15</v>
      </c>
      <c r="AC102" s="7">
        <v>0.15</v>
      </c>
      <c r="AD102" s="8">
        <v>0.15</v>
      </c>
      <c r="AE102" s="7">
        <v>0.15</v>
      </c>
      <c r="AF102" s="7">
        <v>0.15</v>
      </c>
      <c r="AG102" s="7">
        <v>0.15</v>
      </c>
      <c r="AH102" s="7">
        <v>0.15</v>
      </c>
      <c r="AI102" s="7">
        <v>0.15</v>
      </c>
      <c r="AJ102" s="7">
        <v>0.15</v>
      </c>
      <c r="AK102" s="7">
        <v>0.15</v>
      </c>
      <c r="AL102" s="7">
        <v>0.15</v>
      </c>
      <c r="AM102" s="7">
        <v>0.15</v>
      </c>
      <c r="AN102" s="7">
        <v>0.15</v>
      </c>
      <c r="AO102" s="7">
        <v>0.15</v>
      </c>
      <c r="AP102" s="7">
        <v>0.15</v>
      </c>
      <c r="AQ102" s="7">
        <v>0.15</v>
      </c>
      <c r="AR102" s="7">
        <v>0.15</v>
      </c>
      <c r="AS102" s="8">
        <v>0.15</v>
      </c>
      <c r="AT102" s="7">
        <v>0.15</v>
      </c>
      <c r="AU102" s="7">
        <v>0.15</v>
      </c>
      <c r="AV102" s="7">
        <v>0.15</v>
      </c>
      <c r="AW102" s="7">
        <v>0.15</v>
      </c>
      <c r="AX102" s="8">
        <v>0.15</v>
      </c>
      <c r="AY102" s="7">
        <v>0.15</v>
      </c>
      <c r="AZ102" s="7">
        <v>0.15</v>
      </c>
      <c r="BA102" s="7">
        <v>0.15</v>
      </c>
      <c r="BB102" s="7">
        <v>0.15</v>
      </c>
      <c r="BC102" s="7">
        <v>0.15</v>
      </c>
      <c r="BD102" s="7">
        <v>0.15</v>
      </c>
      <c r="BE102" s="7">
        <v>0.15</v>
      </c>
      <c r="BF102" s="7">
        <v>0.15</v>
      </c>
      <c r="BG102" s="7">
        <v>0.15</v>
      </c>
      <c r="BH102" s="8">
        <v>0.15</v>
      </c>
    </row>
    <row r="103" spans="1:60" hidden="1" x14ac:dyDescent="0.25">
      <c r="A103" s="1" t="s">
        <v>55</v>
      </c>
      <c r="B103" s="1" t="s">
        <v>2</v>
      </c>
      <c r="C103" s="1" t="s">
        <v>18</v>
      </c>
      <c r="D103" s="1" t="s">
        <v>26</v>
      </c>
      <c r="E103" s="1" t="s">
        <v>41</v>
      </c>
      <c r="F103" s="1" t="s">
        <v>26</v>
      </c>
      <c r="G103" s="1" t="s">
        <v>26</v>
      </c>
      <c r="H103" s="1" t="s">
        <v>30</v>
      </c>
      <c r="I103" s="1" t="s">
        <v>31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>
        <v>0.15</v>
      </c>
      <c r="X103" s="7">
        <v>0.15</v>
      </c>
      <c r="Y103" s="7">
        <v>0.15</v>
      </c>
      <c r="Z103" s="7">
        <v>0.15</v>
      </c>
      <c r="AA103" s="7">
        <v>0.15</v>
      </c>
      <c r="AB103" s="7">
        <v>0.15</v>
      </c>
      <c r="AC103" s="7">
        <v>0.15</v>
      </c>
      <c r="AD103" s="8">
        <v>0.15</v>
      </c>
      <c r="AE103" s="7">
        <v>0.15</v>
      </c>
      <c r="AF103" s="7">
        <v>0.15</v>
      </c>
      <c r="AG103" s="7">
        <v>0.15</v>
      </c>
      <c r="AH103" s="7">
        <v>0.15</v>
      </c>
      <c r="AI103" s="7">
        <v>0.15</v>
      </c>
      <c r="AJ103" s="7">
        <v>0.15</v>
      </c>
      <c r="AK103" s="7">
        <v>0.15</v>
      </c>
      <c r="AL103" s="7">
        <v>0.15</v>
      </c>
      <c r="AM103" s="7">
        <v>0.15</v>
      </c>
      <c r="AN103" s="7">
        <v>0.15</v>
      </c>
      <c r="AO103" s="7">
        <v>0.15</v>
      </c>
      <c r="AP103" s="7">
        <v>0.15</v>
      </c>
      <c r="AQ103" s="7">
        <v>0.15</v>
      </c>
      <c r="AR103" s="7">
        <v>0.15</v>
      </c>
      <c r="AS103" s="8">
        <v>0.15</v>
      </c>
      <c r="AT103" s="7">
        <v>0.15</v>
      </c>
      <c r="AU103" s="7">
        <v>0.15</v>
      </c>
      <c r="AV103" s="7">
        <v>0.15</v>
      </c>
      <c r="AW103" s="7">
        <v>0.15</v>
      </c>
      <c r="AX103" s="8">
        <v>0.15</v>
      </c>
      <c r="AY103" s="7">
        <v>0.15</v>
      </c>
      <c r="AZ103" s="7">
        <v>0.15</v>
      </c>
      <c r="BA103" s="7">
        <v>0.15</v>
      </c>
      <c r="BB103" s="7">
        <v>0.15</v>
      </c>
      <c r="BC103" s="7">
        <v>0.15</v>
      </c>
      <c r="BD103" s="7">
        <v>0.15</v>
      </c>
      <c r="BE103" s="7">
        <v>0.15</v>
      </c>
      <c r="BF103" s="7">
        <v>0.15</v>
      </c>
      <c r="BG103" s="7">
        <v>0.15</v>
      </c>
      <c r="BH103" s="8">
        <v>0.15</v>
      </c>
    </row>
    <row r="104" spans="1:60" hidden="1" x14ac:dyDescent="0.25">
      <c r="A104" s="1" t="s">
        <v>55</v>
      </c>
      <c r="B104" s="1" t="s">
        <v>2</v>
      </c>
      <c r="C104" s="1" t="s">
        <v>17</v>
      </c>
      <c r="D104" s="1" t="s">
        <v>26</v>
      </c>
      <c r="E104" s="1" t="s">
        <v>41</v>
      </c>
      <c r="F104" s="1" t="s">
        <v>26</v>
      </c>
      <c r="G104" s="1" t="s">
        <v>26</v>
      </c>
      <c r="H104" s="1" t="s">
        <v>30</v>
      </c>
      <c r="I104" s="1" t="s">
        <v>31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>
        <v>0.1</v>
      </c>
      <c r="X104" s="7">
        <v>9.285714285714286E-2</v>
      </c>
      <c r="Y104" s="7">
        <v>8.5714285714285715E-2</v>
      </c>
      <c r="Z104" s="7">
        <v>7.857142857142857E-2</v>
      </c>
      <c r="AA104" s="7">
        <v>7.1428571428571425E-2</v>
      </c>
      <c r="AB104" s="7">
        <v>6.4285714285714279E-2</v>
      </c>
      <c r="AC104" s="7">
        <v>5.7142857142857134E-2</v>
      </c>
      <c r="AD104" s="8">
        <v>0.05</v>
      </c>
      <c r="AE104" s="7">
        <v>0.05</v>
      </c>
      <c r="AF104" s="7">
        <v>0.05</v>
      </c>
      <c r="AG104" s="7">
        <v>0.05</v>
      </c>
      <c r="AH104" s="7">
        <v>0.05</v>
      </c>
      <c r="AI104" s="7">
        <v>0.05</v>
      </c>
      <c r="AJ104" s="7">
        <v>0.05</v>
      </c>
      <c r="AK104" s="7">
        <v>0.05</v>
      </c>
      <c r="AL104" s="7">
        <v>0.05</v>
      </c>
      <c r="AM104" s="7">
        <v>0.05</v>
      </c>
      <c r="AN104" s="7">
        <v>0.05</v>
      </c>
      <c r="AO104" s="7">
        <v>0.05</v>
      </c>
      <c r="AP104" s="7">
        <v>0.05</v>
      </c>
      <c r="AQ104" s="7">
        <v>0.05</v>
      </c>
      <c r="AR104" s="7">
        <v>0.05</v>
      </c>
      <c r="AS104" s="8">
        <v>0.05</v>
      </c>
      <c r="AT104" s="7">
        <v>0.05</v>
      </c>
      <c r="AU104" s="7">
        <v>0.05</v>
      </c>
      <c r="AV104" s="7">
        <v>0.05</v>
      </c>
      <c r="AW104" s="7">
        <v>0.05</v>
      </c>
      <c r="AX104" s="8">
        <v>0.05</v>
      </c>
      <c r="AY104" s="7">
        <v>0.05</v>
      </c>
      <c r="AZ104" s="7">
        <v>0.05</v>
      </c>
      <c r="BA104" s="7">
        <v>0.05</v>
      </c>
      <c r="BB104" s="7">
        <v>0.05</v>
      </c>
      <c r="BC104" s="7">
        <v>0.05</v>
      </c>
      <c r="BD104" s="7">
        <v>0.05</v>
      </c>
      <c r="BE104" s="7">
        <v>0.05</v>
      </c>
      <c r="BF104" s="7">
        <v>0.05</v>
      </c>
      <c r="BG104" s="7">
        <v>0.05</v>
      </c>
      <c r="BH104" s="8">
        <v>0.05</v>
      </c>
    </row>
    <row r="105" spans="1:60" hidden="1" x14ac:dyDescent="0.25">
      <c r="A105" s="1" t="s">
        <v>55</v>
      </c>
      <c r="B105" s="1" t="s">
        <v>2</v>
      </c>
      <c r="C105" s="1" t="s">
        <v>7</v>
      </c>
      <c r="D105" s="1" t="s">
        <v>26</v>
      </c>
      <c r="E105" s="1" t="s">
        <v>41</v>
      </c>
      <c r="F105" s="1" t="s">
        <v>26</v>
      </c>
      <c r="G105" s="1" t="s">
        <v>26</v>
      </c>
      <c r="H105" s="1" t="s">
        <v>30</v>
      </c>
      <c r="I105" s="1" t="s">
        <v>31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>
        <v>0.2</v>
      </c>
      <c r="X105" s="7">
        <v>0.2</v>
      </c>
      <c r="Y105" s="7">
        <v>0.2</v>
      </c>
      <c r="Z105" s="7">
        <v>0.2</v>
      </c>
      <c r="AA105" s="7">
        <v>0.2</v>
      </c>
      <c r="AB105" s="7">
        <v>0.2</v>
      </c>
      <c r="AC105" s="7">
        <v>0.2</v>
      </c>
      <c r="AD105" s="8">
        <v>0.2</v>
      </c>
      <c r="AE105" s="7">
        <v>0.2</v>
      </c>
      <c r="AF105" s="7">
        <v>0.2</v>
      </c>
      <c r="AG105" s="7">
        <v>0.2</v>
      </c>
      <c r="AH105" s="7">
        <v>0.2</v>
      </c>
      <c r="AI105" s="7">
        <v>0.2</v>
      </c>
      <c r="AJ105" s="7">
        <v>0.2</v>
      </c>
      <c r="AK105" s="7">
        <v>0.2</v>
      </c>
      <c r="AL105" s="7">
        <v>0.2</v>
      </c>
      <c r="AM105" s="7">
        <v>0.2</v>
      </c>
      <c r="AN105" s="7">
        <v>0.2</v>
      </c>
      <c r="AO105" s="7">
        <v>0.2</v>
      </c>
      <c r="AP105" s="7">
        <v>0.2</v>
      </c>
      <c r="AQ105" s="7">
        <v>0.2</v>
      </c>
      <c r="AR105" s="7">
        <v>0.2</v>
      </c>
      <c r="AS105" s="8">
        <v>0.2</v>
      </c>
      <c r="AT105" s="7">
        <v>0.2</v>
      </c>
      <c r="AU105" s="7">
        <v>0.2</v>
      </c>
      <c r="AV105" s="7">
        <v>0.2</v>
      </c>
      <c r="AW105" s="7">
        <v>0.2</v>
      </c>
      <c r="AX105" s="8">
        <v>0.2</v>
      </c>
      <c r="AY105" s="7">
        <v>0.2</v>
      </c>
      <c r="AZ105" s="7">
        <v>0.2</v>
      </c>
      <c r="BA105" s="7">
        <v>0.2</v>
      </c>
      <c r="BB105" s="7">
        <v>0.2</v>
      </c>
      <c r="BC105" s="7">
        <v>0.2</v>
      </c>
      <c r="BD105" s="7">
        <v>0.2</v>
      </c>
      <c r="BE105" s="7">
        <v>0.2</v>
      </c>
      <c r="BF105" s="7">
        <v>0.2</v>
      </c>
      <c r="BG105" s="7">
        <v>0.2</v>
      </c>
      <c r="BH105" s="8">
        <v>0.2</v>
      </c>
    </row>
    <row r="106" spans="1:60" hidden="1" x14ac:dyDescent="0.25">
      <c r="A106" s="1" t="s">
        <v>55</v>
      </c>
      <c r="B106" s="1" t="s">
        <v>2</v>
      </c>
      <c r="C106" s="1" t="s">
        <v>9</v>
      </c>
      <c r="D106" s="1" t="s">
        <v>26</v>
      </c>
      <c r="E106" s="1" t="s">
        <v>41</v>
      </c>
      <c r="F106" s="1" t="s">
        <v>26</v>
      </c>
      <c r="G106" s="1" t="s">
        <v>26</v>
      </c>
      <c r="H106" s="1" t="s">
        <v>30</v>
      </c>
      <c r="I106" s="1" t="s">
        <v>31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>
        <v>0.15</v>
      </c>
      <c r="X106" s="7">
        <v>0.15</v>
      </c>
      <c r="Y106" s="7">
        <v>0.15</v>
      </c>
      <c r="Z106" s="7">
        <v>0.15</v>
      </c>
      <c r="AA106" s="7">
        <v>0.15</v>
      </c>
      <c r="AB106" s="7">
        <v>0.15</v>
      </c>
      <c r="AC106" s="7">
        <v>0.15</v>
      </c>
      <c r="AD106" s="8">
        <v>0.15</v>
      </c>
      <c r="AE106" s="7">
        <v>0.15</v>
      </c>
      <c r="AF106" s="7">
        <v>0.15</v>
      </c>
      <c r="AG106" s="7">
        <v>0.15</v>
      </c>
      <c r="AH106" s="7">
        <v>0.15</v>
      </c>
      <c r="AI106" s="7">
        <v>0.15</v>
      </c>
      <c r="AJ106" s="7">
        <v>0.15</v>
      </c>
      <c r="AK106" s="7">
        <v>0.15</v>
      </c>
      <c r="AL106" s="7">
        <v>0.15</v>
      </c>
      <c r="AM106" s="7">
        <v>0.15</v>
      </c>
      <c r="AN106" s="7">
        <v>0.15</v>
      </c>
      <c r="AO106" s="7">
        <v>0.15</v>
      </c>
      <c r="AP106" s="7">
        <v>0.15</v>
      </c>
      <c r="AQ106" s="7">
        <v>0.15</v>
      </c>
      <c r="AR106" s="7">
        <v>0.15</v>
      </c>
      <c r="AS106" s="8">
        <v>0.15</v>
      </c>
      <c r="AT106" s="7">
        <v>0.15</v>
      </c>
      <c r="AU106" s="7">
        <v>0.15</v>
      </c>
      <c r="AV106" s="7">
        <v>0.15</v>
      </c>
      <c r="AW106" s="7">
        <v>0.15</v>
      </c>
      <c r="AX106" s="8">
        <v>0.15</v>
      </c>
      <c r="AY106" s="7">
        <v>0.15</v>
      </c>
      <c r="AZ106" s="7">
        <v>0.15</v>
      </c>
      <c r="BA106" s="7">
        <v>0.15</v>
      </c>
      <c r="BB106" s="7">
        <v>0.15</v>
      </c>
      <c r="BC106" s="7">
        <v>0.15</v>
      </c>
      <c r="BD106" s="7">
        <v>0.15</v>
      </c>
      <c r="BE106" s="7">
        <v>0.15</v>
      </c>
      <c r="BF106" s="7">
        <v>0.15</v>
      </c>
      <c r="BG106" s="7">
        <v>0.15</v>
      </c>
      <c r="BH106" s="8">
        <v>0.15</v>
      </c>
    </row>
    <row r="107" spans="1:60" hidden="1" x14ac:dyDescent="0.25">
      <c r="A107" s="1" t="s">
        <v>55</v>
      </c>
      <c r="B107" s="1" t="s">
        <v>2</v>
      </c>
      <c r="C107" s="1" t="s">
        <v>8</v>
      </c>
      <c r="D107" s="1" t="s">
        <v>26</v>
      </c>
      <c r="E107" s="1" t="s">
        <v>41</v>
      </c>
      <c r="F107" s="1" t="s">
        <v>26</v>
      </c>
      <c r="G107" s="1" t="s">
        <v>26</v>
      </c>
      <c r="H107" s="1" t="s">
        <v>30</v>
      </c>
      <c r="I107" s="1" t="s">
        <v>31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>
        <v>0.15</v>
      </c>
      <c r="X107" s="7">
        <v>0.15</v>
      </c>
      <c r="Y107" s="7">
        <v>0.15</v>
      </c>
      <c r="Z107" s="7">
        <v>0.15</v>
      </c>
      <c r="AA107" s="7">
        <v>0.15</v>
      </c>
      <c r="AB107" s="7">
        <v>0.15</v>
      </c>
      <c r="AC107" s="7">
        <v>0.15</v>
      </c>
      <c r="AD107" s="8">
        <v>0.15</v>
      </c>
      <c r="AE107" s="7">
        <v>0.15</v>
      </c>
      <c r="AF107" s="7">
        <v>0.15</v>
      </c>
      <c r="AG107" s="7">
        <v>0.15</v>
      </c>
      <c r="AH107" s="7">
        <v>0.15</v>
      </c>
      <c r="AI107" s="7">
        <v>0.15</v>
      </c>
      <c r="AJ107" s="7">
        <v>0.15</v>
      </c>
      <c r="AK107" s="7">
        <v>0.15</v>
      </c>
      <c r="AL107" s="7">
        <v>0.15</v>
      </c>
      <c r="AM107" s="7">
        <v>0.15</v>
      </c>
      <c r="AN107" s="7">
        <v>0.15</v>
      </c>
      <c r="AO107" s="7">
        <v>0.15</v>
      </c>
      <c r="AP107" s="7">
        <v>0.15</v>
      </c>
      <c r="AQ107" s="7">
        <v>0.15</v>
      </c>
      <c r="AR107" s="7">
        <v>0.15</v>
      </c>
      <c r="AS107" s="8">
        <v>0.15</v>
      </c>
      <c r="AT107" s="7">
        <v>0.15</v>
      </c>
      <c r="AU107" s="7">
        <v>0.15</v>
      </c>
      <c r="AV107" s="7">
        <v>0.15</v>
      </c>
      <c r="AW107" s="7">
        <v>0.15</v>
      </c>
      <c r="AX107" s="8">
        <v>0.15</v>
      </c>
      <c r="AY107" s="7">
        <v>0.15</v>
      </c>
      <c r="AZ107" s="7">
        <v>0.15</v>
      </c>
      <c r="BA107" s="7">
        <v>0.15</v>
      </c>
      <c r="BB107" s="7">
        <v>0.15</v>
      </c>
      <c r="BC107" s="7">
        <v>0.15</v>
      </c>
      <c r="BD107" s="7">
        <v>0.15</v>
      </c>
      <c r="BE107" s="7">
        <v>0.15</v>
      </c>
      <c r="BF107" s="7">
        <v>0.15</v>
      </c>
      <c r="BG107" s="7">
        <v>0.15</v>
      </c>
      <c r="BH107" s="8">
        <v>0.15</v>
      </c>
    </row>
    <row r="108" spans="1:60" hidden="1" x14ac:dyDescent="0.25">
      <c r="A108" s="1" t="s">
        <v>55</v>
      </c>
      <c r="B108" s="1" t="s">
        <v>2</v>
      </c>
      <c r="C108" s="1" t="s">
        <v>19</v>
      </c>
      <c r="D108" s="1" t="s">
        <v>26</v>
      </c>
      <c r="E108" s="1" t="s">
        <v>41</v>
      </c>
      <c r="F108" s="1" t="s">
        <v>26</v>
      </c>
      <c r="G108" s="1" t="s">
        <v>26</v>
      </c>
      <c r="H108" s="1" t="s">
        <v>30</v>
      </c>
      <c r="I108" s="1" t="s">
        <v>31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>
        <v>0.15</v>
      </c>
      <c r="X108" s="7">
        <v>0.15</v>
      </c>
      <c r="Y108" s="7">
        <v>0.15</v>
      </c>
      <c r="Z108" s="7">
        <v>0.15</v>
      </c>
      <c r="AA108" s="7">
        <v>0.15</v>
      </c>
      <c r="AB108" s="7">
        <v>0.15</v>
      </c>
      <c r="AC108" s="7">
        <v>0.15</v>
      </c>
      <c r="AD108" s="8">
        <v>0.15</v>
      </c>
      <c r="AE108" s="7">
        <v>0.15</v>
      </c>
      <c r="AF108" s="7">
        <v>0.15</v>
      </c>
      <c r="AG108" s="7">
        <v>0.15</v>
      </c>
      <c r="AH108" s="7">
        <v>0.15</v>
      </c>
      <c r="AI108" s="7">
        <v>0.15</v>
      </c>
      <c r="AJ108" s="7">
        <v>0.15</v>
      </c>
      <c r="AK108" s="7">
        <v>0.15</v>
      </c>
      <c r="AL108" s="7">
        <v>0.15</v>
      </c>
      <c r="AM108" s="7">
        <v>0.15</v>
      </c>
      <c r="AN108" s="7">
        <v>0.15</v>
      </c>
      <c r="AO108" s="7">
        <v>0.15</v>
      </c>
      <c r="AP108" s="7">
        <v>0.15</v>
      </c>
      <c r="AQ108" s="7">
        <v>0.15</v>
      </c>
      <c r="AR108" s="7">
        <v>0.15</v>
      </c>
      <c r="AS108" s="8">
        <v>0.15</v>
      </c>
      <c r="AT108" s="7">
        <v>0.15</v>
      </c>
      <c r="AU108" s="7">
        <v>0.15</v>
      </c>
      <c r="AV108" s="7">
        <v>0.15</v>
      </c>
      <c r="AW108" s="7">
        <v>0.15</v>
      </c>
      <c r="AX108" s="8">
        <v>0.15</v>
      </c>
      <c r="AY108" s="7">
        <v>0.15</v>
      </c>
      <c r="AZ108" s="7">
        <v>0.15</v>
      </c>
      <c r="BA108" s="7">
        <v>0.15</v>
      </c>
      <c r="BB108" s="7">
        <v>0.15</v>
      </c>
      <c r="BC108" s="7">
        <v>0.15</v>
      </c>
      <c r="BD108" s="7">
        <v>0.15</v>
      </c>
      <c r="BE108" s="7">
        <v>0.15</v>
      </c>
      <c r="BF108" s="7">
        <v>0.15</v>
      </c>
      <c r="BG108" s="7">
        <v>0.15</v>
      </c>
      <c r="BH108" s="8">
        <v>0.15</v>
      </c>
    </row>
    <row r="109" spans="1:60" hidden="1" x14ac:dyDescent="0.25">
      <c r="A109" s="1" t="s">
        <v>55</v>
      </c>
      <c r="B109" s="1" t="s">
        <v>2</v>
      </c>
      <c r="C109" s="1" t="s">
        <v>13</v>
      </c>
      <c r="D109" s="1" t="s">
        <v>26</v>
      </c>
      <c r="E109" s="1" t="s">
        <v>41</v>
      </c>
      <c r="F109" s="1" t="s">
        <v>26</v>
      </c>
      <c r="G109" s="1" t="s">
        <v>26</v>
      </c>
      <c r="H109" s="1" t="s">
        <v>30</v>
      </c>
      <c r="I109" s="1" t="s">
        <v>31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>
        <v>0.15</v>
      </c>
      <c r="X109" s="7">
        <v>0.15</v>
      </c>
      <c r="Y109" s="7">
        <v>0.15</v>
      </c>
      <c r="Z109" s="7">
        <v>0.15</v>
      </c>
      <c r="AA109" s="7">
        <v>0.15</v>
      </c>
      <c r="AB109" s="7">
        <v>0.15</v>
      </c>
      <c r="AC109" s="7">
        <v>0.15</v>
      </c>
      <c r="AD109" s="8">
        <v>0.15</v>
      </c>
      <c r="AE109" s="7">
        <v>0.15</v>
      </c>
      <c r="AF109" s="7">
        <v>0.15</v>
      </c>
      <c r="AG109" s="7">
        <v>0.15</v>
      </c>
      <c r="AH109" s="7">
        <v>0.15</v>
      </c>
      <c r="AI109" s="7">
        <v>0.15</v>
      </c>
      <c r="AJ109" s="7">
        <v>0.15</v>
      </c>
      <c r="AK109" s="7">
        <v>0.15</v>
      </c>
      <c r="AL109" s="7">
        <v>0.15</v>
      </c>
      <c r="AM109" s="7">
        <v>0.15</v>
      </c>
      <c r="AN109" s="7">
        <v>0.15</v>
      </c>
      <c r="AO109" s="7">
        <v>0.15</v>
      </c>
      <c r="AP109" s="7">
        <v>0.15</v>
      </c>
      <c r="AQ109" s="7">
        <v>0.15</v>
      </c>
      <c r="AR109" s="7">
        <v>0.15</v>
      </c>
      <c r="AS109" s="8">
        <v>0.15</v>
      </c>
      <c r="AT109" s="7">
        <v>0.15</v>
      </c>
      <c r="AU109" s="7">
        <v>0.15</v>
      </c>
      <c r="AV109" s="7">
        <v>0.15</v>
      </c>
      <c r="AW109" s="7">
        <v>0.15</v>
      </c>
      <c r="AX109" s="8">
        <v>0.15</v>
      </c>
      <c r="AY109" s="7">
        <v>0.15</v>
      </c>
      <c r="AZ109" s="7">
        <v>0.15</v>
      </c>
      <c r="BA109" s="7">
        <v>0.15</v>
      </c>
      <c r="BB109" s="7">
        <v>0.15</v>
      </c>
      <c r="BC109" s="7">
        <v>0.15</v>
      </c>
      <c r="BD109" s="7">
        <v>0.15</v>
      </c>
      <c r="BE109" s="7">
        <v>0.15</v>
      </c>
      <c r="BF109" s="7">
        <v>0.15</v>
      </c>
      <c r="BG109" s="7">
        <v>0.15</v>
      </c>
      <c r="BH109" s="8">
        <v>0.15</v>
      </c>
    </row>
    <row r="110" spans="1:60" hidden="1" x14ac:dyDescent="0.25">
      <c r="A110" s="1" t="s">
        <v>55</v>
      </c>
      <c r="B110" s="1" t="s">
        <v>2</v>
      </c>
      <c r="C110" s="1" t="s">
        <v>21</v>
      </c>
      <c r="D110" s="1" t="s">
        <v>26</v>
      </c>
      <c r="E110" s="1" t="s">
        <v>41</v>
      </c>
      <c r="F110" s="1" t="s">
        <v>26</v>
      </c>
      <c r="G110" s="1" t="s">
        <v>26</v>
      </c>
      <c r="H110" s="1" t="s">
        <v>30</v>
      </c>
      <c r="I110" s="1" t="s">
        <v>31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>
        <v>0.15</v>
      </c>
      <c r="X110" s="7">
        <v>0.15</v>
      </c>
      <c r="Y110" s="7">
        <v>0.15</v>
      </c>
      <c r="Z110" s="7">
        <v>0.15</v>
      </c>
      <c r="AA110" s="7">
        <v>0.15</v>
      </c>
      <c r="AB110" s="7">
        <v>0.15</v>
      </c>
      <c r="AC110" s="7">
        <v>0.15</v>
      </c>
      <c r="AD110" s="8">
        <v>0.15</v>
      </c>
      <c r="AE110" s="7">
        <v>0.15</v>
      </c>
      <c r="AF110" s="7">
        <v>0.15</v>
      </c>
      <c r="AG110" s="7">
        <v>0.15</v>
      </c>
      <c r="AH110" s="7">
        <v>0.15</v>
      </c>
      <c r="AI110" s="7">
        <v>0.15</v>
      </c>
      <c r="AJ110" s="7">
        <v>0.15</v>
      </c>
      <c r="AK110" s="7">
        <v>0.15</v>
      </c>
      <c r="AL110" s="7">
        <v>0.15</v>
      </c>
      <c r="AM110" s="7">
        <v>0.15</v>
      </c>
      <c r="AN110" s="7">
        <v>0.15</v>
      </c>
      <c r="AO110" s="7">
        <v>0.15</v>
      </c>
      <c r="AP110" s="7">
        <v>0.15</v>
      </c>
      <c r="AQ110" s="7">
        <v>0.15</v>
      </c>
      <c r="AR110" s="7">
        <v>0.15</v>
      </c>
      <c r="AS110" s="8">
        <v>0.15</v>
      </c>
      <c r="AT110" s="7">
        <v>0.15</v>
      </c>
      <c r="AU110" s="7">
        <v>0.15</v>
      </c>
      <c r="AV110" s="7">
        <v>0.15</v>
      </c>
      <c r="AW110" s="7">
        <v>0.15</v>
      </c>
      <c r="AX110" s="8">
        <v>0.15</v>
      </c>
      <c r="AY110" s="7">
        <v>0.15</v>
      </c>
      <c r="AZ110" s="7">
        <v>0.15</v>
      </c>
      <c r="BA110" s="7">
        <v>0.15</v>
      </c>
      <c r="BB110" s="7">
        <v>0.15</v>
      </c>
      <c r="BC110" s="7">
        <v>0.15</v>
      </c>
      <c r="BD110" s="7">
        <v>0.15</v>
      </c>
      <c r="BE110" s="7">
        <v>0.15</v>
      </c>
      <c r="BF110" s="7">
        <v>0.15</v>
      </c>
      <c r="BG110" s="7">
        <v>0.15</v>
      </c>
      <c r="BH110" s="8">
        <v>0.15</v>
      </c>
    </row>
    <row r="111" spans="1:60" hidden="1" x14ac:dyDescent="0.25">
      <c r="A111" s="1" t="s">
        <v>55</v>
      </c>
      <c r="B111" s="1" t="s">
        <v>2</v>
      </c>
      <c r="C111" s="1" t="s">
        <v>20</v>
      </c>
      <c r="D111" s="1" t="s">
        <v>26</v>
      </c>
      <c r="E111" s="1" t="s">
        <v>41</v>
      </c>
      <c r="F111" s="1" t="s">
        <v>26</v>
      </c>
      <c r="G111" s="1" t="s">
        <v>26</v>
      </c>
      <c r="H111" s="1" t="s">
        <v>30</v>
      </c>
      <c r="I111" s="1" t="s">
        <v>31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>
        <v>0.15</v>
      </c>
      <c r="X111" s="7">
        <v>0.15</v>
      </c>
      <c r="Y111" s="7">
        <v>0.15</v>
      </c>
      <c r="Z111" s="7">
        <v>0.15</v>
      </c>
      <c r="AA111" s="7">
        <v>0.15</v>
      </c>
      <c r="AB111" s="7">
        <v>0.15</v>
      </c>
      <c r="AC111" s="7">
        <v>0.15</v>
      </c>
      <c r="AD111" s="8">
        <v>0.15</v>
      </c>
      <c r="AE111" s="7">
        <v>0.15</v>
      </c>
      <c r="AF111" s="7">
        <v>0.15</v>
      </c>
      <c r="AG111" s="7">
        <v>0.15</v>
      </c>
      <c r="AH111" s="7">
        <v>0.15</v>
      </c>
      <c r="AI111" s="7">
        <v>0.15</v>
      </c>
      <c r="AJ111" s="7">
        <v>0.15</v>
      </c>
      <c r="AK111" s="7">
        <v>0.15</v>
      </c>
      <c r="AL111" s="7">
        <v>0.15</v>
      </c>
      <c r="AM111" s="7">
        <v>0.15</v>
      </c>
      <c r="AN111" s="7">
        <v>0.15</v>
      </c>
      <c r="AO111" s="7">
        <v>0.15</v>
      </c>
      <c r="AP111" s="7">
        <v>0.15</v>
      </c>
      <c r="AQ111" s="7">
        <v>0.15</v>
      </c>
      <c r="AR111" s="7">
        <v>0.15</v>
      </c>
      <c r="AS111" s="8">
        <v>0.15</v>
      </c>
      <c r="AT111" s="7">
        <v>0.15</v>
      </c>
      <c r="AU111" s="7">
        <v>0.15</v>
      </c>
      <c r="AV111" s="7">
        <v>0.15</v>
      </c>
      <c r="AW111" s="7">
        <v>0.15</v>
      </c>
      <c r="AX111" s="8">
        <v>0.15</v>
      </c>
      <c r="AY111" s="7">
        <v>0.15</v>
      </c>
      <c r="AZ111" s="7">
        <v>0.15</v>
      </c>
      <c r="BA111" s="7">
        <v>0.15</v>
      </c>
      <c r="BB111" s="7">
        <v>0.15</v>
      </c>
      <c r="BC111" s="7">
        <v>0.15</v>
      </c>
      <c r="BD111" s="7">
        <v>0.15</v>
      </c>
      <c r="BE111" s="7">
        <v>0.15</v>
      </c>
      <c r="BF111" s="7">
        <v>0.15</v>
      </c>
      <c r="BG111" s="7">
        <v>0.15</v>
      </c>
      <c r="BH111" s="8">
        <v>0.15</v>
      </c>
    </row>
    <row r="112" spans="1:60" hidden="1" x14ac:dyDescent="0.25">
      <c r="A112" s="1" t="s">
        <v>55</v>
      </c>
      <c r="B112" s="1" t="s">
        <v>2</v>
      </c>
      <c r="C112" s="1" t="s">
        <v>16</v>
      </c>
      <c r="D112" s="1" t="s">
        <v>26</v>
      </c>
      <c r="E112" s="1" t="s">
        <v>41</v>
      </c>
      <c r="F112" s="1" t="s">
        <v>26</v>
      </c>
      <c r="G112" s="1" t="s">
        <v>26</v>
      </c>
      <c r="H112" s="1" t="s">
        <v>30</v>
      </c>
      <c r="I112" s="1" t="s">
        <v>31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>
        <v>0.15</v>
      </c>
      <c r="X112" s="7">
        <v>0.15</v>
      </c>
      <c r="Y112" s="7">
        <v>0.15</v>
      </c>
      <c r="Z112" s="7">
        <v>0.15</v>
      </c>
      <c r="AA112" s="7">
        <v>0.15</v>
      </c>
      <c r="AB112" s="7">
        <v>0.15</v>
      </c>
      <c r="AC112" s="7">
        <v>0.15</v>
      </c>
      <c r="AD112" s="8">
        <v>0.15</v>
      </c>
      <c r="AE112" s="7">
        <v>0.15</v>
      </c>
      <c r="AF112" s="7">
        <v>0.15</v>
      </c>
      <c r="AG112" s="7">
        <v>0.15</v>
      </c>
      <c r="AH112" s="7">
        <v>0.15</v>
      </c>
      <c r="AI112" s="7">
        <v>0.15</v>
      </c>
      <c r="AJ112" s="7">
        <v>0.15</v>
      </c>
      <c r="AK112" s="7">
        <v>0.15</v>
      </c>
      <c r="AL112" s="7">
        <v>0.15</v>
      </c>
      <c r="AM112" s="7">
        <v>0.15</v>
      </c>
      <c r="AN112" s="7">
        <v>0.15</v>
      </c>
      <c r="AO112" s="7">
        <v>0.15</v>
      </c>
      <c r="AP112" s="7">
        <v>0.15</v>
      </c>
      <c r="AQ112" s="7">
        <v>0.15</v>
      </c>
      <c r="AR112" s="7">
        <v>0.15</v>
      </c>
      <c r="AS112" s="8">
        <v>0.15</v>
      </c>
      <c r="AT112" s="7">
        <v>0.15</v>
      </c>
      <c r="AU112" s="7">
        <v>0.15</v>
      </c>
      <c r="AV112" s="7">
        <v>0.15</v>
      </c>
      <c r="AW112" s="7">
        <v>0.15</v>
      </c>
      <c r="AX112" s="8">
        <v>0.15</v>
      </c>
      <c r="AY112" s="7">
        <v>0.15</v>
      </c>
      <c r="AZ112" s="7">
        <v>0.15</v>
      </c>
      <c r="BA112" s="7">
        <v>0.15</v>
      </c>
      <c r="BB112" s="7">
        <v>0.15</v>
      </c>
      <c r="BC112" s="7">
        <v>0.15</v>
      </c>
      <c r="BD112" s="7">
        <v>0.15</v>
      </c>
      <c r="BE112" s="7">
        <v>0.15</v>
      </c>
      <c r="BF112" s="7">
        <v>0.15</v>
      </c>
      <c r="BG112" s="7">
        <v>0.15</v>
      </c>
      <c r="BH112" s="8">
        <v>0.15</v>
      </c>
    </row>
    <row r="113" spans="1:77" hidden="1" x14ac:dyDescent="0.25">
      <c r="A113" s="1" t="s">
        <v>55</v>
      </c>
      <c r="B113" s="1" t="s">
        <v>2</v>
      </c>
      <c r="C113" s="1" t="s">
        <v>14</v>
      </c>
      <c r="D113" s="1" t="s">
        <v>26</v>
      </c>
      <c r="E113" s="1" t="s">
        <v>41</v>
      </c>
      <c r="F113" s="1" t="s">
        <v>26</v>
      </c>
      <c r="G113" s="1" t="s">
        <v>26</v>
      </c>
      <c r="H113" s="1" t="s">
        <v>30</v>
      </c>
      <c r="I113" s="1" t="s">
        <v>31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>
        <v>0.15</v>
      </c>
      <c r="X113" s="7">
        <v>0.15</v>
      </c>
      <c r="Y113" s="7">
        <v>0.15</v>
      </c>
      <c r="Z113" s="7">
        <v>0.15</v>
      </c>
      <c r="AA113" s="7">
        <v>0.15</v>
      </c>
      <c r="AB113" s="7">
        <v>0.15</v>
      </c>
      <c r="AC113" s="7">
        <v>0.15</v>
      </c>
      <c r="AD113" s="8">
        <v>0.15</v>
      </c>
      <c r="AE113" s="7">
        <v>0.15</v>
      </c>
      <c r="AF113" s="7">
        <v>0.15</v>
      </c>
      <c r="AG113" s="7">
        <v>0.15</v>
      </c>
      <c r="AH113" s="7">
        <v>0.15</v>
      </c>
      <c r="AI113" s="7">
        <v>0.15</v>
      </c>
      <c r="AJ113" s="7">
        <v>0.15</v>
      </c>
      <c r="AK113" s="7">
        <v>0.15</v>
      </c>
      <c r="AL113" s="7">
        <v>0.15</v>
      </c>
      <c r="AM113" s="7">
        <v>0.15</v>
      </c>
      <c r="AN113" s="7">
        <v>0.15</v>
      </c>
      <c r="AO113" s="7">
        <v>0.15</v>
      </c>
      <c r="AP113" s="7">
        <v>0.15</v>
      </c>
      <c r="AQ113" s="7">
        <v>0.15</v>
      </c>
      <c r="AR113" s="7">
        <v>0.15</v>
      </c>
      <c r="AS113" s="8">
        <v>0.15</v>
      </c>
      <c r="AT113" s="7">
        <v>0.15</v>
      </c>
      <c r="AU113" s="7">
        <v>0.15</v>
      </c>
      <c r="AV113" s="7">
        <v>0.15</v>
      </c>
      <c r="AW113" s="7">
        <v>0.15</v>
      </c>
      <c r="AX113" s="8">
        <v>0.15</v>
      </c>
      <c r="AY113" s="7">
        <v>0.15</v>
      </c>
      <c r="AZ113" s="7">
        <v>0.15</v>
      </c>
      <c r="BA113" s="7">
        <v>0.15</v>
      </c>
      <c r="BB113" s="7">
        <v>0.15</v>
      </c>
      <c r="BC113" s="7">
        <v>0.15</v>
      </c>
      <c r="BD113" s="7">
        <v>0.15</v>
      </c>
      <c r="BE113" s="7">
        <v>0.15</v>
      </c>
      <c r="BF113" s="7">
        <v>0.15</v>
      </c>
      <c r="BG113" s="7">
        <v>0.15</v>
      </c>
      <c r="BH113" s="8">
        <v>0.15</v>
      </c>
    </row>
    <row r="114" spans="1:77" hidden="1" x14ac:dyDescent="0.25">
      <c r="A114" s="1" t="s">
        <v>55</v>
      </c>
      <c r="B114" s="1" t="s">
        <v>2</v>
      </c>
      <c r="C114" s="1" t="s">
        <v>11</v>
      </c>
      <c r="D114" s="1" t="s">
        <v>26</v>
      </c>
      <c r="E114" s="1" t="s">
        <v>41</v>
      </c>
      <c r="F114" s="1" t="s">
        <v>26</v>
      </c>
      <c r="G114" s="1" t="s">
        <v>26</v>
      </c>
      <c r="H114" s="1" t="s">
        <v>30</v>
      </c>
      <c r="I114" s="1" t="s">
        <v>31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>
        <v>0.15</v>
      </c>
      <c r="X114" s="7">
        <v>0.15</v>
      </c>
      <c r="Y114" s="7">
        <v>0.15</v>
      </c>
      <c r="Z114" s="7">
        <v>0.15</v>
      </c>
      <c r="AA114" s="7">
        <v>0.15</v>
      </c>
      <c r="AB114" s="7">
        <v>0.15</v>
      </c>
      <c r="AC114" s="7">
        <v>0.15</v>
      </c>
      <c r="AD114" s="8">
        <v>0.15</v>
      </c>
      <c r="AE114" s="7">
        <v>0.15</v>
      </c>
      <c r="AF114" s="7">
        <v>0.15</v>
      </c>
      <c r="AG114" s="7">
        <v>0.15</v>
      </c>
      <c r="AH114" s="7">
        <v>0.15</v>
      </c>
      <c r="AI114" s="7">
        <v>0.15</v>
      </c>
      <c r="AJ114" s="7">
        <v>0.15</v>
      </c>
      <c r="AK114" s="7">
        <v>0.15</v>
      </c>
      <c r="AL114" s="7">
        <v>0.15</v>
      </c>
      <c r="AM114" s="7">
        <v>0.15</v>
      </c>
      <c r="AN114" s="7">
        <v>0.15</v>
      </c>
      <c r="AO114" s="7">
        <v>0.15</v>
      </c>
      <c r="AP114" s="7">
        <v>0.15</v>
      </c>
      <c r="AQ114" s="7">
        <v>0.15</v>
      </c>
      <c r="AR114" s="7">
        <v>0.15</v>
      </c>
      <c r="AS114" s="8">
        <v>0.15</v>
      </c>
      <c r="AT114" s="7">
        <v>0.15</v>
      </c>
      <c r="AU114" s="7">
        <v>0.15</v>
      </c>
      <c r="AV114" s="7">
        <v>0.15</v>
      </c>
      <c r="AW114" s="7">
        <v>0.15</v>
      </c>
      <c r="AX114" s="8">
        <v>0.15</v>
      </c>
      <c r="AY114" s="7">
        <v>0.15</v>
      </c>
      <c r="AZ114" s="7">
        <v>0.15</v>
      </c>
      <c r="BA114" s="7">
        <v>0.15</v>
      </c>
      <c r="BB114" s="7">
        <v>0.15</v>
      </c>
      <c r="BC114" s="7">
        <v>0.15</v>
      </c>
      <c r="BD114" s="7">
        <v>0.15</v>
      </c>
      <c r="BE114" s="7">
        <v>0.15</v>
      </c>
      <c r="BF114" s="7">
        <v>0.15</v>
      </c>
      <c r="BG114" s="7">
        <v>0.15</v>
      </c>
      <c r="BH114" s="8">
        <v>0.15</v>
      </c>
    </row>
    <row r="115" spans="1:77" hidden="1" x14ac:dyDescent="0.25">
      <c r="A115" s="1" t="s">
        <v>55</v>
      </c>
      <c r="B115" s="1" t="s">
        <v>2</v>
      </c>
      <c r="C115" s="1" t="s">
        <v>15</v>
      </c>
      <c r="D115" s="1" t="s">
        <v>26</v>
      </c>
      <c r="E115" s="1" t="s">
        <v>41</v>
      </c>
      <c r="F115" s="1" t="s">
        <v>26</v>
      </c>
      <c r="G115" s="1" t="s">
        <v>26</v>
      </c>
      <c r="H115" s="1" t="s">
        <v>30</v>
      </c>
      <c r="I115" s="1" t="s">
        <v>31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>
        <v>0.15</v>
      </c>
      <c r="X115" s="7">
        <v>0.15</v>
      </c>
      <c r="Y115" s="7">
        <v>0.15</v>
      </c>
      <c r="Z115" s="7">
        <v>0.15</v>
      </c>
      <c r="AA115" s="7">
        <v>0.15</v>
      </c>
      <c r="AB115" s="7">
        <v>0.15</v>
      </c>
      <c r="AC115" s="7">
        <v>0.15</v>
      </c>
      <c r="AD115" s="8">
        <v>0.15</v>
      </c>
      <c r="AE115" s="7">
        <v>0.15</v>
      </c>
      <c r="AF115" s="7">
        <v>0.15</v>
      </c>
      <c r="AG115" s="7">
        <v>0.15</v>
      </c>
      <c r="AH115" s="7">
        <v>0.15</v>
      </c>
      <c r="AI115" s="7">
        <v>0.15</v>
      </c>
      <c r="AJ115" s="7">
        <v>0.15</v>
      </c>
      <c r="AK115" s="7">
        <v>0.15</v>
      </c>
      <c r="AL115" s="7">
        <v>0.15</v>
      </c>
      <c r="AM115" s="7">
        <v>0.15</v>
      </c>
      <c r="AN115" s="7">
        <v>0.15</v>
      </c>
      <c r="AO115" s="7">
        <v>0.15</v>
      </c>
      <c r="AP115" s="7">
        <v>0.15</v>
      </c>
      <c r="AQ115" s="7">
        <v>0.15</v>
      </c>
      <c r="AR115" s="7">
        <v>0.15</v>
      </c>
      <c r="AS115" s="8">
        <v>0.15</v>
      </c>
      <c r="AT115" s="7">
        <v>0.15</v>
      </c>
      <c r="AU115" s="7">
        <v>0.15</v>
      </c>
      <c r="AV115" s="7">
        <v>0.15</v>
      </c>
      <c r="AW115" s="7">
        <v>0.15</v>
      </c>
      <c r="AX115" s="8">
        <v>0.15</v>
      </c>
      <c r="AY115" s="7">
        <v>0.15</v>
      </c>
      <c r="AZ115" s="7">
        <v>0.15</v>
      </c>
      <c r="BA115" s="7">
        <v>0.15</v>
      </c>
      <c r="BB115" s="7">
        <v>0.15</v>
      </c>
      <c r="BC115" s="7">
        <v>0.15</v>
      </c>
      <c r="BD115" s="7">
        <v>0.15</v>
      </c>
      <c r="BE115" s="7">
        <v>0.15</v>
      </c>
      <c r="BF115" s="7">
        <v>0.15</v>
      </c>
      <c r="BG115" s="7">
        <v>0.15</v>
      </c>
      <c r="BH115" s="8">
        <v>0.15</v>
      </c>
    </row>
    <row r="116" spans="1:77" hidden="1" x14ac:dyDescent="0.25">
      <c r="A116" s="1" t="s">
        <v>34</v>
      </c>
      <c r="B116" s="1" t="s">
        <v>2</v>
      </c>
      <c r="C116" s="1" t="s">
        <v>4</v>
      </c>
      <c r="D116" s="1" t="s">
        <v>33</v>
      </c>
      <c r="E116" s="1" t="s">
        <v>40</v>
      </c>
      <c r="F116" s="1" t="s">
        <v>26</v>
      </c>
      <c r="G116" s="1" t="s">
        <v>26</v>
      </c>
      <c r="H116" s="1" t="s">
        <v>30</v>
      </c>
      <c r="I116" s="1" t="s">
        <v>31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>
        <v>0.04</v>
      </c>
      <c r="X116" s="7">
        <v>3.7142857142857144E-2</v>
      </c>
      <c r="Y116" s="7">
        <v>3.4285714285714287E-2</v>
      </c>
      <c r="Z116" s="7">
        <v>3.1428571428571431E-2</v>
      </c>
      <c r="AA116" s="7">
        <v>2.8571428571428574E-2</v>
      </c>
      <c r="AB116" s="7">
        <v>2.5714285714285717E-2</v>
      </c>
      <c r="AC116" s="7">
        <v>2.2857142857142861E-2</v>
      </c>
      <c r="AD116" s="4">
        <v>0.02</v>
      </c>
      <c r="AE116" s="7">
        <v>1.9666666666666666E-2</v>
      </c>
      <c r="AF116" s="7">
        <v>1.9333333333333331E-2</v>
      </c>
      <c r="AG116" s="7">
        <v>1.8999999999999996E-2</v>
      </c>
      <c r="AH116" s="7">
        <v>1.8666666666666661E-2</v>
      </c>
      <c r="AI116" s="7">
        <v>1.8333333333333326E-2</v>
      </c>
      <c r="AJ116" s="7">
        <v>1.7999999999999992E-2</v>
      </c>
      <c r="AK116" s="7">
        <v>1.7666666666666657E-2</v>
      </c>
      <c r="AL116" s="7">
        <v>1.7333333333333322E-2</v>
      </c>
      <c r="AM116" s="7">
        <v>1.6999999999999987E-2</v>
      </c>
      <c r="AN116" s="7">
        <v>1.6666666666666653E-2</v>
      </c>
      <c r="AO116" s="7">
        <v>1.6333333333333318E-2</v>
      </c>
      <c r="AP116" s="7">
        <v>1.5999999999999983E-2</v>
      </c>
      <c r="AQ116" s="7">
        <v>1.5666666666666648E-2</v>
      </c>
      <c r="AR116" s="7">
        <v>1.5333333333333315E-2</v>
      </c>
      <c r="AS116" s="4">
        <v>1.4999999999999999E-2</v>
      </c>
      <c r="AT116" s="7">
        <v>1.4999999999999999E-2</v>
      </c>
      <c r="AU116" s="7">
        <v>1.4999999999999999E-2</v>
      </c>
      <c r="AV116" s="7">
        <v>1.4999999999999999E-2</v>
      </c>
      <c r="AW116" s="7">
        <v>1.4999999999999999E-2</v>
      </c>
      <c r="AX116" s="4">
        <v>1.4999999999999999E-2</v>
      </c>
      <c r="AY116" s="7">
        <v>1.4999999999999999E-2</v>
      </c>
      <c r="AZ116" s="7">
        <v>1.4999999999999999E-2</v>
      </c>
      <c r="BA116" s="7">
        <v>1.4999999999999999E-2</v>
      </c>
      <c r="BB116" s="7">
        <v>1.4999999999999999E-2</v>
      </c>
      <c r="BC116" s="7">
        <v>1.4999999999999999E-2</v>
      </c>
      <c r="BD116" s="7">
        <v>1.4999999999999999E-2</v>
      </c>
      <c r="BE116" s="7">
        <v>1.4999999999999999E-2</v>
      </c>
      <c r="BF116" s="7">
        <v>1.4999999999999999E-2</v>
      </c>
      <c r="BG116" s="7">
        <v>1.4999999999999999E-2</v>
      </c>
      <c r="BH116" s="4">
        <v>1.4999999999999999E-2</v>
      </c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 spans="1:77" hidden="1" x14ac:dyDescent="0.25">
      <c r="A117" s="1" t="s">
        <v>34</v>
      </c>
      <c r="B117" s="1" t="s">
        <v>2</v>
      </c>
      <c r="C117" s="1" t="s">
        <v>5</v>
      </c>
      <c r="D117" s="1" t="s">
        <v>33</v>
      </c>
      <c r="E117" s="1" t="s">
        <v>40</v>
      </c>
      <c r="F117" s="1" t="s">
        <v>26</v>
      </c>
      <c r="G117" s="1" t="s">
        <v>26</v>
      </c>
      <c r="H117" s="1" t="s">
        <v>30</v>
      </c>
      <c r="I117" s="1" t="s">
        <v>31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>
        <v>0.03</v>
      </c>
      <c r="X117" s="7">
        <v>3.1428571428571431E-2</v>
      </c>
      <c r="Y117" s="7">
        <v>3.2857142857142863E-2</v>
      </c>
      <c r="Z117" s="7">
        <v>3.4285714285714294E-2</v>
      </c>
      <c r="AA117" s="7">
        <v>3.5714285714285726E-2</v>
      </c>
      <c r="AB117" s="7">
        <v>3.7142857142857158E-2</v>
      </c>
      <c r="AC117" s="7">
        <v>3.857142857142859E-2</v>
      </c>
      <c r="AD117" s="4">
        <v>0.04</v>
      </c>
      <c r="AE117" s="7">
        <v>0.04</v>
      </c>
      <c r="AF117" s="7">
        <v>0.04</v>
      </c>
      <c r="AG117" s="7">
        <v>0.04</v>
      </c>
      <c r="AH117" s="7">
        <v>0.04</v>
      </c>
      <c r="AI117" s="7">
        <v>0.04</v>
      </c>
      <c r="AJ117" s="7">
        <v>0.04</v>
      </c>
      <c r="AK117" s="7">
        <v>0.04</v>
      </c>
      <c r="AL117" s="7">
        <v>0.04</v>
      </c>
      <c r="AM117" s="7">
        <v>0.04</v>
      </c>
      <c r="AN117" s="7">
        <v>0.04</v>
      </c>
      <c r="AO117" s="7">
        <v>0.04</v>
      </c>
      <c r="AP117" s="7">
        <v>0.04</v>
      </c>
      <c r="AQ117" s="7">
        <v>0.04</v>
      </c>
      <c r="AR117" s="7">
        <v>0.04</v>
      </c>
      <c r="AS117" s="4">
        <v>0.04</v>
      </c>
      <c r="AT117" s="7">
        <v>0.04</v>
      </c>
      <c r="AU117" s="7">
        <v>0.04</v>
      </c>
      <c r="AV117" s="7">
        <v>0.04</v>
      </c>
      <c r="AW117" s="7">
        <v>0.04</v>
      </c>
      <c r="AX117" s="4">
        <v>0.04</v>
      </c>
      <c r="AY117" s="7">
        <v>0.01</v>
      </c>
      <c r="AZ117" s="7">
        <v>0.01</v>
      </c>
      <c r="BA117" s="7">
        <v>0.01</v>
      </c>
      <c r="BB117" s="7">
        <v>0.01</v>
      </c>
      <c r="BC117" s="7">
        <v>0.01</v>
      </c>
      <c r="BD117" s="7">
        <v>0.01</v>
      </c>
      <c r="BE117" s="7">
        <v>0.01</v>
      </c>
      <c r="BF117" s="7">
        <v>0.01</v>
      </c>
      <c r="BG117" s="7">
        <v>0.01</v>
      </c>
      <c r="BH117" s="4">
        <v>0.01</v>
      </c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:77" hidden="1" x14ac:dyDescent="0.25">
      <c r="A118" s="1" t="s">
        <v>34</v>
      </c>
      <c r="B118" s="1" t="s">
        <v>2</v>
      </c>
      <c r="C118" s="1" t="s">
        <v>6</v>
      </c>
      <c r="D118" s="1" t="s">
        <v>33</v>
      </c>
      <c r="E118" s="1" t="s">
        <v>40</v>
      </c>
      <c r="F118" s="1" t="s">
        <v>26</v>
      </c>
      <c r="G118" s="1" t="s">
        <v>26</v>
      </c>
      <c r="H118" s="1" t="s">
        <v>30</v>
      </c>
      <c r="I118" s="1" t="s">
        <v>31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>
        <v>3.5000000000000003E-2</v>
      </c>
      <c r="X118" s="7">
        <v>3.5000000000000003E-2</v>
      </c>
      <c r="Y118" s="7">
        <v>3.5000000000000003E-2</v>
      </c>
      <c r="Z118" s="7">
        <v>3.5000000000000003E-2</v>
      </c>
      <c r="AA118" s="7">
        <v>3.5000000000000003E-2</v>
      </c>
      <c r="AB118" s="7">
        <v>3.5000000000000003E-2</v>
      </c>
      <c r="AC118" s="7">
        <v>3.5000000000000003E-2</v>
      </c>
      <c r="AD118" s="4">
        <v>3.5000000000000003E-2</v>
      </c>
      <c r="AE118" s="7">
        <v>3.5000000000000003E-2</v>
      </c>
      <c r="AF118" s="7">
        <v>3.5000000000000003E-2</v>
      </c>
      <c r="AG118" s="7">
        <v>3.5000000000000003E-2</v>
      </c>
      <c r="AH118" s="7">
        <v>3.5000000000000003E-2</v>
      </c>
      <c r="AI118" s="4">
        <v>3.5000000000000003E-2</v>
      </c>
      <c r="AJ118" s="7">
        <v>3.4000000000000002E-2</v>
      </c>
      <c r="AK118" s="7">
        <v>3.3000000000000002E-2</v>
      </c>
      <c r="AL118" s="7">
        <v>3.2000000000000001E-2</v>
      </c>
      <c r="AM118" s="7">
        <v>3.1E-2</v>
      </c>
      <c r="AN118" s="4">
        <v>0.03</v>
      </c>
      <c r="AO118" s="7">
        <v>0.03</v>
      </c>
      <c r="AP118" s="7">
        <v>0.03</v>
      </c>
      <c r="AQ118" s="7">
        <v>0.03</v>
      </c>
      <c r="AR118" s="7">
        <v>0.03</v>
      </c>
      <c r="AS118" s="4">
        <v>0.03</v>
      </c>
      <c r="AT118" s="7">
        <v>2.8999999999999998E-2</v>
      </c>
      <c r="AU118" s="7">
        <v>2.7999999999999997E-2</v>
      </c>
      <c r="AV118" s="7">
        <v>2.6999999999999996E-2</v>
      </c>
      <c r="AW118" s="7">
        <v>2.5999999999999995E-2</v>
      </c>
      <c r="AX118" s="4">
        <v>2.5000000000000001E-2</v>
      </c>
      <c r="AY118" s="7">
        <v>2.5000000000000001E-2</v>
      </c>
      <c r="AZ118" s="7">
        <v>2.5000000000000001E-2</v>
      </c>
      <c r="BA118" s="7">
        <v>2.5000000000000001E-2</v>
      </c>
      <c r="BB118" s="7">
        <v>2.5000000000000001E-2</v>
      </c>
      <c r="BC118" s="7">
        <v>2.5000000000000001E-2</v>
      </c>
      <c r="BD118" s="7">
        <v>2.5000000000000001E-2</v>
      </c>
      <c r="BE118" s="7">
        <v>2.5000000000000001E-2</v>
      </c>
      <c r="BF118" s="7">
        <v>2.5000000000000001E-2</v>
      </c>
      <c r="BG118" s="7">
        <v>2.5000000000000001E-2</v>
      </c>
      <c r="BH118" s="4">
        <v>2.5000000000000001E-2</v>
      </c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 spans="1:77" hidden="1" x14ac:dyDescent="0.25">
      <c r="A119" s="1" t="s">
        <v>34</v>
      </c>
      <c r="B119" s="1" t="s">
        <v>2</v>
      </c>
      <c r="C119" s="1" t="s">
        <v>7</v>
      </c>
      <c r="D119" s="1" t="s">
        <v>33</v>
      </c>
      <c r="E119" s="1" t="s">
        <v>40</v>
      </c>
      <c r="F119" s="1" t="s">
        <v>26</v>
      </c>
      <c r="G119" s="1" t="s">
        <v>26</v>
      </c>
      <c r="H119" s="1" t="s">
        <v>30</v>
      </c>
      <c r="I119" s="1" t="s">
        <v>31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>
        <v>5.3778440184628851E-2</v>
      </c>
      <c r="X119" s="7">
        <v>5.3766996251580677E-2</v>
      </c>
      <c r="Y119" s="7">
        <v>5.3755552318532504E-2</v>
      </c>
      <c r="Z119" s="7">
        <v>5.3744108385484331E-2</v>
      </c>
      <c r="AA119" s="7">
        <v>5.3732664452436157E-2</v>
      </c>
      <c r="AB119" s="7">
        <v>5.3721220519387984E-2</v>
      </c>
      <c r="AC119" s="7">
        <v>5.3709776586339811E-2</v>
      </c>
      <c r="AD119" s="4">
        <v>5.3698332653291658E-2</v>
      </c>
      <c r="AE119" s="7">
        <v>5.3625131198143758E-2</v>
      </c>
      <c r="AF119" s="7">
        <v>5.3551929742995857E-2</v>
      </c>
      <c r="AG119" s="7">
        <v>5.3478728287847957E-2</v>
      </c>
      <c r="AH119" s="7">
        <v>5.3405526832700057E-2</v>
      </c>
      <c r="AI119" s="4">
        <v>5.3332325377552156E-2</v>
      </c>
      <c r="AJ119" s="7">
        <v>5.3259123922404256E-2</v>
      </c>
      <c r="AK119" s="7">
        <v>5.3185922467256355E-2</v>
      </c>
      <c r="AL119" s="7">
        <v>5.3112721012108455E-2</v>
      </c>
      <c r="AM119" s="7">
        <v>5.3039519556960554E-2</v>
      </c>
      <c r="AN119" s="4">
        <v>5.2966318101812654E-2</v>
      </c>
      <c r="AO119" s="7">
        <v>5.289311664666476E-2</v>
      </c>
      <c r="AP119" s="7">
        <v>5.2819915191516867E-2</v>
      </c>
      <c r="AQ119" s="7">
        <v>5.2746713736368973E-2</v>
      </c>
      <c r="AR119" s="7">
        <v>5.267351228122108E-2</v>
      </c>
      <c r="AS119" s="4">
        <v>5.26003108260732E-2</v>
      </c>
      <c r="AT119" s="7">
        <v>5.26003108260732E-2</v>
      </c>
      <c r="AU119" s="7">
        <v>5.26003108260732E-2</v>
      </c>
      <c r="AV119" s="7">
        <v>5.26003108260732E-2</v>
      </c>
      <c r="AW119" s="7">
        <v>5.26003108260732E-2</v>
      </c>
      <c r="AX119" s="4">
        <v>5.26003108260732E-2</v>
      </c>
      <c r="AY119" s="7">
        <v>5.26003108260732E-2</v>
      </c>
      <c r="AZ119" s="7">
        <v>5.26003108260732E-2</v>
      </c>
      <c r="BA119" s="7">
        <v>5.26003108260732E-2</v>
      </c>
      <c r="BB119" s="7">
        <v>5.26003108260732E-2</v>
      </c>
      <c r="BC119" s="7">
        <v>5.26003108260732E-2</v>
      </c>
      <c r="BD119" s="7">
        <v>5.26003108260732E-2</v>
      </c>
      <c r="BE119" s="7">
        <v>5.26003108260732E-2</v>
      </c>
      <c r="BF119" s="7">
        <v>5.26003108260732E-2</v>
      </c>
      <c r="BG119" s="7">
        <v>5.26003108260732E-2</v>
      </c>
      <c r="BH119" s="4">
        <v>5.26003108260732E-2</v>
      </c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 spans="1:77" hidden="1" x14ac:dyDescent="0.25">
      <c r="A120" s="1" t="s">
        <v>34</v>
      </c>
      <c r="B120" s="1" t="s">
        <v>2</v>
      </c>
      <c r="C120" s="1" t="s">
        <v>8</v>
      </c>
      <c r="D120" s="1" t="s">
        <v>33</v>
      </c>
      <c r="E120" s="1" t="s">
        <v>40</v>
      </c>
      <c r="F120" s="1" t="s">
        <v>26</v>
      </c>
      <c r="G120" s="1" t="s">
        <v>26</v>
      </c>
      <c r="H120" s="1" t="s">
        <v>30</v>
      </c>
      <c r="I120" s="1" t="s">
        <v>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>
        <v>0.02</v>
      </c>
      <c r="X120" s="7">
        <v>1.9285714285714285E-2</v>
      </c>
      <c r="Y120" s="7">
        <v>1.8571428571428569E-2</v>
      </c>
      <c r="Z120" s="7">
        <v>1.7857142857142853E-2</v>
      </c>
      <c r="AA120" s="7">
        <v>1.7142857142857137E-2</v>
      </c>
      <c r="AB120" s="7">
        <v>1.6428571428571421E-2</v>
      </c>
      <c r="AC120" s="7">
        <v>1.5714285714285705E-2</v>
      </c>
      <c r="AD120" s="4">
        <v>1.4999999999999999E-2</v>
      </c>
      <c r="AE120" s="7">
        <v>1.4666666666666666E-2</v>
      </c>
      <c r="AF120" s="7">
        <v>1.4333333333333333E-2</v>
      </c>
      <c r="AG120" s="7">
        <v>1.4E-2</v>
      </c>
      <c r="AH120" s="7">
        <v>1.3666666666666667E-2</v>
      </c>
      <c r="AI120" s="7">
        <v>1.3333333333333334E-2</v>
      </c>
      <c r="AJ120" s="7">
        <v>1.3000000000000001E-2</v>
      </c>
      <c r="AK120" s="7">
        <v>1.2666666666666668E-2</v>
      </c>
      <c r="AL120" s="7">
        <v>1.2333333333333335E-2</v>
      </c>
      <c r="AM120" s="7">
        <v>1.2000000000000002E-2</v>
      </c>
      <c r="AN120" s="7">
        <v>1.1666666666666669E-2</v>
      </c>
      <c r="AO120" s="7">
        <v>1.1333333333333336E-2</v>
      </c>
      <c r="AP120" s="7">
        <v>1.1000000000000003E-2</v>
      </c>
      <c r="AQ120" s="7">
        <v>1.066666666666667E-2</v>
      </c>
      <c r="AR120" s="7">
        <v>1.0333333333333337E-2</v>
      </c>
      <c r="AS120" s="4">
        <v>0.01</v>
      </c>
      <c r="AT120" s="7">
        <v>0.01</v>
      </c>
      <c r="AU120" s="7">
        <v>0.01</v>
      </c>
      <c r="AV120" s="7">
        <v>0.01</v>
      </c>
      <c r="AW120" s="7">
        <v>0.01</v>
      </c>
      <c r="AX120" s="4">
        <v>0.01</v>
      </c>
      <c r="AY120" s="7">
        <v>0.01</v>
      </c>
      <c r="AZ120" s="7">
        <v>0.01</v>
      </c>
      <c r="BA120" s="7">
        <v>0.01</v>
      </c>
      <c r="BB120" s="7">
        <v>0.01</v>
      </c>
      <c r="BC120" s="7">
        <v>0.01</v>
      </c>
      <c r="BD120" s="7">
        <v>0.01</v>
      </c>
      <c r="BE120" s="7">
        <v>0.01</v>
      </c>
      <c r="BF120" s="7">
        <v>0.01</v>
      </c>
      <c r="BG120" s="7">
        <v>0.01</v>
      </c>
      <c r="BH120" s="4">
        <v>0.01</v>
      </c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:77" hidden="1" x14ac:dyDescent="0.25">
      <c r="A121" s="1" t="s">
        <v>34</v>
      </c>
      <c r="B121" s="1" t="s">
        <v>2</v>
      </c>
      <c r="C121" s="1" t="s">
        <v>9</v>
      </c>
      <c r="D121" s="1" t="s">
        <v>33</v>
      </c>
      <c r="E121" s="1" t="s">
        <v>40</v>
      </c>
      <c r="F121" s="1" t="s">
        <v>26</v>
      </c>
      <c r="G121" s="1" t="s">
        <v>26</v>
      </c>
      <c r="H121" s="1" t="s">
        <v>30</v>
      </c>
      <c r="I121" s="1" t="s">
        <v>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>
        <v>1E-3</v>
      </c>
      <c r="X121" s="7">
        <v>1.1428571428571429E-3</v>
      </c>
      <c r="Y121" s="7">
        <v>1.2857142857142859E-3</v>
      </c>
      <c r="Z121" s="7">
        <v>1.4285714285714288E-3</v>
      </c>
      <c r="AA121" s="7">
        <v>1.5714285714285717E-3</v>
      </c>
      <c r="AB121" s="7">
        <v>1.7142857142857146E-3</v>
      </c>
      <c r="AC121" s="7">
        <v>1.8571428571428576E-3</v>
      </c>
      <c r="AD121" s="4">
        <v>2E-3</v>
      </c>
      <c r="AE121" s="7">
        <v>1.9333333333333333E-3</v>
      </c>
      <c r="AF121" s="7">
        <v>1.8666666666666666E-3</v>
      </c>
      <c r="AG121" s="7">
        <v>1.8E-3</v>
      </c>
      <c r="AH121" s="7">
        <v>1.7333333333333333E-3</v>
      </c>
      <c r="AI121" s="7">
        <v>1.6666666666666666E-3</v>
      </c>
      <c r="AJ121" s="7">
        <v>1.5999999999999999E-3</v>
      </c>
      <c r="AK121" s="7">
        <v>1.5333333333333332E-3</v>
      </c>
      <c r="AL121" s="7">
        <v>1.4666666666666665E-3</v>
      </c>
      <c r="AM121" s="7">
        <v>1.3999999999999998E-3</v>
      </c>
      <c r="AN121" s="7">
        <v>1.3333333333333331E-3</v>
      </c>
      <c r="AO121" s="7">
        <v>1.2666666666666664E-3</v>
      </c>
      <c r="AP121" s="7">
        <v>1.1999999999999997E-3</v>
      </c>
      <c r="AQ121" s="7">
        <v>1.133333333333333E-3</v>
      </c>
      <c r="AR121" s="7">
        <v>1.0666666666666663E-3</v>
      </c>
      <c r="AS121" s="4">
        <v>1E-3</v>
      </c>
      <c r="AT121" s="7">
        <v>1E-3</v>
      </c>
      <c r="AU121" s="7">
        <v>1E-3</v>
      </c>
      <c r="AV121" s="7">
        <v>1E-3</v>
      </c>
      <c r="AW121" s="7">
        <v>1E-3</v>
      </c>
      <c r="AX121" s="4">
        <v>1E-3</v>
      </c>
      <c r="AY121" s="7">
        <v>1E-3</v>
      </c>
      <c r="AZ121" s="7">
        <v>1E-3</v>
      </c>
      <c r="BA121" s="7">
        <v>1E-3</v>
      </c>
      <c r="BB121" s="7">
        <v>1E-3</v>
      </c>
      <c r="BC121" s="7">
        <v>1E-3</v>
      </c>
      <c r="BD121" s="7">
        <v>1E-3</v>
      </c>
      <c r="BE121" s="7">
        <v>1E-3</v>
      </c>
      <c r="BF121" s="7">
        <v>1E-3</v>
      </c>
      <c r="BG121" s="7">
        <v>1E-3</v>
      </c>
      <c r="BH121" s="4">
        <v>1E-3</v>
      </c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:77" hidden="1" x14ac:dyDescent="0.25">
      <c r="A122" s="1" t="s">
        <v>34</v>
      </c>
      <c r="B122" s="1" t="s">
        <v>2</v>
      </c>
      <c r="C122" s="1" t="s">
        <v>10</v>
      </c>
      <c r="D122" s="1" t="s">
        <v>33</v>
      </c>
      <c r="E122" s="1" t="s">
        <v>40</v>
      </c>
      <c r="F122" s="1" t="s">
        <v>26</v>
      </c>
      <c r="G122" s="1" t="s">
        <v>26</v>
      </c>
      <c r="H122" s="1" t="s">
        <v>30</v>
      </c>
      <c r="I122" s="1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>
        <v>1.4285714285714286E-3</v>
      </c>
      <c r="X122" s="7">
        <v>1.9387755102040817E-3</v>
      </c>
      <c r="Y122" s="7">
        <v>2.4489795918367346E-3</v>
      </c>
      <c r="Z122" s="7">
        <v>2.9591836734693877E-3</v>
      </c>
      <c r="AA122" s="7">
        <v>3.4693877551020408E-3</v>
      </c>
      <c r="AB122" s="7">
        <v>3.9795918367346939E-3</v>
      </c>
      <c r="AC122" s="7">
        <v>4.489795918367347E-3</v>
      </c>
      <c r="AD122" s="4">
        <v>5.0000000000000001E-3</v>
      </c>
      <c r="AE122" s="7">
        <v>4.8666666666666667E-3</v>
      </c>
      <c r="AF122" s="7">
        <v>4.7333333333333333E-3</v>
      </c>
      <c r="AG122" s="7">
        <v>4.5999999999999999E-3</v>
      </c>
      <c r="AH122" s="7">
        <v>4.4666666666666665E-3</v>
      </c>
      <c r="AI122" s="7">
        <v>4.3333333333333331E-3</v>
      </c>
      <c r="AJ122" s="7">
        <v>4.1999999999999997E-3</v>
      </c>
      <c r="AK122" s="7">
        <v>4.0666666666666663E-3</v>
      </c>
      <c r="AL122" s="7">
        <v>3.933333333333333E-3</v>
      </c>
      <c r="AM122" s="7">
        <v>3.7999999999999996E-3</v>
      </c>
      <c r="AN122" s="7">
        <v>3.6666666666666662E-3</v>
      </c>
      <c r="AO122" s="7">
        <v>3.5333333333333328E-3</v>
      </c>
      <c r="AP122" s="7">
        <v>3.3999999999999994E-3</v>
      </c>
      <c r="AQ122" s="7">
        <v>3.266666666666666E-3</v>
      </c>
      <c r="AR122" s="7">
        <v>3.1333333333333326E-3</v>
      </c>
      <c r="AS122" s="4">
        <v>3.0000000000000001E-3</v>
      </c>
      <c r="AT122" s="7">
        <v>2.5999999999999999E-3</v>
      </c>
      <c r="AU122" s="7">
        <v>2.1999999999999997E-3</v>
      </c>
      <c r="AV122" s="7">
        <v>1.7999999999999997E-3</v>
      </c>
      <c r="AW122" s="7">
        <v>1.3999999999999998E-3</v>
      </c>
      <c r="AX122" s="4">
        <v>1E-3</v>
      </c>
      <c r="AY122" s="7">
        <v>1E-3</v>
      </c>
      <c r="AZ122" s="7">
        <v>1E-3</v>
      </c>
      <c r="BA122" s="7">
        <v>1E-3</v>
      </c>
      <c r="BB122" s="7">
        <v>1E-3</v>
      </c>
      <c r="BC122" s="7">
        <v>1E-3</v>
      </c>
      <c r="BD122" s="7">
        <v>1E-3</v>
      </c>
      <c r="BE122" s="7">
        <v>1E-3</v>
      </c>
      <c r="BF122" s="7">
        <v>1E-3</v>
      </c>
      <c r="BG122" s="7">
        <v>1E-3</v>
      </c>
      <c r="BH122" s="4">
        <v>1E-3</v>
      </c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:77" hidden="1" x14ac:dyDescent="0.25">
      <c r="A123" s="1" t="s">
        <v>34</v>
      </c>
      <c r="B123" s="1" t="s">
        <v>2</v>
      </c>
      <c r="C123" s="1" t="s">
        <v>11</v>
      </c>
      <c r="D123" s="1" t="s">
        <v>33</v>
      </c>
      <c r="E123" s="1" t="s">
        <v>40</v>
      </c>
      <c r="F123" s="1" t="s">
        <v>26</v>
      </c>
      <c r="G123" s="1" t="s">
        <v>26</v>
      </c>
      <c r="H123" s="1" t="s">
        <v>30</v>
      </c>
      <c r="I123" s="1" t="s">
        <v>31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>
        <v>0.01</v>
      </c>
      <c r="X123" s="7">
        <v>9.8571428571428577E-3</v>
      </c>
      <c r="Y123" s="7">
        <v>9.7142857142857152E-3</v>
      </c>
      <c r="Z123" s="7">
        <v>9.5714285714285727E-3</v>
      </c>
      <c r="AA123" s="7">
        <v>9.4285714285714303E-3</v>
      </c>
      <c r="AB123" s="7">
        <v>9.2857142857142878E-3</v>
      </c>
      <c r="AC123" s="7">
        <v>9.1428571428571453E-3</v>
      </c>
      <c r="AD123" s="4">
        <v>8.9999999999999993E-3</v>
      </c>
      <c r="AE123" s="7">
        <v>8.9333333333333331E-3</v>
      </c>
      <c r="AF123" s="7">
        <v>8.8666666666666668E-3</v>
      </c>
      <c r="AG123" s="7">
        <v>8.8000000000000005E-3</v>
      </c>
      <c r="AH123" s="7">
        <v>8.7333333333333343E-3</v>
      </c>
      <c r="AI123" s="7">
        <v>8.666666666666668E-3</v>
      </c>
      <c r="AJ123" s="7">
        <v>8.6000000000000017E-3</v>
      </c>
      <c r="AK123" s="7">
        <v>8.5333333333333355E-3</v>
      </c>
      <c r="AL123" s="7">
        <v>8.4666666666666692E-3</v>
      </c>
      <c r="AM123" s="7">
        <v>8.400000000000003E-3</v>
      </c>
      <c r="AN123" s="7">
        <v>8.3333333333333367E-3</v>
      </c>
      <c r="AO123" s="7">
        <v>8.2666666666666704E-3</v>
      </c>
      <c r="AP123" s="7">
        <v>8.2000000000000042E-3</v>
      </c>
      <c r="AQ123" s="7">
        <v>8.1333333333333379E-3</v>
      </c>
      <c r="AR123" s="7">
        <v>8.0666666666666716E-3</v>
      </c>
      <c r="AS123" s="4">
        <v>8.0000000000000002E-3</v>
      </c>
      <c r="AT123" s="7">
        <v>8.0000000000000002E-3</v>
      </c>
      <c r="AU123" s="7">
        <v>8.0000000000000002E-3</v>
      </c>
      <c r="AV123" s="7">
        <v>8.0000000000000002E-3</v>
      </c>
      <c r="AW123" s="7">
        <v>8.0000000000000002E-3</v>
      </c>
      <c r="AX123" s="4">
        <v>8.0000000000000002E-3</v>
      </c>
      <c r="AY123" s="7">
        <v>8.0000000000000002E-3</v>
      </c>
      <c r="AZ123" s="7">
        <v>8.0000000000000002E-3</v>
      </c>
      <c r="BA123" s="7">
        <v>8.0000000000000002E-3</v>
      </c>
      <c r="BB123" s="7">
        <v>8.0000000000000002E-3</v>
      </c>
      <c r="BC123" s="7">
        <v>8.0000000000000002E-3</v>
      </c>
      <c r="BD123" s="7">
        <v>8.0000000000000002E-3</v>
      </c>
      <c r="BE123" s="7">
        <v>8.0000000000000002E-3</v>
      </c>
      <c r="BF123" s="7">
        <v>8.0000000000000002E-3</v>
      </c>
      <c r="BG123" s="7">
        <v>8.0000000000000002E-3</v>
      </c>
      <c r="BH123" s="4">
        <v>8.0000000000000002E-3</v>
      </c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:77" hidden="1" x14ac:dyDescent="0.25">
      <c r="A124" s="1" t="s">
        <v>34</v>
      </c>
      <c r="B124" s="1" t="s">
        <v>2</v>
      </c>
      <c r="C124" s="1" t="s">
        <v>12</v>
      </c>
      <c r="D124" s="1" t="s">
        <v>33</v>
      </c>
      <c r="E124" s="1" t="s">
        <v>40</v>
      </c>
      <c r="F124" s="1" t="s">
        <v>26</v>
      </c>
      <c r="G124" s="1" t="s">
        <v>26</v>
      </c>
      <c r="H124" s="1" t="s">
        <v>30</v>
      </c>
      <c r="I124" s="1" t="s">
        <v>31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>
        <v>1E-3</v>
      </c>
      <c r="X124" s="7">
        <v>1E-3</v>
      </c>
      <c r="Y124" s="7">
        <v>1E-3</v>
      </c>
      <c r="Z124" s="7">
        <v>1E-3</v>
      </c>
      <c r="AA124" s="7">
        <v>1E-3</v>
      </c>
      <c r="AB124" s="7">
        <v>1E-3</v>
      </c>
      <c r="AC124" s="7">
        <v>1E-3</v>
      </c>
      <c r="AD124" s="4">
        <v>1E-3</v>
      </c>
      <c r="AE124" s="7">
        <v>1E-3</v>
      </c>
      <c r="AF124" s="7">
        <v>1E-3</v>
      </c>
      <c r="AG124" s="7">
        <v>1E-3</v>
      </c>
      <c r="AH124" s="7">
        <v>1E-3</v>
      </c>
      <c r="AI124" s="7">
        <v>1E-3</v>
      </c>
      <c r="AJ124" s="7">
        <v>1E-3</v>
      </c>
      <c r="AK124" s="7">
        <v>1E-3</v>
      </c>
      <c r="AL124" s="7">
        <v>1E-3</v>
      </c>
      <c r="AM124" s="7">
        <v>1E-3</v>
      </c>
      <c r="AN124" s="7">
        <v>1E-3</v>
      </c>
      <c r="AO124" s="7">
        <v>1E-3</v>
      </c>
      <c r="AP124" s="7">
        <v>1E-3</v>
      </c>
      <c r="AQ124" s="7">
        <v>1E-3</v>
      </c>
      <c r="AR124" s="7">
        <v>1E-3</v>
      </c>
      <c r="AS124" s="4">
        <v>1E-3</v>
      </c>
      <c r="AT124" s="7">
        <v>1E-3</v>
      </c>
      <c r="AU124" s="7">
        <v>1E-3</v>
      </c>
      <c r="AV124" s="7">
        <v>1E-3</v>
      </c>
      <c r="AW124" s="7">
        <v>1E-3</v>
      </c>
      <c r="AX124" s="4">
        <v>1E-3</v>
      </c>
      <c r="AY124" s="7">
        <v>1E-3</v>
      </c>
      <c r="AZ124" s="7">
        <v>1E-3</v>
      </c>
      <c r="BA124" s="7">
        <v>1E-3</v>
      </c>
      <c r="BB124" s="7">
        <v>1E-3</v>
      </c>
      <c r="BC124" s="7">
        <v>1E-3</v>
      </c>
      <c r="BD124" s="7">
        <v>1E-3</v>
      </c>
      <c r="BE124" s="7">
        <v>1E-3</v>
      </c>
      <c r="BF124" s="7">
        <v>1E-3</v>
      </c>
      <c r="BG124" s="7">
        <v>1E-3</v>
      </c>
      <c r="BH124" s="4">
        <v>1E-3</v>
      </c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:77" hidden="1" x14ac:dyDescent="0.25">
      <c r="A125" s="1" t="s">
        <v>34</v>
      </c>
      <c r="B125" s="1" t="s">
        <v>2</v>
      </c>
      <c r="C125" s="1" t="s">
        <v>13</v>
      </c>
      <c r="D125" s="1" t="s">
        <v>33</v>
      </c>
      <c r="E125" s="1" t="s">
        <v>40</v>
      </c>
      <c r="F125" s="1" t="s">
        <v>26</v>
      </c>
      <c r="G125" s="1" t="s">
        <v>26</v>
      </c>
      <c r="H125" s="1" t="s">
        <v>30</v>
      </c>
      <c r="I125" s="1" t="s">
        <v>31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>
        <v>3.5000000000000003E-2</v>
      </c>
      <c r="X125" s="7">
        <v>3.5714285714285719E-2</v>
      </c>
      <c r="Y125" s="7">
        <v>3.6428571428571435E-2</v>
      </c>
      <c r="Z125" s="7">
        <v>3.7142857142857151E-2</v>
      </c>
      <c r="AA125" s="7">
        <v>3.7857142857142867E-2</v>
      </c>
      <c r="AB125" s="7">
        <v>3.8571428571428583E-2</v>
      </c>
      <c r="AC125" s="7">
        <v>3.9285714285714299E-2</v>
      </c>
      <c r="AD125" s="4">
        <v>0.04</v>
      </c>
      <c r="AE125" s="7">
        <v>0.04</v>
      </c>
      <c r="AF125" s="7">
        <v>0.04</v>
      </c>
      <c r="AG125" s="7">
        <v>0.04</v>
      </c>
      <c r="AH125" s="7">
        <v>0.04</v>
      </c>
      <c r="AI125" s="7">
        <v>0.04</v>
      </c>
      <c r="AJ125" s="7">
        <v>0.04</v>
      </c>
      <c r="AK125" s="7">
        <v>0.04</v>
      </c>
      <c r="AL125" s="7">
        <v>0.04</v>
      </c>
      <c r="AM125" s="7">
        <v>0.04</v>
      </c>
      <c r="AN125" s="7">
        <v>0.04</v>
      </c>
      <c r="AO125" s="7">
        <v>0.04</v>
      </c>
      <c r="AP125" s="7">
        <v>0.04</v>
      </c>
      <c r="AQ125" s="7">
        <v>0.04</v>
      </c>
      <c r="AR125" s="7">
        <v>0.04</v>
      </c>
      <c r="AS125" s="4">
        <v>0.04</v>
      </c>
      <c r="AT125" s="7">
        <v>0.04</v>
      </c>
      <c r="AU125" s="7">
        <v>0.04</v>
      </c>
      <c r="AV125" s="7">
        <v>0.04</v>
      </c>
      <c r="AW125" s="7">
        <v>0.04</v>
      </c>
      <c r="AX125" s="4">
        <v>0.04</v>
      </c>
      <c r="AY125" s="7">
        <v>0.01</v>
      </c>
      <c r="AZ125" s="7">
        <v>0.01</v>
      </c>
      <c r="BA125" s="7">
        <v>0.01</v>
      </c>
      <c r="BB125" s="7">
        <v>0.01</v>
      </c>
      <c r="BC125" s="7">
        <v>0.01</v>
      </c>
      <c r="BD125" s="7">
        <v>0.01</v>
      </c>
      <c r="BE125" s="7">
        <v>0.01</v>
      </c>
      <c r="BF125" s="7">
        <v>0.01</v>
      </c>
      <c r="BG125" s="7">
        <v>0.01</v>
      </c>
      <c r="BH125" s="4">
        <v>0.01</v>
      </c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hidden="1" x14ac:dyDescent="0.25">
      <c r="A126" s="1" t="s">
        <v>34</v>
      </c>
      <c r="B126" s="1" t="s">
        <v>2</v>
      </c>
      <c r="C126" s="1" t="s">
        <v>14</v>
      </c>
      <c r="D126" s="1" t="s">
        <v>33</v>
      </c>
      <c r="E126" s="1" t="s">
        <v>40</v>
      </c>
      <c r="F126" s="1" t="s">
        <v>26</v>
      </c>
      <c r="G126" s="1" t="s">
        <v>26</v>
      </c>
      <c r="H126" s="1" t="s">
        <v>30</v>
      </c>
      <c r="I126" s="1" t="s">
        <v>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>
        <v>3.5000000000000003E-2</v>
      </c>
      <c r="X126" s="7">
        <v>3.5000000000000003E-2</v>
      </c>
      <c r="Y126" s="7">
        <v>3.5000000000000003E-2</v>
      </c>
      <c r="Z126" s="7">
        <v>3.5000000000000003E-2</v>
      </c>
      <c r="AA126" s="7">
        <v>3.5000000000000003E-2</v>
      </c>
      <c r="AB126" s="7">
        <v>3.5000000000000003E-2</v>
      </c>
      <c r="AC126" s="7">
        <v>3.5000000000000003E-2</v>
      </c>
      <c r="AD126" s="4">
        <v>3.5000000000000003E-2</v>
      </c>
      <c r="AE126" s="7">
        <v>3.4666666666666672E-2</v>
      </c>
      <c r="AF126" s="7">
        <v>3.4333333333333341E-2</v>
      </c>
      <c r="AG126" s="7">
        <v>3.4000000000000009E-2</v>
      </c>
      <c r="AH126" s="7">
        <v>3.3666666666666678E-2</v>
      </c>
      <c r="AI126" s="7">
        <v>3.3333333333333347E-2</v>
      </c>
      <c r="AJ126" s="7">
        <v>3.3000000000000015E-2</v>
      </c>
      <c r="AK126" s="7">
        <v>3.2666666666666684E-2</v>
      </c>
      <c r="AL126" s="7">
        <v>3.2333333333333353E-2</v>
      </c>
      <c r="AM126" s="7">
        <v>3.2000000000000021E-2</v>
      </c>
      <c r="AN126" s="7">
        <v>3.166666666666669E-2</v>
      </c>
      <c r="AO126" s="7">
        <v>3.1333333333333359E-2</v>
      </c>
      <c r="AP126" s="7">
        <v>3.1000000000000024E-2</v>
      </c>
      <c r="AQ126" s="7">
        <v>3.0666666666666689E-2</v>
      </c>
      <c r="AR126" s="7">
        <v>3.0333333333333354E-2</v>
      </c>
      <c r="AS126" s="4">
        <v>0.03</v>
      </c>
      <c r="AT126" s="7">
        <v>0.03</v>
      </c>
      <c r="AU126" s="7">
        <v>0.03</v>
      </c>
      <c r="AV126" s="7">
        <v>0.03</v>
      </c>
      <c r="AW126" s="7">
        <v>0.03</v>
      </c>
      <c r="AX126" s="4">
        <v>0.03</v>
      </c>
      <c r="AY126" s="7">
        <v>0.01</v>
      </c>
      <c r="AZ126" s="7">
        <v>0.01</v>
      </c>
      <c r="BA126" s="7">
        <v>0.01</v>
      </c>
      <c r="BB126" s="7">
        <v>0.01</v>
      </c>
      <c r="BC126" s="7">
        <v>0.01</v>
      </c>
      <c r="BD126" s="7">
        <v>0.01</v>
      </c>
      <c r="BE126" s="7">
        <v>0.01</v>
      </c>
      <c r="BF126" s="7">
        <v>0.01</v>
      </c>
      <c r="BG126" s="7">
        <v>0.01</v>
      </c>
      <c r="BH126" s="4">
        <v>0.01</v>
      </c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hidden="1" x14ac:dyDescent="0.25">
      <c r="A127" s="1" t="s">
        <v>34</v>
      </c>
      <c r="B127" s="1" t="s">
        <v>2</v>
      </c>
      <c r="C127" s="1" t="s">
        <v>15</v>
      </c>
      <c r="D127" s="1" t="s">
        <v>33</v>
      </c>
      <c r="E127" s="1" t="s">
        <v>40</v>
      </c>
      <c r="F127" s="1" t="s">
        <v>26</v>
      </c>
      <c r="G127" s="1" t="s">
        <v>26</v>
      </c>
      <c r="H127" s="1" t="s">
        <v>30</v>
      </c>
      <c r="I127" s="1" t="s">
        <v>31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>
        <v>1.4999999999999999E-2</v>
      </c>
      <c r="X127" s="7">
        <v>1.5907142857142856E-2</v>
      </c>
      <c r="Y127" s="7">
        <v>1.6814285714285712E-2</v>
      </c>
      <c r="Z127" s="7">
        <v>1.7721428571428569E-2</v>
      </c>
      <c r="AA127" s="7">
        <v>1.8628571428571425E-2</v>
      </c>
      <c r="AB127" s="7">
        <v>1.9535714285714281E-2</v>
      </c>
      <c r="AC127" s="7">
        <v>2.0442857142857138E-2</v>
      </c>
      <c r="AD127" s="4">
        <v>2.1350000000000001E-2</v>
      </c>
      <c r="AE127" s="7">
        <v>2.0811333333333334E-2</v>
      </c>
      <c r="AF127" s="7">
        <v>2.0272666666666668E-2</v>
      </c>
      <c r="AG127" s="7">
        <v>1.9734000000000002E-2</v>
      </c>
      <c r="AH127" s="7">
        <v>1.9195333333333335E-2</v>
      </c>
      <c r="AI127" s="7">
        <v>1.8656666666666669E-2</v>
      </c>
      <c r="AJ127" s="7">
        <v>1.8118000000000002E-2</v>
      </c>
      <c r="AK127" s="7">
        <v>1.7579333333333336E-2</v>
      </c>
      <c r="AL127" s="7">
        <v>1.7040666666666669E-2</v>
      </c>
      <c r="AM127" s="7">
        <v>1.6502000000000003E-2</v>
      </c>
      <c r="AN127" s="7">
        <v>1.5963333333333336E-2</v>
      </c>
      <c r="AO127" s="7">
        <v>1.542466666666667E-2</v>
      </c>
      <c r="AP127" s="7">
        <v>1.4886000000000003E-2</v>
      </c>
      <c r="AQ127" s="7">
        <v>1.4347333333333337E-2</v>
      </c>
      <c r="AR127" s="7">
        <v>1.380866666666667E-2</v>
      </c>
      <c r="AS127" s="4">
        <v>1.3270000000000001E-2</v>
      </c>
      <c r="AT127" s="7">
        <v>1.3270000000000001E-2</v>
      </c>
      <c r="AU127" s="7">
        <v>1.3270000000000001E-2</v>
      </c>
      <c r="AV127" s="7">
        <v>1.3270000000000001E-2</v>
      </c>
      <c r="AW127" s="7">
        <v>1.3270000000000001E-2</v>
      </c>
      <c r="AX127" s="4">
        <v>1.3270000000000001E-2</v>
      </c>
      <c r="AY127" s="7">
        <v>1.3270000000000001E-2</v>
      </c>
      <c r="AZ127" s="7">
        <v>1.3270000000000001E-2</v>
      </c>
      <c r="BA127" s="7">
        <v>1.3270000000000001E-2</v>
      </c>
      <c r="BB127" s="7">
        <v>1.3270000000000001E-2</v>
      </c>
      <c r="BC127" s="7">
        <v>1.3270000000000001E-2</v>
      </c>
      <c r="BD127" s="7">
        <v>1.3270000000000001E-2</v>
      </c>
      <c r="BE127" s="7">
        <v>1.3270000000000001E-2</v>
      </c>
      <c r="BF127" s="7">
        <v>1.3270000000000001E-2</v>
      </c>
      <c r="BG127" s="7">
        <v>1.3270000000000001E-2</v>
      </c>
      <c r="BH127" s="4">
        <v>1.3270000000000001E-2</v>
      </c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 spans="1:77" hidden="1" x14ac:dyDescent="0.25">
      <c r="A128" s="1" t="s">
        <v>34</v>
      </c>
      <c r="B128" s="1" t="s">
        <v>2</v>
      </c>
      <c r="C128" s="1" t="s">
        <v>16</v>
      </c>
      <c r="D128" s="1" t="s">
        <v>33</v>
      </c>
      <c r="E128" s="1" t="s">
        <v>40</v>
      </c>
      <c r="F128" s="1" t="s">
        <v>26</v>
      </c>
      <c r="G128" s="1" t="s">
        <v>26</v>
      </c>
      <c r="H128" s="1" t="s">
        <v>30</v>
      </c>
      <c r="I128" s="1" t="s">
        <v>31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>
        <v>1.6714285714285716E-2</v>
      </c>
      <c r="X128" s="7">
        <v>1.6469387755102042E-2</v>
      </c>
      <c r="Y128" s="7">
        <v>1.6224489795918368E-2</v>
      </c>
      <c r="Z128" s="7">
        <v>1.5979591836734693E-2</v>
      </c>
      <c r="AA128" s="7">
        <v>1.5734693877551019E-2</v>
      </c>
      <c r="AB128" s="7">
        <v>1.5489795918367345E-2</v>
      </c>
      <c r="AC128" s="7">
        <v>1.524489795918367E-2</v>
      </c>
      <c r="AD128" s="4">
        <v>1.4999999999999999E-2</v>
      </c>
      <c r="AE128" s="7">
        <v>1.4933333333333333E-2</v>
      </c>
      <c r="AF128" s="7">
        <v>1.4866666666666667E-2</v>
      </c>
      <c r="AG128" s="7">
        <v>1.4800000000000001E-2</v>
      </c>
      <c r="AH128" s="7">
        <v>1.4733333333333334E-2</v>
      </c>
      <c r="AI128" s="7">
        <v>1.4666666666666668E-2</v>
      </c>
      <c r="AJ128" s="7">
        <v>1.4600000000000002E-2</v>
      </c>
      <c r="AK128" s="7">
        <v>1.4533333333333336E-2</v>
      </c>
      <c r="AL128" s="7">
        <v>1.4466666666666669E-2</v>
      </c>
      <c r="AM128" s="7">
        <v>1.4400000000000003E-2</v>
      </c>
      <c r="AN128" s="7">
        <v>1.4333333333333337E-2</v>
      </c>
      <c r="AO128" s="7">
        <v>1.4266666666666671E-2</v>
      </c>
      <c r="AP128" s="7">
        <v>1.4200000000000004E-2</v>
      </c>
      <c r="AQ128" s="7">
        <v>1.4133333333333338E-2</v>
      </c>
      <c r="AR128" s="7">
        <v>1.4066666666666672E-2</v>
      </c>
      <c r="AS128" s="4">
        <v>1.4E-2</v>
      </c>
      <c r="AT128" s="7">
        <v>1.32E-2</v>
      </c>
      <c r="AU128" s="7">
        <v>1.24E-2</v>
      </c>
      <c r="AV128" s="7">
        <v>1.1599999999999999E-2</v>
      </c>
      <c r="AW128" s="7">
        <v>1.0799999999999999E-2</v>
      </c>
      <c r="AX128" s="4">
        <v>0.01</v>
      </c>
      <c r="AY128" s="7">
        <v>0.01</v>
      </c>
      <c r="AZ128" s="7">
        <v>0.01</v>
      </c>
      <c r="BA128" s="7">
        <v>0.01</v>
      </c>
      <c r="BB128" s="7">
        <v>0.01</v>
      </c>
      <c r="BC128" s="7">
        <v>0.01</v>
      </c>
      <c r="BD128" s="7">
        <v>0.01</v>
      </c>
      <c r="BE128" s="7">
        <v>0.01</v>
      </c>
      <c r="BF128" s="7">
        <v>0.01</v>
      </c>
      <c r="BG128" s="7">
        <v>0.01</v>
      </c>
      <c r="BH128" s="4">
        <v>0.01</v>
      </c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:77" hidden="1" x14ac:dyDescent="0.25">
      <c r="A129" s="1" t="s">
        <v>34</v>
      </c>
      <c r="B129" s="1" t="s">
        <v>2</v>
      </c>
      <c r="C129" s="1" t="s">
        <v>4</v>
      </c>
      <c r="D129" s="1" t="s">
        <v>33</v>
      </c>
      <c r="E129" s="1" t="s">
        <v>39</v>
      </c>
      <c r="F129" s="1" t="s">
        <v>26</v>
      </c>
      <c r="G129" s="1" t="s">
        <v>26</v>
      </c>
      <c r="H129" s="1" t="s">
        <v>30</v>
      </c>
      <c r="I129" s="1" t="s">
        <v>31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>
        <v>0.03</v>
      </c>
      <c r="X129" s="7">
        <v>2.7142857142857142E-2</v>
      </c>
      <c r="Y129" s="7">
        <v>2.4285714285714285E-2</v>
      </c>
      <c r="Z129" s="7">
        <v>2.1428571428571429E-2</v>
      </c>
      <c r="AA129" s="7">
        <v>1.8571428571428572E-2</v>
      </c>
      <c r="AB129" s="7">
        <v>1.5714285714285715E-2</v>
      </c>
      <c r="AC129" s="7">
        <v>1.2857142857142859E-2</v>
      </c>
      <c r="AD129" s="4">
        <v>0.01</v>
      </c>
      <c r="AE129" s="7">
        <v>9.6666666666666672E-3</v>
      </c>
      <c r="AF129" s="7">
        <v>9.3333333333333341E-3</v>
      </c>
      <c r="AG129" s="7">
        <v>9.0000000000000011E-3</v>
      </c>
      <c r="AH129" s="7">
        <v>8.666666666666668E-3</v>
      </c>
      <c r="AI129" s="7">
        <v>8.333333333333335E-3</v>
      </c>
      <c r="AJ129" s="7">
        <v>8.0000000000000019E-3</v>
      </c>
      <c r="AK129" s="7">
        <v>7.6666666666666689E-3</v>
      </c>
      <c r="AL129" s="7">
        <v>7.3333333333333358E-3</v>
      </c>
      <c r="AM129" s="7">
        <v>7.0000000000000027E-3</v>
      </c>
      <c r="AN129" s="7">
        <v>6.6666666666666697E-3</v>
      </c>
      <c r="AO129" s="7">
        <v>6.3333333333333366E-3</v>
      </c>
      <c r="AP129" s="7">
        <v>6.0000000000000036E-3</v>
      </c>
      <c r="AQ129" s="7">
        <v>5.6666666666666705E-3</v>
      </c>
      <c r="AR129" s="7">
        <v>5.3333333333333375E-3</v>
      </c>
      <c r="AS129" s="4">
        <v>5.0000000000000001E-3</v>
      </c>
      <c r="AT129" s="7">
        <v>5.0000000000000001E-3</v>
      </c>
      <c r="AU129" s="7">
        <v>5.0000000000000001E-3</v>
      </c>
      <c r="AV129" s="7">
        <v>5.0000000000000001E-3</v>
      </c>
      <c r="AW129" s="7">
        <v>5.0000000000000001E-3</v>
      </c>
      <c r="AX129" s="4">
        <v>5.0000000000000001E-3</v>
      </c>
      <c r="AY129" s="7">
        <v>5.0000000000000001E-3</v>
      </c>
      <c r="AZ129" s="7">
        <v>5.0000000000000001E-3</v>
      </c>
      <c r="BA129" s="7">
        <v>5.0000000000000001E-3</v>
      </c>
      <c r="BB129" s="7">
        <v>5.0000000000000001E-3</v>
      </c>
      <c r="BC129" s="7">
        <v>5.0000000000000001E-3</v>
      </c>
      <c r="BD129" s="7">
        <v>5.0000000000000001E-3</v>
      </c>
      <c r="BE129" s="7">
        <v>5.0000000000000001E-3</v>
      </c>
      <c r="BF129" s="7">
        <v>5.0000000000000001E-3</v>
      </c>
      <c r="BG129" s="7">
        <v>5.0000000000000001E-3</v>
      </c>
      <c r="BH129" s="4">
        <v>5.0000000000000001E-3</v>
      </c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 spans="1:77" hidden="1" x14ac:dyDescent="0.25">
      <c r="A130" s="1" t="s">
        <v>34</v>
      </c>
      <c r="B130" s="1" t="s">
        <v>2</v>
      </c>
      <c r="C130" s="1" t="s">
        <v>5</v>
      </c>
      <c r="D130" s="1" t="s">
        <v>33</v>
      </c>
      <c r="E130" s="1" t="s">
        <v>39</v>
      </c>
      <c r="F130" s="1" t="s">
        <v>26</v>
      </c>
      <c r="G130" s="1" t="s">
        <v>26</v>
      </c>
      <c r="H130" s="1" t="s">
        <v>30</v>
      </c>
      <c r="I130" s="1" t="s">
        <v>31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>
        <v>1.4999999999999999E-2</v>
      </c>
      <c r="X130" s="7">
        <v>1.4285714285714285E-2</v>
      </c>
      <c r="Y130" s="7">
        <v>1.3571428571428571E-2</v>
      </c>
      <c r="Z130" s="7">
        <v>1.2857142857142857E-2</v>
      </c>
      <c r="AA130" s="7">
        <v>1.2142857142857143E-2</v>
      </c>
      <c r="AB130" s="7">
        <v>1.1428571428571429E-2</v>
      </c>
      <c r="AC130" s="7">
        <v>1.0714285714285714E-2</v>
      </c>
      <c r="AD130" s="4">
        <v>0.01</v>
      </c>
      <c r="AE130" s="7">
        <v>9.6666666666666672E-3</v>
      </c>
      <c r="AF130" s="7">
        <v>9.3333333333333341E-3</v>
      </c>
      <c r="AG130" s="7">
        <v>9.0000000000000011E-3</v>
      </c>
      <c r="AH130" s="7">
        <v>8.666666666666668E-3</v>
      </c>
      <c r="AI130" s="7">
        <v>8.333333333333335E-3</v>
      </c>
      <c r="AJ130" s="7">
        <v>8.0000000000000019E-3</v>
      </c>
      <c r="AK130" s="7">
        <v>7.6666666666666689E-3</v>
      </c>
      <c r="AL130" s="7">
        <v>7.3333333333333358E-3</v>
      </c>
      <c r="AM130" s="7">
        <v>7.0000000000000027E-3</v>
      </c>
      <c r="AN130" s="7">
        <v>6.6666666666666697E-3</v>
      </c>
      <c r="AO130" s="7">
        <v>6.3333333333333366E-3</v>
      </c>
      <c r="AP130" s="7">
        <v>6.0000000000000036E-3</v>
      </c>
      <c r="AQ130" s="7">
        <v>5.6666666666666705E-3</v>
      </c>
      <c r="AR130" s="7">
        <v>5.3333333333333375E-3</v>
      </c>
      <c r="AS130" s="4">
        <v>5.0000000000000001E-3</v>
      </c>
      <c r="AT130" s="7">
        <v>5.0000000000000001E-3</v>
      </c>
      <c r="AU130" s="7">
        <v>5.0000000000000001E-3</v>
      </c>
      <c r="AV130" s="7">
        <v>5.0000000000000001E-3</v>
      </c>
      <c r="AW130" s="7">
        <v>5.0000000000000001E-3</v>
      </c>
      <c r="AX130" s="4">
        <v>5.0000000000000001E-3</v>
      </c>
      <c r="AY130" s="7">
        <v>5.0000000000000001E-3</v>
      </c>
      <c r="AZ130" s="7">
        <v>5.0000000000000001E-3</v>
      </c>
      <c r="BA130" s="7">
        <v>5.0000000000000001E-3</v>
      </c>
      <c r="BB130" s="7">
        <v>5.0000000000000001E-3</v>
      </c>
      <c r="BC130" s="7">
        <v>5.0000000000000001E-3</v>
      </c>
      <c r="BD130" s="7">
        <v>5.0000000000000001E-3</v>
      </c>
      <c r="BE130" s="7">
        <v>5.0000000000000001E-3</v>
      </c>
      <c r="BF130" s="7">
        <v>5.0000000000000001E-3</v>
      </c>
      <c r="BG130" s="7">
        <v>5.0000000000000001E-3</v>
      </c>
      <c r="BH130" s="4">
        <v>5.0000000000000001E-3</v>
      </c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 spans="1:77" hidden="1" x14ac:dyDescent="0.25">
      <c r="A131" s="1" t="s">
        <v>34</v>
      </c>
      <c r="B131" s="1" t="s">
        <v>2</v>
      </c>
      <c r="C131" s="1" t="s">
        <v>6</v>
      </c>
      <c r="D131" s="1" t="s">
        <v>33</v>
      </c>
      <c r="E131" s="1" t="s">
        <v>39</v>
      </c>
      <c r="F131" s="1" t="s">
        <v>26</v>
      </c>
      <c r="G131" s="1" t="s">
        <v>26</v>
      </c>
      <c r="H131" s="1" t="s">
        <v>30</v>
      </c>
      <c r="I131" s="1" t="s">
        <v>31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>
        <v>2.5000000000000001E-2</v>
      </c>
      <c r="X131" s="7">
        <v>2.5000000000000001E-2</v>
      </c>
      <c r="Y131" s="7">
        <v>2.5000000000000001E-2</v>
      </c>
      <c r="Z131" s="7">
        <v>2.5000000000000001E-2</v>
      </c>
      <c r="AA131" s="7">
        <v>2.5000000000000001E-2</v>
      </c>
      <c r="AB131" s="7">
        <v>2.5000000000000001E-2</v>
      </c>
      <c r="AC131" s="7">
        <v>2.5000000000000001E-2</v>
      </c>
      <c r="AD131" s="4">
        <v>2.5000000000000001E-2</v>
      </c>
      <c r="AE131" s="7">
        <v>2.4E-2</v>
      </c>
      <c r="AF131" s="7">
        <v>2.3E-2</v>
      </c>
      <c r="AG131" s="7">
        <v>2.1999999999999999E-2</v>
      </c>
      <c r="AH131" s="7">
        <v>2.0999999999999998E-2</v>
      </c>
      <c r="AI131" s="7">
        <v>1.9999999999999997E-2</v>
      </c>
      <c r="AJ131" s="7">
        <v>1.8999999999999996E-2</v>
      </c>
      <c r="AK131" s="7">
        <v>1.7999999999999995E-2</v>
      </c>
      <c r="AL131" s="7">
        <v>1.6999999999999994E-2</v>
      </c>
      <c r="AM131" s="7">
        <v>1.5999999999999993E-2</v>
      </c>
      <c r="AN131" s="7">
        <v>1.4999999999999993E-2</v>
      </c>
      <c r="AO131" s="7">
        <v>1.3999999999999992E-2</v>
      </c>
      <c r="AP131" s="7">
        <v>1.2999999999999991E-2</v>
      </c>
      <c r="AQ131" s="7">
        <v>1.199999999999999E-2</v>
      </c>
      <c r="AR131" s="7">
        <v>1.0999999999999989E-2</v>
      </c>
      <c r="AS131" s="4">
        <v>0.01</v>
      </c>
      <c r="AT131" s="7">
        <v>0.01</v>
      </c>
      <c r="AU131" s="7">
        <v>0.01</v>
      </c>
      <c r="AV131" s="7">
        <v>0.01</v>
      </c>
      <c r="AW131" s="7">
        <v>0.01</v>
      </c>
      <c r="AX131" s="4">
        <v>0.01</v>
      </c>
      <c r="AY131" s="7">
        <v>0.01</v>
      </c>
      <c r="AZ131" s="7">
        <v>0.01</v>
      </c>
      <c r="BA131" s="7">
        <v>0.01</v>
      </c>
      <c r="BB131" s="7">
        <v>0.01</v>
      </c>
      <c r="BC131" s="7">
        <v>0.01</v>
      </c>
      <c r="BD131" s="7">
        <v>0.01</v>
      </c>
      <c r="BE131" s="7">
        <v>0.01</v>
      </c>
      <c r="BF131" s="7">
        <v>0.01</v>
      </c>
      <c r="BG131" s="7">
        <v>0.01</v>
      </c>
      <c r="BH131" s="4">
        <v>0.01</v>
      </c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hidden="1" x14ac:dyDescent="0.25">
      <c r="A132" s="1" t="s">
        <v>34</v>
      </c>
      <c r="B132" s="1" t="s">
        <v>2</v>
      </c>
      <c r="C132" s="1" t="s">
        <v>7</v>
      </c>
      <c r="D132" s="1" t="s">
        <v>33</v>
      </c>
      <c r="E132" s="1" t="s">
        <v>39</v>
      </c>
      <c r="F132" s="1" t="s">
        <v>26</v>
      </c>
      <c r="G132" s="1" t="s">
        <v>26</v>
      </c>
      <c r="H132" s="1" t="s">
        <v>30</v>
      </c>
      <c r="I132" s="1" t="s">
        <v>31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>
        <v>0.02</v>
      </c>
      <c r="X132" s="7">
        <v>0.02</v>
      </c>
      <c r="Y132" s="7">
        <v>0.02</v>
      </c>
      <c r="Z132" s="7">
        <v>0.02</v>
      </c>
      <c r="AA132" s="7">
        <v>0.02</v>
      </c>
      <c r="AB132" s="7">
        <v>0.02</v>
      </c>
      <c r="AC132" s="7">
        <v>0.02</v>
      </c>
      <c r="AD132" s="4">
        <v>0.02</v>
      </c>
      <c r="AE132" s="7">
        <v>0.02</v>
      </c>
      <c r="AF132" s="7">
        <v>0.02</v>
      </c>
      <c r="AG132" s="7">
        <v>0.02</v>
      </c>
      <c r="AH132" s="7">
        <v>0.02</v>
      </c>
      <c r="AI132" s="7">
        <v>0.02</v>
      </c>
      <c r="AJ132" s="7">
        <v>0.02</v>
      </c>
      <c r="AK132" s="7">
        <v>0.02</v>
      </c>
      <c r="AL132" s="7">
        <v>0.02</v>
      </c>
      <c r="AM132" s="7">
        <v>0.02</v>
      </c>
      <c r="AN132" s="7">
        <v>0.02</v>
      </c>
      <c r="AO132" s="7">
        <v>0.02</v>
      </c>
      <c r="AP132" s="7">
        <v>0.02</v>
      </c>
      <c r="AQ132" s="7">
        <v>0.02</v>
      </c>
      <c r="AR132" s="7">
        <v>0.02</v>
      </c>
      <c r="AS132" s="4">
        <v>0.02</v>
      </c>
      <c r="AT132" s="7">
        <v>0.02</v>
      </c>
      <c r="AU132" s="7">
        <v>0.02</v>
      </c>
      <c r="AV132" s="7">
        <v>0.02</v>
      </c>
      <c r="AW132" s="7">
        <v>0.02</v>
      </c>
      <c r="AX132" s="4">
        <v>0.02</v>
      </c>
      <c r="AY132" s="7">
        <v>0.02</v>
      </c>
      <c r="AZ132" s="7">
        <v>0.02</v>
      </c>
      <c r="BA132" s="7">
        <v>0.02</v>
      </c>
      <c r="BB132" s="7">
        <v>0.02</v>
      </c>
      <c r="BC132" s="7">
        <v>0.02</v>
      </c>
      <c r="BD132" s="7">
        <v>0.02</v>
      </c>
      <c r="BE132" s="7">
        <v>0.02</v>
      </c>
      <c r="BF132" s="7">
        <v>0.02</v>
      </c>
      <c r="BG132" s="7">
        <v>0.02</v>
      </c>
      <c r="BH132" s="4">
        <v>0.02</v>
      </c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:77" hidden="1" x14ac:dyDescent="0.25">
      <c r="A133" s="1" t="s">
        <v>34</v>
      </c>
      <c r="B133" s="1" t="s">
        <v>2</v>
      </c>
      <c r="C133" s="1" t="s">
        <v>8</v>
      </c>
      <c r="D133" s="1" t="s">
        <v>33</v>
      </c>
      <c r="E133" s="1" t="s">
        <v>39</v>
      </c>
      <c r="F133" s="1" t="s">
        <v>26</v>
      </c>
      <c r="G133" s="1" t="s">
        <v>26</v>
      </c>
      <c r="H133" s="1" t="s">
        <v>30</v>
      </c>
      <c r="I133" s="1" t="s">
        <v>31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>
        <v>0.03</v>
      </c>
      <c r="X133" s="7">
        <v>2.8285714285714286E-2</v>
      </c>
      <c r="Y133" s="7">
        <v>2.6571428571428572E-2</v>
      </c>
      <c r="Z133" s="7">
        <v>2.4857142857142859E-2</v>
      </c>
      <c r="AA133" s="7">
        <v>2.3142857142857146E-2</v>
      </c>
      <c r="AB133" s="7">
        <v>2.1428571428571432E-2</v>
      </c>
      <c r="AC133" s="7">
        <v>1.9714285714285719E-2</v>
      </c>
      <c r="AD133" s="4">
        <v>1.7999999999999999E-2</v>
      </c>
      <c r="AE133" s="7">
        <v>1.78E-2</v>
      </c>
      <c r="AF133" s="7">
        <v>1.7600000000000001E-2</v>
      </c>
      <c r="AG133" s="7">
        <v>1.7400000000000002E-2</v>
      </c>
      <c r="AH133" s="7">
        <v>1.7200000000000003E-2</v>
      </c>
      <c r="AI133" s="7">
        <v>1.7000000000000005E-2</v>
      </c>
      <c r="AJ133" s="7">
        <v>1.6800000000000006E-2</v>
      </c>
      <c r="AK133" s="7">
        <v>1.6600000000000007E-2</v>
      </c>
      <c r="AL133" s="7">
        <v>1.6400000000000008E-2</v>
      </c>
      <c r="AM133" s="7">
        <v>1.620000000000001E-2</v>
      </c>
      <c r="AN133" s="7">
        <v>1.6000000000000011E-2</v>
      </c>
      <c r="AO133" s="7">
        <v>1.5800000000000012E-2</v>
      </c>
      <c r="AP133" s="7">
        <v>1.5600000000000011E-2</v>
      </c>
      <c r="AQ133" s="7">
        <v>1.5400000000000011E-2</v>
      </c>
      <c r="AR133" s="7">
        <v>1.520000000000001E-2</v>
      </c>
      <c r="AS133" s="4">
        <v>1.4999999999999999E-2</v>
      </c>
      <c r="AT133" s="7">
        <v>1.4999999999999999E-2</v>
      </c>
      <c r="AU133" s="7">
        <v>1.4999999999999999E-2</v>
      </c>
      <c r="AV133" s="7">
        <v>1.4999999999999999E-2</v>
      </c>
      <c r="AW133" s="7">
        <v>1.4999999999999999E-2</v>
      </c>
      <c r="AX133" s="4">
        <v>1.4999999999999999E-2</v>
      </c>
      <c r="AY133" s="7">
        <v>1.4999999999999999E-2</v>
      </c>
      <c r="AZ133" s="7">
        <v>1.4999999999999999E-2</v>
      </c>
      <c r="BA133" s="7">
        <v>1.4999999999999999E-2</v>
      </c>
      <c r="BB133" s="7">
        <v>1.4999999999999999E-2</v>
      </c>
      <c r="BC133" s="7">
        <v>1.4999999999999999E-2</v>
      </c>
      <c r="BD133" s="7">
        <v>1.4999999999999999E-2</v>
      </c>
      <c r="BE133" s="7">
        <v>1.4999999999999999E-2</v>
      </c>
      <c r="BF133" s="7">
        <v>1.4999999999999999E-2</v>
      </c>
      <c r="BG133" s="7">
        <v>1.4999999999999999E-2</v>
      </c>
      <c r="BH133" s="4">
        <v>1.4999999999999999E-2</v>
      </c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 spans="1:77" hidden="1" x14ac:dyDescent="0.25">
      <c r="A134" s="1" t="s">
        <v>34</v>
      </c>
      <c r="B134" s="1" t="s">
        <v>2</v>
      </c>
      <c r="C134" s="1" t="s">
        <v>9</v>
      </c>
      <c r="D134" s="1" t="s">
        <v>33</v>
      </c>
      <c r="E134" s="1" t="s">
        <v>39</v>
      </c>
      <c r="F134" s="1" t="s">
        <v>26</v>
      </c>
      <c r="G134" s="1" t="s">
        <v>26</v>
      </c>
      <c r="H134" s="1" t="s">
        <v>30</v>
      </c>
      <c r="I134" s="1" t="s">
        <v>31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>
        <v>3.0000000000000001E-3</v>
      </c>
      <c r="X134" s="7">
        <v>3.142857142857143E-3</v>
      </c>
      <c r="Y134" s="7">
        <v>3.2857142857142859E-3</v>
      </c>
      <c r="Z134" s="7">
        <v>3.4285714285714288E-3</v>
      </c>
      <c r="AA134" s="7">
        <v>3.5714285714285718E-3</v>
      </c>
      <c r="AB134" s="7">
        <v>3.7142857142857147E-3</v>
      </c>
      <c r="AC134" s="7">
        <v>3.8571428571428576E-3</v>
      </c>
      <c r="AD134" s="4">
        <v>4.0000000000000001E-3</v>
      </c>
      <c r="AE134" s="7">
        <v>4.0666666666666663E-3</v>
      </c>
      <c r="AF134" s="7">
        <v>4.1333333333333326E-3</v>
      </c>
      <c r="AG134" s="7">
        <v>4.1999999999999989E-3</v>
      </c>
      <c r="AH134" s="7">
        <v>4.2666666666666651E-3</v>
      </c>
      <c r="AI134" s="7">
        <v>4.3333333333333314E-3</v>
      </c>
      <c r="AJ134" s="7">
        <v>4.3999999999999977E-3</v>
      </c>
      <c r="AK134" s="7">
        <v>4.4666666666666639E-3</v>
      </c>
      <c r="AL134" s="7">
        <v>4.5333333333333302E-3</v>
      </c>
      <c r="AM134" s="7">
        <v>4.5999999999999965E-3</v>
      </c>
      <c r="AN134" s="7">
        <v>4.6666666666666627E-3</v>
      </c>
      <c r="AO134" s="7">
        <v>4.733333333333329E-3</v>
      </c>
      <c r="AP134" s="7">
        <v>4.7999999999999952E-3</v>
      </c>
      <c r="AQ134" s="7">
        <v>4.8666666666666615E-3</v>
      </c>
      <c r="AR134" s="7">
        <v>4.9333333333333278E-3</v>
      </c>
      <c r="AS134" s="4">
        <v>5.0000000000000001E-3</v>
      </c>
      <c r="AT134" s="7">
        <v>5.0000000000000001E-3</v>
      </c>
      <c r="AU134" s="7">
        <v>5.0000000000000001E-3</v>
      </c>
      <c r="AV134" s="7">
        <v>5.0000000000000001E-3</v>
      </c>
      <c r="AW134" s="7">
        <v>5.0000000000000001E-3</v>
      </c>
      <c r="AX134" s="4">
        <v>5.0000000000000001E-3</v>
      </c>
      <c r="AY134" s="7">
        <v>5.0000000000000001E-3</v>
      </c>
      <c r="AZ134" s="7">
        <v>5.0000000000000001E-3</v>
      </c>
      <c r="BA134" s="7">
        <v>5.0000000000000001E-3</v>
      </c>
      <c r="BB134" s="7">
        <v>5.0000000000000001E-3</v>
      </c>
      <c r="BC134" s="7">
        <v>5.0000000000000001E-3</v>
      </c>
      <c r="BD134" s="7">
        <v>5.0000000000000001E-3</v>
      </c>
      <c r="BE134" s="7">
        <v>5.0000000000000001E-3</v>
      </c>
      <c r="BF134" s="7">
        <v>5.0000000000000001E-3</v>
      </c>
      <c r="BG134" s="7">
        <v>5.0000000000000001E-3</v>
      </c>
      <c r="BH134" s="4">
        <v>5.0000000000000001E-3</v>
      </c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</row>
    <row r="135" spans="1:77" hidden="1" x14ac:dyDescent="0.25">
      <c r="A135" s="1" t="s">
        <v>34</v>
      </c>
      <c r="B135" s="1" t="s">
        <v>2</v>
      </c>
      <c r="C135" s="1" t="s">
        <v>10</v>
      </c>
      <c r="D135" s="1" t="s">
        <v>33</v>
      </c>
      <c r="E135" s="1" t="s">
        <v>39</v>
      </c>
      <c r="F135" s="1" t="s">
        <v>26</v>
      </c>
      <c r="G135" s="1" t="s">
        <v>26</v>
      </c>
      <c r="H135" s="1" t="s">
        <v>30</v>
      </c>
      <c r="I135" s="1" t="s">
        <v>31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>
        <v>2.7142857142857142E-3</v>
      </c>
      <c r="X135" s="7">
        <v>2.6122448979591837E-3</v>
      </c>
      <c r="Y135" s="7">
        <v>2.5102040816326531E-3</v>
      </c>
      <c r="Z135" s="7">
        <v>2.4081632653061226E-3</v>
      </c>
      <c r="AA135" s="7">
        <v>2.3061224489795921E-3</v>
      </c>
      <c r="AB135" s="7">
        <v>2.2040816326530615E-3</v>
      </c>
      <c r="AC135" s="7">
        <v>2.102040816326531E-3</v>
      </c>
      <c r="AD135" s="4">
        <v>2E-3</v>
      </c>
      <c r="AE135" s="7">
        <v>2E-3</v>
      </c>
      <c r="AF135" s="7">
        <v>2E-3</v>
      </c>
      <c r="AG135" s="7">
        <v>2E-3</v>
      </c>
      <c r="AH135" s="7">
        <v>2E-3</v>
      </c>
      <c r="AI135" s="7">
        <v>2E-3</v>
      </c>
      <c r="AJ135" s="7">
        <v>2E-3</v>
      </c>
      <c r="AK135" s="7">
        <v>2E-3</v>
      </c>
      <c r="AL135" s="7">
        <v>2E-3</v>
      </c>
      <c r="AM135" s="7">
        <v>2E-3</v>
      </c>
      <c r="AN135" s="7">
        <v>2E-3</v>
      </c>
      <c r="AO135" s="7">
        <v>2E-3</v>
      </c>
      <c r="AP135" s="7">
        <v>2E-3</v>
      </c>
      <c r="AQ135" s="7">
        <v>2E-3</v>
      </c>
      <c r="AR135" s="7">
        <v>2E-3</v>
      </c>
      <c r="AS135" s="4">
        <v>2E-3</v>
      </c>
      <c r="AT135" s="7">
        <v>2E-3</v>
      </c>
      <c r="AU135" s="7">
        <v>2E-3</v>
      </c>
      <c r="AV135" s="7">
        <v>2E-3</v>
      </c>
      <c r="AW135" s="7">
        <v>2E-3</v>
      </c>
      <c r="AX135" s="4">
        <v>2E-3</v>
      </c>
      <c r="AY135" s="7">
        <v>2E-3</v>
      </c>
      <c r="AZ135" s="7">
        <v>2E-3</v>
      </c>
      <c r="BA135" s="7">
        <v>2E-3</v>
      </c>
      <c r="BB135" s="7">
        <v>2E-3</v>
      </c>
      <c r="BC135" s="7">
        <v>2E-3</v>
      </c>
      <c r="BD135" s="7">
        <v>2E-3</v>
      </c>
      <c r="BE135" s="7">
        <v>2E-3</v>
      </c>
      <c r="BF135" s="7">
        <v>2E-3</v>
      </c>
      <c r="BG135" s="7">
        <v>2E-3</v>
      </c>
      <c r="BH135" s="4">
        <v>2E-3</v>
      </c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 spans="1:77" hidden="1" x14ac:dyDescent="0.25">
      <c r="A136" s="1" t="s">
        <v>34</v>
      </c>
      <c r="B136" s="1" t="s">
        <v>2</v>
      </c>
      <c r="C136" s="1" t="s">
        <v>11</v>
      </c>
      <c r="D136" s="1" t="s">
        <v>33</v>
      </c>
      <c r="E136" s="1" t="s">
        <v>39</v>
      </c>
      <c r="F136" s="1" t="s">
        <v>26</v>
      </c>
      <c r="G136" s="1" t="s">
        <v>26</v>
      </c>
      <c r="H136" s="1" t="s">
        <v>30</v>
      </c>
      <c r="I136" s="1" t="s">
        <v>31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>
        <v>8.9999999999999993E-3</v>
      </c>
      <c r="X136" s="7">
        <v>8.9999999999999993E-3</v>
      </c>
      <c r="Y136" s="7">
        <v>8.9999999999999993E-3</v>
      </c>
      <c r="Z136" s="7">
        <v>8.9999999999999993E-3</v>
      </c>
      <c r="AA136" s="7">
        <v>8.9999999999999993E-3</v>
      </c>
      <c r="AB136" s="7">
        <v>8.9999999999999993E-3</v>
      </c>
      <c r="AC136" s="7">
        <v>8.9999999999999993E-3</v>
      </c>
      <c r="AD136" s="4">
        <v>8.9999999999999993E-3</v>
      </c>
      <c r="AE136" s="7">
        <v>9.0666666666666656E-3</v>
      </c>
      <c r="AF136" s="7">
        <v>9.1333333333333318E-3</v>
      </c>
      <c r="AG136" s="7">
        <v>9.1999999999999981E-3</v>
      </c>
      <c r="AH136" s="7">
        <v>9.2666666666666644E-3</v>
      </c>
      <c r="AI136" s="7">
        <v>9.3333333333333306E-3</v>
      </c>
      <c r="AJ136" s="7">
        <v>9.3999999999999969E-3</v>
      </c>
      <c r="AK136" s="7">
        <v>9.4666666666666632E-3</v>
      </c>
      <c r="AL136" s="7">
        <v>9.5333333333333294E-3</v>
      </c>
      <c r="AM136" s="7">
        <v>9.5999999999999957E-3</v>
      </c>
      <c r="AN136" s="7">
        <v>9.666666666666662E-3</v>
      </c>
      <c r="AO136" s="7">
        <v>9.7333333333333282E-3</v>
      </c>
      <c r="AP136" s="7">
        <v>9.7999999999999945E-3</v>
      </c>
      <c r="AQ136" s="7">
        <v>9.8666666666666607E-3</v>
      </c>
      <c r="AR136" s="7">
        <v>9.933333333333327E-3</v>
      </c>
      <c r="AS136" s="4">
        <v>0.01</v>
      </c>
      <c r="AT136" s="7">
        <v>0.01</v>
      </c>
      <c r="AU136" s="7">
        <v>0.01</v>
      </c>
      <c r="AV136" s="7">
        <v>0.01</v>
      </c>
      <c r="AW136" s="7">
        <v>0.01</v>
      </c>
      <c r="AX136" s="4">
        <v>0.01</v>
      </c>
      <c r="AY136" s="7">
        <v>0.01</v>
      </c>
      <c r="AZ136" s="7">
        <v>0.01</v>
      </c>
      <c r="BA136" s="7">
        <v>0.01</v>
      </c>
      <c r="BB136" s="7">
        <v>0.01</v>
      </c>
      <c r="BC136" s="7">
        <v>0.01</v>
      </c>
      <c r="BD136" s="7">
        <v>0.01</v>
      </c>
      <c r="BE136" s="7">
        <v>0.01</v>
      </c>
      <c r="BF136" s="7">
        <v>0.01</v>
      </c>
      <c r="BG136" s="7">
        <v>0.01</v>
      </c>
      <c r="BH136" s="4">
        <v>0.01</v>
      </c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</row>
    <row r="137" spans="1:77" hidden="1" x14ac:dyDescent="0.25">
      <c r="A137" s="1" t="s">
        <v>34</v>
      </c>
      <c r="B137" s="1" t="s">
        <v>2</v>
      </c>
      <c r="C137" s="1" t="s">
        <v>12</v>
      </c>
      <c r="D137" s="1" t="s">
        <v>33</v>
      </c>
      <c r="E137" s="1" t="s">
        <v>39</v>
      </c>
      <c r="F137" s="1" t="s">
        <v>26</v>
      </c>
      <c r="G137" s="1" t="s">
        <v>26</v>
      </c>
      <c r="H137" s="1" t="s">
        <v>30</v>
      </c>
      <c r="I137" s="1" t="s">
        <v>31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>
        <v>2E-3</v>
      </c>
      <c r="X137" s="7">
        <v>1.8571428571428571E-3</v>
      </c>
      <c r="Y137" s="7">
        <v>1.7142857142857142E-3</v>
      </c>
      <c r="Z137" s="7">
        <v>1.5714285714285713E-3</v>
      </c>
      <c r="AA137" s="7">
        <v>1.4285714285714284E-3</v>
      </c>
      <c r="AB137" s="7">
        <v>1.2857142857142854E-3</v>
      </c>
      <c r="AC137" s="7">
        <v>1.1428571428571425E-3</v>
      </c>
      <c r="AD137" s="4">
        <v>1E-3</v>
      </c>
      <c r="AE137" s="7">
        <v>1E-3</v>
      </c>
      <c r="AF137" s="7">
        <v>1E-3</v>
      </c>
      <c r="AG137" s="7">
        <v>1E-3</v>
      </c>
      <c r="AH137" s="7">
        <v>1E-3</v>
      </c>
      <c r="AI137" s="7">
        <v>1E-3</v>
      </c>
      <c r="AJ137" s="7">
        <v>1E-3</v>
      </c>
      <c r="AK137" s="7">
        <v>1E-3</v>
      </c>
      <c r="AL137" s="7">
        <v>1E-3</v>
      </c>
      <c r="AM137" s="7">
        <v>1E-3</v>
      </c>
      <c r="AN137" s="7">
        <v>1E-3</v>
      </c>
      <c r="AO137" s="7">
        <v>1E-3</v>
      </c>
      <c r="AP137" s="7">
        <v>1E-3</v>
      </c>
      <c r="AQ137" s="7">
        <v>1E-3</v>
      </c>
      <c r="AR137" s="7">
        <v>1E-3</v>
      </c>
      <c r="AS137" s="4">
        <v>1E-3</v>
      </c>
      <c r="AT137" s="7">
        <v>1E-3</v>
      </c>
      <c r="AU137" s="7">
        <v>1E-3</v>
      </c>
      <c r="AV137" s="7">
        <v>1E-3</v>
      </c>
      <c r="AW137" s="7">
        <v>1E-3</v>
      </c>
      <c r="AX137" s="4">
        <v>1E-3</v>
      </c>
      <c r="AY137" s="7">
        <v>1E-3</v>
      </c>
      <c r="AZ137" s="7">
        <v>1E-3</v>
      </c>
      <c r="BA137" s="7">
        <v>1E-3</v>
      </c>
      <c r="BB137" s="7">
        <v>1E-3</v>
      </c>
      <c r="BC137" s="7">
        <v>1E-3</v>
      </c>
      <c r="BD137" s="7">
        <v>1E-3</v>
      </c>
      <c r="BE137" s="7">
        <v>1E-3</v>
      </c>
      <c r="BF137" s="7">
        <v>1E-3</v>
      </c>
      <c r="BG137" s="7">
        <v>1E-3</v>
      </c>
      <c r="BH137" s="4">
        <v>1E-3</v>
      </c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</row>
    <row r="138" spans="1:77" hidden="1" x14ac:dyDescent="0.25">
      <c r="A138" s="1" t="s">
        <v>34</v>
      </c>
      <c r="B138" s="1" t="s">
        <v>2</v>
      </c>
      <c r="C138" s="1" t="s">
        <v>13</v>
      </c>
      <c r="D138" s="1" t="s">
        <v>33</v>
      </c>
      <c r="E138" s="1" t="s">
        <v>39</v>
      </c>
      <c r="F138" s="1" t="s">
        <v>26</v>
      </c>
      <c r="G138" s="1" t="s">
        <v>26</v>
      </c>
      <c r="H138" s="1" t="s">
        <v>30</v>
      </c>
      <c r="I138" s="1" t="s">
        <v>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>
        <v>0.01</v>
      </c>
      <c r="X138" s="7">
        <v>0.01</v>
      </c>
      <c r="Y138" s="7">
        <v>0.01</v>
      </c>
      <c r="Z138" s="7">
        <v>0.01</v>
      </c>
      <c r="AA138" s="7">
        <v>0.01</v>
      </c>
      <c r="AB138" s="7">
        <v>0.01</v>
      </c>
      <c r="AC138" s="7">
        <v>0.01</v>
      </c>
      <c r="AD138" s="4">
        <v>0.01</v>
      </c>
      <c r="AE138" s="7">
        <v>9.6666666666666672E-3</v>
      </c>
      <c r="AF138" s="7">
        <v>9.3333333333333341E-3</v>
      </c>
      <c r="AG138" s="7">
        <v>9.0000000000000011E-3</v>
      </c>
      <c r="AH138" s="7">
        <v>8.666666666666668E-3</v>
      </c>
      <c r="AI138" s="7">
        <v>8.333333333333335E-3</v>
      </c>
      <c r="AJ138" s="7">
        <v>8.0000000000000019E-3</v>
      </c>
      <c r="AK138" s="7">
        <v>7.6666666666666689E-3</v>
      </c>
      <c r="AL138" s="7">
        <v>7.3333333333333358E-3</v>
      </c>
      <c r="AM138" s="7">
        <v>7.0000000000000027E-3</v>
      </c>
      <c r="AN138" s="7">
        <v>6.6666666666666697E-3</v>
      </c>
      <c r="AO138" s="7">
        <v>6.3333333333333366E-3</v>
      </c>
      <c r="AP138" s="7">
        <v>6.0000000000000036E-3</v>
      </c>
      <c r="AQ138" s="7">
        <v>5.6666666666666705E-3</v>
      </c>
      <c r="AR138" s="7">
        <v>5.3333333333333375E-3</v>
      </c>
      <c r="AS138" s="4">
        <v>5.0000000000000001E-3</v>
      </c>
      <c r="AT138" s="7">
        <v>5.0000000000000001E-3</v>
      </c>
      <c r="AU138" s="7">
        <v>5.0000000000000001E-3</v>
      </c>
      <c r="AV138" s="7">
        <v>5.0000000000000001E-3</v>
      </c>
      <c r="AW138" s="7">
        <v>5.0000000000000001E-3</v>
      </c>
      <c r="AX138" s="4">
        <v>5.0000000000000001E-3</v>
      </c>
      <c r="AY138" s="7">
        <v>5.0000000000000001E-3</v>
      </c>
      <c r="AZ138" s="7">
        <v>5.0000000000000001E-3</v>
      </c>
      <c r="BA138" s="7">
        <v>5.0000000000000001E-3</v>
      </c>
      <c r="BB138" s="7">
        <v>5.0000000000000001E-3</v>
      </c>
      <c r="BC138" s="7">
        <v>5.0000000000000001E-3</v>
      </c>
      <c r="BD138" s="7">
        <v>5.0000000000000001E-3</v>
      </c>
      <c r="BE138" s="7">
        <v>5.0000000000000001E-3</v>
      </c>
      <c r="BF138" s="7">
        <v>5.0000000000000001E-3</v>
      </c>
      <c r="BG138" s="7">
        <v>5.0000000000000001E-3</v>
      </c>
      <c r="BH138" s="4">
        <v>5.0000000000000001E-3</v>
      </c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 spans="1:77" hidden="1" x14ac:dyDescent="0.25">
      <c r="A139" s="1" t="s">
        <v>34</v>
      </c>
      <c r="B139" s="1" t="s">
        <v>2</v>
      </c>
      <c r="C139" s="1" t="s">
        <v>14</v>
      </c>
      <c r="D139" s="1" t="s">
        <v>33</v>
      </c>
      <c r="E139" s="1" t="s">
        <v>39</v>
      </c>
      <c r="F139" s="1" t="s">
        <v>26</v>
      </c>
      <c r="G139" s="1" t="s">
        <v>26</v>
      </c>
      <c r="H139" s="1" t="s">
        <v>30</v>
      </c>
      <c r="I139" s="1" t="s">
        <v>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>
        <v>0.03</v>
      </c>
      <c r="X139" s="7">
        <v>2.7928571428571428E-2</v>
      </c>
      <c r="Y139" s="7">
        <v>2.5857142857142856E-2</v>
      </c>
      <c r="Z139" s="7">
        <v>2.3785714285714285E-2</v>
      </c>
      <c r="AA139" s="7">
        <v>2.1714285714285714E-2</v>
      </c>
      <c r="AB139" s="7">
        <v>1.9642857142857142E-2</v>
      </c>
      <c r="AC139" s="7">
        <v>1.7571428571428571E-2</v>
      </c>
      <c r="AD139" s="4">
        <v>1.55E-2</v>
      </c>
      <c r="AE139" s="7">
        <v>1.5133333333333334E-2</v>
      </c>
      <c r="AF139" s="7">
        <v>1.4766666666666668E-2</v>
      </c>
      <c r="AG139" s="7">
        <v>1.4400000000000001E-2</v>
      </c>
      <c r="AH139" s="7">
        <v>1.4033333333333335E-2</v>
      </c>
      <c r="AI139" s="7">
        <v>1.3666666666666669E-2</v>
      </c>
      <c r="AJ139" s="7">
        <v>1.3300000000000003E-2</v>
      </c>
      <c r="AK139" s="7">
        <v>1.2933333333333337E-2</v>
      </c>
      <c r="AL139" s="7">
        <v>1.256666666666667E-2</v>
      </c>
      <c r="AM139" s="7">
        <v>1.2200000000000004E-2</v>
      </c>
      <c r="AN139" s="7">
        <v>1.1833333333333338E-2</v>
      </c>
      <c r="AO139" s="7">
        <v>1.1466666666666672E-2</v>
      </c>
      <c r="AP139" s="7">
        <v>1.1100000000000006E-2</v>
      </c>
      <c r="AQ139" s="7">
        <v>1.073333333333334E-2</v>
      </c>
      <c r="AR139" s="7">
        <v>1.0366666666666673E-2</v>
      </c>
      <c r="AS139" s="4">
        <v>0.01</v>
      </c>
      <c r="AT139" s="7">
        <v>0.01</v>
      </c>
      <c r="AU139" s="7">
        <v>0.01</v>
      </c>
      <c r="AV139" s="7">
        <v>0.01</v>
      </c>
      <c r="AW139" s="7">
        <v>0.01</v>
      </c>
      <c r="AX139" s="4">
        <v>0.01</v>
      </c>
      <c r="AY139" s="7">
        <v>0.01</v>
      </c>
      <c r="AZ139" s="7">
        <v>0.01</v>
      </c>
      <c r="BA139" s="7">
        <v>0.01</v>
      </c>
      <c r="BB139" s="7">
        <v>0.01</v>
      </c>
      <c r="BC139" s="7">
        <v>0.01</v>
      </c>
      <c r="BD139" s="7">
        <v>0.01</v>
      </c>
      <c r="BE139" s="7">
        <v>0.01</v>
      </c>
      <c r="BF139" s="7">
        <v>0.01</v>
      </c>
      <c r="BG139" s="7">
        <v>0.01</v>
      </c>
      <c r="BH139" s="4">
        <v>0.01</v>
      </c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 spans="1:77" hidden="1" x14ac:dyDescent="0.25">
      <c r="A140" s="1" t="s">
        <v>34</v>
      </c>
      <c r="B140" s="1" t="s">
        <v>2</v>
      </c>
      <c r="C140" s="1" t="s">
        <v>15</v>
      </c>
      <c r="D140" s="1" t="s">
        <v>33</v>
      </c>
      <c r="E140" s="1" t="s">
        <v>39</v>
      </c>
      <c r="F140" s="1" t="s">
        <v>26</v>
      </c>
      <c r="G140" s="1" t="s">
        <v>26</v>
      </c>
      <c r="H140" s="1" t="s">
        <v>30</v>
      </c>
      <c r="I140" s="1" t="s">
        <v>31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>
        <v>5.0000000000000001E-3</v>
      </c>
      <c r="X140" s="7">
        <v>4.6392257854460436E-3</v>
      </c>
      <c r="Y140" s="7">
        <v>4.278451570892087E-3</v>
      </c>
      <c r="Z140" s="7">
        <v>3.9176773563381305E-3</v>
      </c>
      <c r="AA140" s="7">
        <v>3.556903141784174E-3</v>
      </c>
      <c r="AB140" s="7">
        <v>3.1961289272302174E-3</v>
      </c>
      <c r="AC140" s="7">
        <v>2.8353547126762609E-3</v>
      </c>
      <c r="AD140" s="4">
        <v>2.4745804981223052E-3</v>
      </c>
      <c r="AE140" s="7">
        <v>3.627062734764628E-3</v>
      </c>
      <c r="AF140" s="7">
        <v>4.7795449714069507E-3</v>
      </c>
      <c r="AG140" s="7">
        <v>5.9320272080492734E-3</v>
      </c>
      <c r="AH140" s="7">
        <v>7.0845094446915962E-3</v>
      </c>
      <c r="AI140" s="4">
        <v>8.2369916813339189E-3</v>
      </c>
      <c r="AJ140" s="7">
        <v>8.128057776421142E-3</v>
      </c>
      <c r="AK140" s="7">
        <v>8.019123871508365E-3</v>
      </c>
      <c r="AL140" s="7">
        <v>7.9101899665955881E-3</v>
      </c>
      <c r="AM140" s="7">
        <v>7.8012560616828111E-3</v>
      </c>
      <c r="AN140" s="4">
        <v>7.6923221567700324E-3</v>
      </c>
      <c r="AO140" s="7">
        <v>8.380869105028806E-3</v>
      </c>
      <c r="AP140" s="7">
        <v>9.0694160532875795E-3</v>
      </c>
      <c r="AQ140" s="7">
        <v>9.757963001546353E-3</v>
      </c>
      <c r="AR140" s="7">
        <v>1.0446509949805127E-2</v>
      </c>
      <c r="AS140" s="4">
        <v>1.11350568980639E-2</v>
      </c>
      <c r="AT140" s="7">
        <v>1.1350870549535578E-2</v>
      </c>
      <c r="AU140" s="7">
        <v>1.1566684201007255E-2</v>
      </c>
      <c r="AV140" s="7">
        <v>1.1782497852478932E-2</v>
      </c>
      <c r="AW140" s="7">
        <v>1.199831150395061E-2</v>
      </c>
      <c r="AX140" s="4">
        <v>1.2214125155422287E-2</v>
      </c>
      <c r="AY140" s="7">
        <v>1.2214125155422287E-2</v>
      </c>
      <c r="AZ140" s="7">
        <v>1.2214125155422287E-2</v>
      </c>
      <c r="BA140" s="7">
        <v>1.2214125155422287E-2</v>
      </c>
      <c r="BB140" s="7">
        <v>1.2214125155422287E-2</v>
      </c>
      <c r="BC140" s="7">
        <v>1.2214125155422287E-2</v>
      </c>
      <c r="BD140" s="7">
        <v>1.2214125155422287E-2</v>
      </c>
      <c r="BE140" s="7">
        <v>1.2214125155422287E-2</v>
      </c>
      <c r="BF140" s="7">
        <v>1.2214125155422287E-2</v>
      </c>
      <c r="BG140" s="7">
        <v>1.2214125155422287E-2</v>
      </c>
      <c r="BH140" s="4">
        <v>1.2214125155422287E-2</v>
      </c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 spans="1:77" hidden="1" x14ac:dyDescent="0.25">
      <c r="A141" s="1" t="s">
        <v>34</v>
      </c>
      <c r="B141" s="1" t="s">
        <v>2</v>
      </c>
      <c r="C141" s="1" t="s">
        <v>16</v>
      </c>
      <c r="D141" s="1" t="s">
        <v>33</v>
      </c>
      <c r="E141" s="1" t="s">
        <v>39</v>
      </c>
      <c r="F141" s="1" t="s">
        <v>26</v>
      </c>
      <c r="G141" s="1" t="s">
        <v>26</v>
      </c>
      <c r="H141" s="1" t="s">
        <v>30</v>
      </c>
      <c r="I141" s="1" t="s">
        <v>31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>
        <v>0.01</v>
      </c>
      <c r="X141" s="7">
        <v>9.285714285714286E-3</v>
      </c>
      <c r="Y141" s="7">
        <v>8.5714285714285719E-3</v>
      </c>
      <c r="Z141" s="7">
        <v>7.8571428571428577E-3</v>
      </c>
      <c r="AA141" s="7">
        <v>7.1428571428571435E-3</v>
      </c>
      <c r="AB141" s="7">
        <v>6.4285714285714293E-3</v>
      </c>
      <c r="AC141" s="7">
        <v>5.7142857142857151E-3</v>
      </c>
      <c r="AD141" s="4">
        <v>5.0000000000000001E-3</v>
      </c>
      <c r="AE141" s="7">
        <v>5.4999999999999997E-3</v>
      </c>
      <c r="AF141" s="7">
        <v>6.0000000000000001E-3</v>
      </c>
      <c r="AG141" s="7">
        <v>6.5000000000000006E-3</v>
      </c>
      <c r="AH141" s="7">
        <v>7.000000000000001E-3</v>
      </c>
      <c r="AI141" s="7">
        <v>7.5000000000000015E-3</v>
      </c>
      <c r="AJ141" s="7">
        <v>8.0000000000000019E-3</v>
      </c>
      <c r="AK141" s="7">
        <v>8.5000000000000023E-3</v>
      </c>
      <c r="AL141" s="7">
        <v>9.0000000000000028E-3</v>
      </c>
      <c r="AM141" s="7">
        <v>9.5000000000000032E-3</v>
      </c>
      <c r="AN141" s="7">
        <v>1.0000000000000004E-2</v>
      </c>
      <c r="AO141" s="7">
        <v>1.0500000000000004E-2</v>
      </c>
      <c r="AP141" s="7">
        <v>1.1000000000000005E-2</v>
      </c>
      <c r="AQ141" s="7">
        <v>1.1500000000000005E-2</v>
      </c>
      <c r="AR141" s="7">
        <v>1.2000000000000005E-2</v>
      </c>
      <c r="AS141" s="4">
        <v>1.2500000000000001E-2</v>
      </c>
      <c r="AT141" s="7">
        <v>1.4E-2</v>
      </c>
      <c r="AU141" s="7">
        <v>1.55E-2</v>
      </c>
      <c r="AV141" s="7">
        <v>1.7000000000000001E-2</v>
      </c>
      <c r="AW141" s="7">
        <v>1.8500000000000003E-2</v>
      </c>
      <c r="AX141" s="4">
        <v>0.02</v>
      </c>
      <c r="AY141" s="7">
        <v>0.02</v>
      </c>
      <c r="AZ141" s="7">
        <v>0.02</v>
      </c>
      <c r="BA141" s="7">
        <v>0.02</v>
      </c>
      <c r="BB141" s="7">
        <v>0.02</v>
      </c>
      <c r="BC141" s="7">
        <v>0.02</v>
      </c>
      <c r="BD141" s="7">
        <v>0.02</v>
      </c>
      <c r="BE141" s="7">
        <v>0.02</v>
      </c>
      <c r="BF141" s="7">
        <v>0.02</v>
      </c>
      <c r="BG141" s="7">
        <v>0.02</v>
      </c>
      <c r="BH141" s="4">
        <v>0.02</v>
      </c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 spans="1:77" hidden="1" x14ac:dyDescent="0.25">
      <c r="A142" s="1" t="s">
        <v>34</v>
      </c>
      <c r="B142" s="1" t="s">
        <v>2</v>
      </c>
      <c r="C142" s="1" t="s">
        <v>4</v>
      </c>
      <c r="D142" s="1" t="s">
        <v>33</v>
      </c>
      <c r="E142" s="1" t="s">
        <v>41</v>
      </c>
      <c r="F142" s="1" t="s">
        <v>26</v>
      </c>
      <c r="G142" s="1" t="s">
        <v>26</v>
      </c>
      <c r="H142" s="1" t="s">
        <v>30</v>
      </c>
      <c r="I142" s="1" t="s">
        <v>31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>
        <v>5.0000000000000001E-3</v>
      </c>
      <c r="X142" s="7">
        <v>4.7142857142857143E-3</v>
      </c>
      <c r="Y142" s="7">
        <v>4.4285714285714284E-3</v>
      </c>
      <c r="Z142" s="7">
        <v>4.1428571428571426E-3</v>
      </c>
      <c r="AA142" s="7">
        <v>3.8571428571428567E-3</v>
      </c>
      <c r="AB142" s="7">
        <v>3.5714285714285709E-3</v>
      </c>
      <c r="AC142" s="7">
        <v>3.285714285714285E-3</v>
      </c>
      <c r="AD142" s="4">
        <v>3.0000000000000001E-3</v>
      </c>
      <c r="AE142" s="7">
        <v>2.8666666666666667E-3</v>
      </c>
      <c r="AF142" s="7">
        <v>2.7333333333333333E-3</v>
      </c>
      <c r="AG142" s="7">
        <v>2.5999999999999999E-3</v>
      </c>
      <c r="AH142" s="7">
        <v>2.4666666666666665E-3</v>
      </c>
      <c r="AI142" s="7">
        <v>2.3333333333333331E-3</v>
      </c>
      <c r="AJ142" s="7">
        <v>2.1999999999999997E-3</v>
      </c>
      <c r="AK142" s="7">
        <v>2.0666666666666663E-3</v>
      </c>
      <c r="AL142" s="7">
        <v>1.9333333333333329E-3</v>
      </c>
      <c r="AM142" s="7">
        <v>1.7999999999999995E-3</v>
      </c>
      <c r="AN142" s="7">
        <v>1.6666666666666661E-3</v>
      </c>
      <c r="AO142" s="7">
        <v>1.5333333333333327E-3</v>
      </c>
      <c r="AP142" s="7">
        <v>1.3999999999999993E-3</v>
      </c>
      <c r="AQ142" s="7">
        <v>1.2666666666666659E-3</v>
      </c>
      <c r="AR142" s="7">
        <v>1.1333333333333325E-3</v>
      </c>
      <c r="AS142" s="4">
        <v>1E-3</v>
      </c>
      <c r="AT142" s="7">
        <v>3.9999999999999996E-4</v>
      </c>
      <c r="AU142" s="7">
        <v>-2.0000000000000009E-4</v>
      </c>
      <c r="AV142" s="7">
        <v>-8.0000000000000015E-4</v>
      </c>
      <c r="AW142" s="7">
        <v>-1.4000000000000002E-3</v>
      </c>
      <c r="AX142" s="4">
        <v>-2E-3</v>
      </c>
      <c r="AY142" s="7">
        <v>-2E-3</v>
      </c>
      <c r="AZ142" s="7">
        <v>-2E-3</v>
      </c>
      <c r="BA142" s="7">
        <v>-2E-3</v>
      </c>
      <c r="BB142" s="7">
        <v>-2E-3</v>
      </c>
      <c r="BC142" s="7">
        <v>-2E-3</v>
      </c>
      <c r="BD142" s="7">
        <v>-2E-3</v>
      </c>
      <c r="BE142" s="7">
        <v>-2E-3</v>
      </c>
      <c r="BF142" s="7">
        <v>-2E-3</v>
      </c>
      <c r="BG142" s="7">
        <v>-2E-3</v>
      </c>
      <c r="BH142" s="4">
        <v>-2E-3</v>
      </c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</row>
    <row r="143" spans="1:77" hidden="1" x14ac:dyDescent="0.25">
      <c r="A143" s="1" t="s">
        <v>34</v>
      </c>
      <c r="B143" s="1" t="s">
        <v>2</v>
      </c>
      <c r="C143" s="1" t="s">
        <v>5</v>
      </c>
      <c r="D143" s="1" t="s">
        <v>33</v>
      </c>
      <c r="E143" s="1" t="s">
        <v>41</v>
      </c>
      <c r="F143" s="1" t="s">
        <v>26</v>
      </c>
      <c r="G143" s="1" t="s">
        <v>26</v>
      </c>
      <c r="H143" s="1" t="s">
        <v>30</v>
      </c>
      <c r="I143" s="1" t="s">
        <v>31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>
        <v>0.01</v>
      </c>
      <c r="X143" s="7">
        <v>0.01</v>
      </c>
      <c r="Y143" s="7">
        <v>0.01</v>
      </c>
      <c r="Z143" s="7">
        <v>0.01</v>
      </c>
      <c r="AA143" s="7">
        <v>0.01</v>
      </c>
      <c r="AB143" s="7">
        <v>0.01</v>
      </c>
      <c r="AC143" s="7">
        <v>0.01</v>
      </c>
      <c r="AD143" s="4">
        <v>0.01</v>
      </c>
      <c r="AE143" s="7">
        <v>0.01</v>
      </c>
      <c r="AF143" s="7">
        <v>0.01</v>
      </c>
      <c r="AG143" s="7">
        <v>0.01</v>
      </c>
      <c r="AH143" s="7">
        <v>0.01</v>
      </c>
      <c r="AI143" s="7">
        <v>0.01</v>
      </c>
      <c r="AJ143" s="7">
        <v>0.01</v>
      </c>
      <c r="AK143" s="7">
        <v>0.01</v>
      </c>
      <c r="AL143" s="7">
        <v>0.01</v>
      </c>
      <c r="AM143" s="7">
        <v>0.01</v>
      </c>
      <c r="AN143" s="7">
        <v>0.01</v>
      </c>
      <c r="AO143" s="7">
        <v>0.01</v>
      </c>
      <c r="AP143" s="7">
        <v>0.01</v>
      </c>
      <c r="AQ143" s="7">
        <v>0.01</v>
      </c>
      <c r="AR143" s="7">
        <v>0.01</v>
      </c>
      <c r="AS143" s="4">
        <v>0.01</v>
      </c>
      <c r="AT143" s="7">
        <v>0.01</v>
      </c>
      <c r="AU143" s="7">
        <v>0.01</v>
      </c>
      <c r="AV143" s="7">
        <v>0.01</v>
      </c>
      <c r="AW143" s="7">
        <v>0.01</v>
      </c>
      <c r="AX143" s="4">
        <v>0.01</v>
      </c>
      <c r="AY143" s="7">
        <v>0.01</v>
      </c>
      <c r="AZ143" s="7">
        <v>0.01</v>
      </c>
      <c r="BA143" s="7">
        <v>0.01</v>
      </c>
      <c r="BB143" s="7">
        <v>0.01</v>
      </c>
      <c r="BC143" s="7">
        <v>0.01</v>
      </c>
      <c r="BD143" s="7">
        <v>0.01</v>
      </c>
      <c r="BE143" s="7">
        <v>0.01</v>
      </c>
      <c r="BF143" s="7">
        <v>0.01</v>
      </c>
      <c r="BG143" s="7">
        <v>0.01</v>
      </c>
      <c r="BH143" s="4">
        <v>0.01</v>
      </c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 spans="1:77" hidden="1" x14ac:dyDescent="0.25">
      <c r="A144" s="1" t="s">
        <v>34</v>
      </c>
      <c r="B144" s="1" t="s">
        <v>2</v>
      </c>
      <c r="C144" s="1" t="s">
        <v>6</v>
      </c>
      <c r="D144" s="1" t="s">
        <v>33</v>
      </c>
      <c r="E144" s="1" t="s">
        <v>41</v>
      </c>
      <c r="F144" s="1" t="s">
        <v>26</v>
      </c>
      <c r="G144" s="1" t="s">
        <v>26</v>
      </c>
      <c r="H144" s="1" t="s">
        <v>30</v>
      </c>
      <c r="I144" s="1" t="s">
        <v>31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>
        <v>1.4999999999999999E-2</v>
      </c>
      <c r="X144" s="7">
        <v>1.4999999999999999E-2</v>
      </c>
      <c r="Y144" s="7">
        <v>1.4999999999999999E-2</v>
      </c>
      <c r="Z144" s="7">
        <v>1.4999999999999999E-2</v>
      </c>
      <c r="AA144" s="7">
        <v>1.4999999999999999E-2</v>
      </c>
      <c r="AB144" s="7">
        <v>1.4999999999999999E-2</v>
      </c>
      <c r="AC144" s="7">
        <v>1.4999999999999999E-2</v>
      </c>
      <c r="AD144" s="4">
        <v>1.4999999999999999E-2</v>
      </c>
      <c r="AE144" s="7">
        <v>1.4333333333333333E-2</v>
      </c>
      <c r="AF144" s="7">
        <v>1.3666666666666667E-2</v>
      </c>
      <c r="AG144" s="7">
        <v>1.3000000000000001E-2</v>
      </c>
      <c r="AH144" s="7">
        <v>1.2333333333333335E-2</v>
      </c>
      <c r="AI144" s="7">
        <v>1.1666666666666669E-2</v>
      </c>
      <c r="AJ144" s="7">
        <v>1.1000000000000003E-2</v>
      </c>
      <c r="AK144" s="7">
        <v>1.0333333333333337E-2</v>
      </c>
      <c r="AL144" s="7">
        <v>9.6666666666666706E-3</v>
      </c>
      <c r="AM144" s="7">
        <v>9.0000000000000045E-3</v>
      </c>
      <c r="AN144" s="7">
        <v>8.3333333333333384E-3</v>
      </c>
      <c r="AO144" s="7">
        <v>7.6666666666666723E-3</v>
      </c>
      <c r="AP144" s="7">
        <v>7.0000000000000062E-3</v>
      </c>
      <c r="AQ144" s="7">
        <v>6.3333333333333401E-3</v>
      </c>
      <c r="AR144" s="7">
        <v>5.666666666666674E-3</v>
      </c>
      <c r="AS144" s="4">
        <v>5.0000000000000001E-3</v>
      </c>
      <c r="AT144" s="7">
        <v>5.0000000000000001E-3</v>
      </c>
      <c r="AU144" s="7">
        <v>5.0000000000000001E-3</v>
      </c>
      <c r="AV144" s="7">
        <v>5.0000000000000001E-3</v>
      </c>
      <c r="AW144" s="7">
        <v>5.0000000000000001E-3</v>
      </c>
      <c r="AX144" s="4">
        <v>5.0000000000000001E-3</v>
      </c>
      <c r="AY144" s="7">
        <v>5.0000000000000001E-3</v>
      </c>
      <c r="AZ144" s="7">
        <v>5.0000000000000001E-3</v>
      </c>
      <c r="BA144" s="7">
        <v>5.0000000000000001E-3</v>
      </c>
      <c r="BB144" s="7">
        <v>5.0000000000000001E-3</v>
      </c>
      <c r="BC144" s="7">
        <v>5.0000000000000001E-3</v>
      </c>
      <c r="BD144" s="7">
        <v>5.0000000000000001E-3</v>
      </c>
      <c r="BE144" s="7">
        <v>5.0000000000000001E-3</v>
      </c>
      <c r="BF144" s="7">
        <v>5.0000000000000001E-3</v>
      </c>
      <c r="BG144" s="7">
        <v>5.0000000000000001E-3</v>
      </c>
      <c r="BH144" s="4">
        <v>5.0000000000000001E-3</v>
      </c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</row>
    <row r="145" spans="1:77" hidden="1" x14ac:dyDescent="0.25">
      <c r="A145" s="1" t="s">
        <v>34</v>
      </c>
      <c r="B145" s="1" t="s">
        <v>2</v>
      </c>
      <c r="C145" s="1" t="s">
        <v>7</v>
      </c>
      <c r="D145" s="1" t="s">
        <v>33</v>
      </c>
      <c r="E145" s="1" t="s">
        <v>41</v>
      </c>
      <c r="F145" s="1" t="s">
        <v>26</v>
      </c>
      <c r="G145" s="1" t="s">
        <v>26</v>
      </c>
      <c r="H145" s="1" t="s">
        <v>30</v>
      </c>
      <c r="I145" s="1" t="s">
        <v>31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>
        <v>2.8571428571428574E-2</v>
      </c>
      <c r="X145" s="7">
        <v>2.8061224489795922E-2</v>
      </c>
      <c r="Y145" s="7">
        <v>2.755102040816327E-2</v>
      </c>
      <c r="Z145" s="7">
        <v>2.7040816326530617E-2</v>
      </c>
      <c r="AA145" s="7">
        <v>2.6530612244897965E-2</v>
      </c>
      <c r="AB145" s="7">
        <v>2.6020408163265313E-2</v>
      </c>
      <c r="AC145" s="7">
        <v>2.5510204081632661E-2</v>
      </c>
      <c r="AD145" s="4">
        <v>2.5000000000000001E-2</v>
      </c>
      <c r="AE145" s="7">
        <v>2.4E-2</v>
      </c>
      <c r="AF145" s="7">
        <v>2.3E-2</v>
      </c>
      <c r="AG145" s="7">
        <v>2.1999999999999999E-2</v>
      </c>
      <c r="AH145" s="7">
        <v>2.0999999999999998E-2</v>
      </c>
      <c r="AI145" s="7">
        <v>1.9999999999999997E-2</v>
      </c>
      <c r="AJ145" s="7">
        <v>1.8999999999999996E-2</v>
      </c>
      <c r="AK145" s="7">
        <v>1.7999999999999995E-2</v>
      </c>
      <c r="AL145" s="7">
        <v>1.6999999999999994E-2</v>
      </c>
      <c r="AM145" s="7">
        <v>1.5999999999999993E-2</v>
      </c>
      <c r="AN145" s="7">
        <v>1.4999999999999993E-2</v>
      </c>
      <c r="AO145" s="7">
        <v>1.3999999999999992E-2</v>
      </c>
      <c r="AP145" s="7">
        <v>1.2999999999999991E-2</v>
      </c>
      <c r="AQ145" s="7">
        <v>1.199999999999999E-2</v>
      </c>
      <c r="AR145" s="7">
        <v>1.0999999999999989E-2</v>
      </c>
      <c r="AS145" s="4">
        <v>0.01</v>
      </c>
      <c r="AT145" s="7">
        <v>0.01</v>
      </c>
      <c r="AU145" s="7">
        <v>0.01</v>
      </c>
      <c r="AV145" s="7">
        <v>0.01</v>
      </c>
      <c r="AW145" s="7">
        <v>0.01</v>
      </c>
      <c r="AX145" s="4">
        <v>0.01</v>
      </c>
      <c r="AY145" s="7">
        <v>0.01</v>
      </c>
      <c r="AZ145" s="7">
        <v>0.01</v>
      </c>
      <c r="BA145" s="7">
        <v>0.01</v>
      </c>
      <c r="BB145" s="7">
        <v>0.01</v>
      </c>
      <c r="BC145" s="7">
        <v>0.01</v>
      </c>
      <c r="BD145" s="7">
        <v>0.01</v>
      </c>
      <c r="BE145" s="7">
        <v>0.01</v>
      </c>
      <c r="BF145" s="7">
        <v>0.01</v>
      </c>
      <c r="BG145" s="7">
        <v>0.01</v>
      </c>
      <c r="BH145" s="4">
        <v>0.01</v>
      </c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 spans="1:77" hidden="1" x14ac:dyDescent="0.25">
      <c r="A146" s="1" t="s">
        <v>34</v>
      </c>
      <c r="B146" s="1" t="s">
        <v>2</v>
      </c>
      <c r="C146" s="1" t="s">
        <v>8</v>
      </c>
      <c r="D146" s="1" t="s">
        <v>33</v>
      </c>
      <c r="E146" s="1" t="s">
        <v>41</v>
      </c>
      <c r="F146" s="1" t="s">
        <v>26</v>
      </c>
      <c r="G146" s="1" t="s">
        <v>26</v>
      </c>
      <c r="H146" s="1" t="s">
        <v>30</v>
      </c>
      <c r="I146" s="1" t="s">
        <v>31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>
        <v>7.0000000000000001E-3</v>
      </c>
      <c r="X146" s="7">
        <v>6.5714285714285718E-3</v>
      </c>
      <c r="Y146" s="7">
        <v>6.1428571428571435E-3</v>
      </c>
      <c r="Z146" s="7">
        <v>5.7142857142857151E-3</v>
      </c>
      <c r="AA146" s="7">
        <v>5.2857142857142868E-3</v>
      </c>
      <c r="AB146" s="7">
        <v>4.8571428571428585E-3</v>
      </c>
      <c r="AC146" s="7">
        <v>4.4285714285714302E-3</v>
      </c>
      <c r="AD146" s="4">
        <v>4.0000000000000001E-3</v>
      </c>
      <c r="AE146" s="7">
        <v>3.8666666666666667E-3</v>
      </c>
      <c r="AF146" s="7">
        <v>3.7333333333333333E-3</v>
      </c>
      <c r="AG146" s="7">
        <v>3.5999999999999999E-3</v>
      </c>
      <c r="AH146" s="7">
        <v>3.4666666666666665E-3</v>
      </c>
      <c r="AI146" s="7">
        <v>3.3333333333333331E-3</v>
      </c>
      <c r="AJ146" s="7">
        <v>3.1999999999999997E-3</v>
      </c>
      <c r="AK146" s="7">
        <v>3.0666666666666663E-3</v>
      </c>
      <c r="AL146" s="7">
        <v>2.9333333333333329E-3</v>
      </c>
      <c r="AM146" s="7">
        <v>2.7999999999999995E-3</v>
      </c>
      <c r="AN146" s="7">
        <v>2.6666666666666661E-3</v>
      </c>
      <c r="AO146" s="7">
        <v>2.5333333333333328E-3</v>
      </c>
      <c r="AP146" s="7">
        <v>2.3999999999999994E-3</v>
      </c>
      <c r="AQ146" s="7">
        <v>2.266666666666666E-3</v>
      </c>
      <c r="AR146" s="7">
        <v>2.1333333333333326E-3</v>
      </c>
      <c r="AS146" s="4">
        <v>2E-3</v>
      </c>
      <c r="AT146" s="7">
        <v>2E-3</v>
      </c>
      <c r="AU146" s="7">
        <v>2E-3</v>
      </c>
      <c r="AV146" s="7">
        <v>2E-3</v>
      </c>
      <c r="AW146" s="7">
        <v>2E-3</v>
      </c>
      <c r="AX146" s="4">
        <v>2E-3</v>
      </c>
      <c r="AY146" s="7">
        <v>2E-3</v>
      </c>
      <c r="AZ146" s="7">
        <v>2E-3</v>
      </c>
      <c r="BA146" s="7">
        <v>2E-3</v>
      </c>
      <c r="BB146" s="7">
        <v>2E-3</v>
      </c>
      <c r="BC146" s="7">
        <v>2E-3</v>
      </c>
      <c r="BD146" s="7">
        <v>2E-3</v>
      </c>
      <c r="BE146" s="7">
        <v>2E-3</v>
      </c>
      <c r="BF146" s="7">
        <v>2E-3</v>
      </c>
      <c r="BG146" s="7">
        <v>2E-3</v>
      </c>
      <c r="BH146" s="4">
        <v>2E-3</v>
      </c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 spans="1:77" hidden="1" x14ac:dyDescent="0.25">
      <c r="A147" s="1" t="s">
        <v>34</v>
      </c>
      <c r="B147" s="1" t="s">
        <v>2</v>
      </c>
      <c r="C147" s="1" t="s">
        <v>9</v>
      </c>
      <c r="D147" s="1" t="s">
        <v>33</v>
      </c>
      <c r="E147" s="1" t="s">
        <v>41</v>
      </c>
      <c r="F147" s="1" t="s">
        <v>26</v>
      </c>
      <c r="G147" s="1" t="s">
        <v>26</v>
      </c>
      <c r="H147" s="1" t="s">
        <v>30</v>
      </c>
      <c r="I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>
        <v>4.0000000000000001E-3</v>
      </c>
      <c r="X147" s="7">
        <v>4.0000000000000001E-3</v>
      </c>
      <c r="Y147" s="7">
        <v>4.0000000000000001E-3</v>
      </c>
      <c r="Z147" s="7">
        <v>4.0000000000000001E-3</v>
      </c>
      <c r="AA147" s="7">
        <v>4.0000000000000001E-3</v>
      </c>
      <c r="AB147" s="7">
        <v>4.0000000000000001E-3</v>
      </c>
      <c r="AC147" s="7">
        <v>4.0000000000000001E-3</v>
      </c>
      <c r="AD147" s="4">
        <v>4.0000000000000001E-3</v>
      </c>
      <c r="AE147" s="7">
        <v>4.0000000000000001E-3</v>
      </c>
      <c r="AF147" s="7">
        <v>4.0000000000000001E-3</v>
      </c>
      <c r="AG147" s="7">
        <v>4.0000000000000001E-3</v>
      </c>
      <c r="AH147" s="7">
        <v>4.0000000000000001E-3</v>
      </c>
      <c r="AI147" s="7">
        <v>4.0000000000000001E-3</v>
      </c>
      <c r="AJ147" s="7">
        <v>4.0000000000000001E-3</v>
      </c>
      <c r="AK147" s="7">
        <v>4.0000000000000001E-3</v>
      </c>
      <c r="AL147" s="7">
        <v>4.0000000000000001E-3</v>
      </c>
      <c r="AM147" s="7">
        <v>4.0000000000000001E-3</v>
      </c>
      <c r="AN147" s="7">
        <v>4.0000000000000001E-3</v>
      </c>
      <c r="AO147" s="7">
        <v>4.0000000000000001E-3</v>
      </c>
      <c r="AP147" s="7">
        <v>4.0000000000000001E-3</v>
      </c>
      <c r="AQ147" s="7">
        <v>4.0000000000000001E-3</v>
      </c>
      <c r="AR147" s="7">
        <v>4.0000000000000001E-3</v>
      </c>
      <c r="AS147" s="4">
        <v>4.0000000000000001E-3</v>
      </c>
      <c r="AT147" s="7">
        <v>4.0000000000000001E-3</v>
      </c>
      <c r="AU147" s="7">
        <v>4.0000000000000001E-3</v>
      </c>
      <c r="AV147" s="7">
        <v>4.0000000000000001E-3</v>
      </c>
      <c r="AW147" s="7">
        <v>4.0000000000000001E-3</v>
      </c>
      <c r="AX147" s="4">
        <v>4.0000000000000001E-3</v>
      </c>
      <c r="AY147" s="7">
        <v>4.0000000000000001E-3</v>
      </c>
      <c r="AZ147" s="7">
        <v>4.0000000000000001E-3</v>
      </c>
      <c r="BA147" s="7">
        <v>4.0000000000000001E-3</v>
      </c>
      <c r="BB147" s="7">
        <v>4.0000000000000001E-3</v>
      </c>
      <c r="BC147" s="7">
        <v>4.0000000000000001E-3</v>
      </c>
      <c r="BD147" s="7">
        <v>4.0000000000000001E-3</v>
      </c>
      <c r="BE147" s="7">
        <v>4.0000000000000001E-3</v>
      </c>
      <c r="BF147" s="7">
        <v>4.0000000000000001E-3</v>
      </c>
      <c r="BG147" s="7">
        <v>4.0000000000000001E-3</v>
      </c>
      <c r="BH147" s="4">
        <v>4.0000000000000001E-3</v>
      </c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</row>
    <row r="148" spans="1:77" hidden="1" x14ac:dyDescent="0.25">
      <c r="A148" s="1" t="s">
        <v>34</v>
      </c>
      <c r="B148" s="1" t="s">
        <v>2</v>
      </c>
      <c r="C148" s="1" t="s">
        <v>10</v>
      </c>
      <c r="D148" s="1" t="s">
        <v>33</v>
      </c>
      <c r="E148" s="1" t="s">
        <v>41</v>
      </c>
      <c r="F148" s="1" t="s">
        <v>26</v>
      </c>
      <c r="G148" s="1" t="s">
        <v>26</v>
      </c>
      <c r="H148" s="1" t="s">
        <v>30</v>
      </c>
      <c r="I148" s="1" t="s">
        <v>31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>
        <v>4.0000000000000001E-3</v>
      </c>
      <c r="X148" s="7">
        <v>4.0000000000000001E-3</v>
      </c>
      <c r="Y148" s="7">
        <v>4.0000000000000001E-3</v>
      </c>
      <c r="Z148" s="7">
        <v>4.0000000000000001E-3</v>
      </c>
      <c r="AA148" s="7">
        <v>4.0000000000000001E-3</v>
      </c>
      <c r="AB148" s="7">
        <v>4.0000000000000001E-3</v>
      </c>
      <c r="AC148" s="7">
        <v>4.0000000000000001E-3</v>
      </c>
      <c r="AD148" s="4">
        <v>4.0000000000000001E-3</v>
      </c>
      <c r="AE148" s="7">
        <v>4.0000000000000001E-3</v>
      </c>
      <c r="AF148" s="7">
        <v>4.0000000000000001E-3</v>
      </c>
      <c r="AG148" s="7">
        <v>4.0000000000000001E-3</v>
      </c>
      <c r="AH148" s="7">
        <v>4.0000000000000001E-3</v>
      </c>
      <c r="AI148" s="7">
        <v>4.0000000000000001E-3</v>
      </c>
      <c r="AJ148" s="7">
        <v>4.0000000000000001E-3</v>
      </c>
      <c r="AK148" s="7">
        <v>4.0000000000000001E-3</v>
      </c>
      <c r="AL148" s="7">
        <v>4.0000000000000001E-3</v>
      </c>
      <c r="AM148" s="7">
        <v>4.0000000000000001E-3</v>
      </c>
      <c r="AN148" s="7">
        <v>4.0000000000000001E-3</v>
      </c>
      <c r="AO148" s="7">
        <v>4.0000000000000001E-3</v>
      </c>
      <c r="AP148" s="7">
        <v>4.0000000000000001E-3</v>
      </c>
      <c r="AQ148" s="7">
        <v>4.0000000000000001E-3</v>
      </c>
      <c r="AR148" s="7">
        <v>4.0000000000000001E-3</v>
      </c>
      <c r="AS148" s="4">
        <v>4.0000000000000001E-3</v>
      </c>
      <c r="AT148" s="7">
        <v>4.0000000000000001E-3</v>
      </c>
      <c r="AU148" s="7">
        <v>4.0000000000000001E-3</v>
      </c>
      <c r="AV148" s="7">
        <v>4.0000000000000001E-3</v>
      </c>
      <c r="AW148" s="7">
        <v>4.0000000000000001E-3</v>
      </c>
      <c r="AX148" s="4">
        <v>4.0000000000000001E-3</v>
      </c>
      <c r="AY148" s="7">
        <v>4.0000000000000001E-3</v>
      </c>
      <c r="AZ148" s="7">
        <v>4.0000000000000001E-3</v>
      </c>
      <c r="BA148" s="7">
        <v>4.0000000000000001E-3</v>
      </c>
      <c r="BB148" s="7">
        <v>4.0000000000000001E-3</v>
      </c>
      <c r="BC148" s="7">
        <v>4.0000000000000001E-3</v>
      </c>
      <c r="BD148" s="7">
        <v>4.0000000000000001E-3</v>
      </c>
      <c r="BE148" s="7">
        <v>4.0000000000000001E-3</v>
      </c>
      <c r="BF148" s="7">
        <v>4.0000000000000001E-3</v>
      </c>
      <c r="BG148" s="7">
        <v>4.0000000000000001E-3</v>
      </c>
      <c r="BH148" s="4">
        <v>4.0000000000000001E-3</v>
      </c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hidden="1" x14ac:dyDescent="0.25">
      <c r="A149" s="1" t="s">
        <v>34</v>
      </c>
      <c r="B149" s="1" t="s">
        <v>2</v>
      </c>
      <c r="C149" s="1" t="s">
        <v>11</v>
      </c>
      <c r="D149" s="1" t="s">
        <v>33</v>
      </c>
      <c r="E149" s="1" t="s">
        <v>41</v>
      </c>
      <c r="F149" s="1" t="s">
        <v>26</v>
      </c>
      <c r="G149" s="1" t="s">
        <v>26</v>
      </c>
      <c r="H149" s="1" t="s">
        <v>30</v>
      </c>
      <c r="I149" s="1" t="s">
        <v>31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>
        <v>8.0000000000000002E-3</v>
      </c>
      <c r="X149" s="7">
        <v>7.7142857142857143E-3</v>
      </c>
      <c r="Y149" s="7">
        <v>7.4285714285714285E-3</v>
      </c>
      <c r="Z149" s="7">
        <v>7.1428571428571426E-3</v>
      </c>
      <c r="AA149" s="7">
        <v>6.8571428571428568E-3</v>
      </c>
      <c r="AB149" s="7">
        <v>6.5714285714285709E-3</v>
      </c>
      <c r="AC149" s="7">
        <v>6.2857142857142851E-3</v>
      </c>
      <c r="AD149" s="4">
        <v>6.0000000000000001E-3</v>
      </c>
      <c r="AE149" s="7">
        <v>5.9333333333333339E-3</v>
      </c>
      <c r="AF149" s="7">
        <v>5.8666666666666676E-3</v>
      </c>
      <c r="AG149" s="7">
        <v>5.8000000000000013E-3</v>
      </c>
      <c r="AH149" s="7">
        <v>5.7333333333333351E-3</v>
      </c>
      <c r="AI149" s="7">
        <v>5.6666666666666688E-3</v>
      </c>
      <c r="AJ149" s="7">
        <v>5.6000000000000025E-3</v>
      </c>
      <c r="AK149" s="7">
        <v>5.5333333333333363E-3</v>
      </c>
      <c r="AL149" s="7">
        <v>5.46666666666667E-3</v>
      </c>
      <c r="AM149" s="7">
        <v>5.4000000000000038E-3</v>
      </c>
      <c r="AN149" s="7">
        <v>5.3333333333333375E-3</v>
      </c>
      <c r="AO149" s="7">
        <v>5.2666666666666712E-3</v>
      </c>
      <c r="AP149" s="7">
        <v>5.200000000000005E-3</v>
      </c>
      <c r="AQ149" s="7">
        <v>5.1333333333333387E-3</v>
      </c>
      <c r="AR149" s="7">
        <v>5.0666666666666724E-3</v>
      </c>
      <c r="AS149" s="4">
        <v>5.0000000000000001E-3</v>
      </c>
      <c r="AT149" s="7">
        <v>5.0000000000000001E-3</v>
      </c>
      <c r="AU149" s="7">
        <v>5.0000000000000001E-3</v>
      </c>
      <c r="AV149" s="7">
        <v>5.0000000000000001E-3</v>
      </c>
      <c r="AW149" s="7">
        <v>5.0000000000000001E-3</v>
      </c>
      <c r="AX149" s="4">
        <v>5.0000000000000001E-3</v>
      </c>
      <c r="AY149" s="7">
        <v>5.0000000000000001E-3</v>
      </c>
      <c r="AZ149" s="7">
        <v>5.0000000000000001E-3</v>
      </c>
      <c r="BA149" s="7">
        <v>5.0000000000000001E-3</v>
      </c>
      <c r="BB149" s="7">
        <v>5.0000000000000001E-3</v>
      </c>
      <c r="BC149" s="7">
        <v>5.0000000000000001E-3</v>
      </c>
      <c r="BD149" s="7">
        <v>5.0000000000000001E-3</v>
      </c>
      <c r="BE149" s="7">
        <v>5.0000000000000001E-3</v>
      </c>
      <c r="BF149" s="7">
        <v>5.0000000000000001E-3</v>
      </c>
      <c r="BG149" s="7">
        <v>5.0000000000000001E-3</v>
      </c>
      <c r="BH149" s="4">
        <v>5.0000000000000001E-3</v>
      </c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</row>
    <row r="150" spans="1:77" hidden="1" x14ac:dyDescent="0.25">
      <c r="A150" s="1" t="s">
        <v>34</v>
      </c>
      <c r="B150" s="1" t="s">
        <v>2</v>
      </c>
      <c r="C150" s="1" t="s">
        <v>12</v>
      </c>
      <c r="D150" s="1" t="s">
        <v>33</v>
      </c>
      <c r="E150" s="1" t="s">
        <v>41</v>
      </c>
      <c r="F150" s="1" t="s">
        <v>26</v>
      </c>
      <c r="G150" s="1" t="s">
        <v>26</v>
      </c>
      <c r="H150" s="1" t="s">
        <v>30</v>
      </c>
      <c r="I150" s="1" t="s">
        <v>31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>
        <v>4.0000000000000001E-3</v>
      </c>
      <c r="X150" s="7">
        <v>3.8571428571428572E-3</v>
      </c>
      <c r="Y150" s="7">
        <v>3.7142857142857142E-3</v>
      </c>
      <c r="Z150" s="7">
        <v>3.5714285714285713E-3</v>
      </c>
      <c r="AA150" s="7">
        <v>3.4285714285714284E-3</v>
      </c>
      <c r="AB150" s="7">
        <v>3.2857142857142855E-3</v>
      </c>
      <c r="AC150" s="7">
        <v>3.1428571428571426E-3</v>
      </c>
      <c r="AD150" s="4">
        <v>3.0000000000000001E-3</v>
      </c>
      <c r="AE150" s="7">
        <v>2.9333333333333334E-3</v>
      </c>
      <c r="AF150" s="7">
        <v>2.8666666666666667E-3</v>
      </c>
      <c r="AG150" s="7">
        <v>2.8E-3</v>
      </c>
      <c r="AH150" s="7">
        <v>2.7333333333333333E-3</v>
      </c>
      <c r="AI150" s="7">
        <v>2.6666666666666666E-3</v>
      </c>
      <c r="AJ150" s="7">
        <v>2.5999999999999999E-3</v>
      </c>
      <c r="AK150" s="7">
        <v>2.5333333333333332E-3</v>
      </c>
      <c r="AL150" s="7">
        <v>2.4666666666666665E-3</v>
      </c>
      <c r="AM150" s="7">
        <v>2.3999999999999998E-3</v>
      </c>
      <c r="AN150" s="7">
        <v>2.3333333333333331E-3</v>
      </c>
      <c r="AO150" s="7">
        <v>2.2666666666666664E-3</v>
      </c>
      <c r="AP150" s="7">
        <v>2.1999999999999997E-3</v>
      </c>
      <c r="AQ150" s="7">
        <v>2.133333333333333E-3</v>
      </c>
      <c r="AR150" s="7">
        <v>2.0666666666666663E-3</v>
      </c>
      <c r="AS150" s="4">
        <v>2E-3</v>
      </c>
      <c r="AT150" s="7">
        <v>2E-3</v>
      </c>
      <c r="AU150" s="7">
        <v>2E-3</v>
      </c>
      <c r="AV150" s="7">
        <v>2E-3</v>
      </c>
      <c r="AW150" s="7">
        <v>2E-3</v>
      </c>
      <c r="AX150" s="4">
        <v>2E-3</v>
      </c>
      <c r="AY150" s="7">
        <v>2E-3</v>
      </c>
      <c r="AZ150" s="7">
        <v>2E-3</v>
      </c>
      <c r="BA150" s="7">
        <v>2E-3</v>
      </c>
      <c r="BB150" s="7">
        <v>2E-3</v>
      </c>
      <c r="BC150" s="7">
        <v>2E-3</v>
      </c>
      <c r="BD150" s="7">
        <v>2E-3</v>
      </c>
      <c r="BE150" s="7">
        <v>2E-3</v>
      </c>
      <c r="BF150" s="7">
        <v>2E-3</v>
      </c>
      <c r="BG150" s="7">
        <v>2E-3</v>
      </c>
      <c r="BH150" s="4">
        <v>2E-3</v>
      </c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hidden="1" x14ac:dyDescent="0.25">
      <c r="A151" s="1" t="s">
        <v>34</v>
      </c>
      <c r="B151" s="1" t="s">
        <v>2</v>
      </c>
      <c r="C151" s="1" t="s">
        <v>13</v>
      </c>
      <c r="D151" s="1" t="s">
        <v>33</v>
      </c>
      <c r="E151" s="1" t="s">
        <v>41</v>
      </c>
      <c r="F151" s="1" t="s">
        <v>26</v>
      </c>
      <c r="G151" s="1" t="s">
        <v>26</v>
      </c>
      <c r="H151" s="1" t="s">
        <v>30</v>
      </c>
      <c r="I151" s="1" t="s">
        <v>31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>
        <v>0.01</v>
      </c>
      <c r="X151" s="7">
        <v>0.01</v>
      </c>
      <c r="Y151" s="7">
        <v>0.01</v>
      </c>
      <c r="Z151" s="7">
        <v>0.01</v>
      </c>
      <c r="AA151" s="7">
        <v>0.01</v>
      </c>
      <c r="AB151" s="7">
        <v>0.01</v>
      </c>
      <c r="AC151" s="7">
        <v>0.01</v>
      </c>
      <c r="AD151" s="4">
        <v>0.01</v>
      </c>
      <c r="AE151" s="7">
        <v>0.01</v>
      </c>
      <c r="AF151" s="7">
        <v>0.01</v>
      </c>
      <c r="AG151" s="7">
        <v>0.01</v>
      </c>
      <c r="AH151" s="7">
        <v>0.01</v>
      </c>
      <c r="AI151" s="7">
        <v>0.01</v>
      </c>
      <c r="AJ151" s="7">
        <v>0.01</v>
      </c>
      <c r="AK151" s="7">
        <v>0.01</v>
      </c>
      <c r="AL151" s="7">
        <v>0.01</v>
      </c>
      <c r="AM151" s="7">
        <v>0.01</v>
      </c>
      <c r="AN151" s="7">
        <v>0.01</v>
      </c>
      <c r="AO151" s="7">
        <v>0.01</v>
      </c>
      <c r="AP151" s="7">
        <v>0.01</v>
      </c>
      <c r="AQ151" s="7">
        <v>0.01</v>
      </c>
      <c r="AR151" s="7">
        <v>0.01</v>
      </c>
      <c r="AS151" s="4">
        <v>0.01</v>
      </c>
      <c r="AT151" s="7">
        <v>0.01</v>
      </c>
      <c r="AU151" s="7">
        <v>0.01</v>
      </c>
      <c r="AV151" s="7">
        <v>0.01</v>
      </c>
      <c r="AW151" s="7">
        <v>0.01</v>
      </c>
      <c r="AX151" s="4">
        <v>0.01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4">
        <v>0</v>
      </c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</row>
    <row r="152" spans="1:77" hidden="1" x14ac:dyDescent="0.25">
      <c r="A152" s="1" t="s">
        <v>34</v>
      </c>
      <c r="B152" s="1" t="s">
        <v>2</v>
      </c>
      <c r="C152" s="1" t="s">
        <v>14</v>
      </c>
      <c r="D152" s="1" t="s">
        <v>33</v>
      </c>
      <c r="E152" s="1" t="s">
        <v>41</v>
      </c>
      <c r="F152" s="1" t="s">
        <v>26</v>
      </c>
      <c r="G152" s="1" t="s">
        <v>26</v>
      </c>
      <c r="H152" s="1" t="s">
        <v>30</v>
      </c>
      <c r="I152" s="1" t="s">
        <v>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>
        <v>0.01</v>
      </c>
      <c r="X152" s="7">
        <v>1.0714285714285714E-2</v>
      </c>
      <c r="Y152" s="7">
        <v>1.1428571428571429E-2</v>
      </c>
      <c r="Z152" s="7">
        <v>1.2142857142857143E-2</v>
      </c>
      <c r="AA152" s="7">
        <v>1.2857142857142857E-2</v>
      </c>
      <c r="AB152" s="7">
        <v>1.3571428571428571E-2</v>
      </c>
      <c r="AC152" s="7">
        <v>1.4285714285714285E-2</v>
      </c>
      <c r="AD152" s="4">
        <v>1.4999999999999999E-2</v>
      </c>
      <c r="AE152" s="7">
        <v>1.5066666666666666E-2</v>
      </c>
      <c r="AF152" s="7">
        <v>1.5133333333333332E-2</v>
      </c>
      <c r="AG152" s="7">
        <v>1.5199999999999998E-2</v>
      </c>
      <c r="AH152" s="7">
        <v>1.5266666666666664E-2</v>
      </c>
      <c r="AI152" s="7">
        <v>1.5333333333333331E-2</v>
      </c>
      <c r="AJ152" s="7">
        <v>1.5399999999999997E-2</v>
      </c>
      <c r="AK152" s="7">
        <v>1.5466666666666663E-2</v>
      </c>
      <c r="AL152" s="7">
        <v>1.553333333333333E-2</v>
      </c>
      <c r="AM152" s="7">
        <v>1.5599999999999996E-2</v>
      </c>
      <c r="AN152" s="7">
        <v>1.5666666666666662E-2</v>
      </c>
      <c r="AO152" s="7">
        <v>1.5733333333333328E-2</v>
      </c>
      <c r="AP152" s="7">
        <v>1.5799999999999995E-2</v>
      </c>
      <c r="AQ152" s="7">
        <v>1.5866666666666661E-2</v>
      </c>
      <c r="AR152" s="7">
        <v>1.5933333333333327E-2</v>
      </c>
      <c r="AS152" s="4">
        <v>1.6E-2</v>
      </c>
      <c r="AT152" s="7">
        <v>1.6400000000000001E-2</v>
      </c>
      <c r="AU152" s="7">
        <v>1.6800000000000002E-2</v>
      </c>
      <c r="AV152" s="7">
        <v>1.7200000000000003E-2</v>
      </c>
      <c r="AW152" s="7">
        <v>1.7600000000000005E-2</v>
      </c>
      <c r="AX152" s="4">
        <v>1.7999999999999999E-2</v>
      </c>
      <c r="AY152" s="7">
        <v>5.0000000000000001E-3</v>
      </c>
      <c r="AZ152" s="7">
        <v>5.0000000000000001E-3</v>
      </c>
      <c r="BA152" s="7">
        <v>5.0000000000000001E-3</v>
      </c>
      <c r="BB152" s="7">
        <v>5.0000000000000001E-3</v>
      </c>
      <c r="BC152" s="7">
        <v>5.0000000000000001E-3</v>
      </c>
      <c r="BD152" s="7">
        <v>5.0000000000000001E-3</v>
      </c>
      <c r="BE152" s="7">
        <v>5.0000000000000001E-3</v>
      </c>
      <c r="BF152" s="7">
        <v>5.0000000000000001E-3</v>
      </c>
      <c r="BG152" s="7">
        <v>5.0000000000000001E-3</v>
      </c>
      <c r="BH152" s="4">
        <v>5.0000000000000001E-3</v>
      </c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</row>
    <row r="153" spans="1:77" hidden="1" x14ac:dyDescent="0.25">
      <c r="A153" s="1" t="s">
        <v>34</v>
      </c>
      <c r="B153" s="1" t="s">
        <v>2</v>
      </c>
      <c r="C153" s="1" t="s">
        <v>15</v>
      </c>
      <c r="D153" s="1" t="s">
        <v>33</v>
      </c>
      <c r="E153" s="1" t="s">
        <v>41</v>
      </c>
      <c r="F153" s="1" t="s">
        <v>26</v>
      </c>
      <c r="G153" s="1" t="s">
        <v>26</v>
      </c>
      <c r="H153" s="1" t="s">
        <v>30</v>
      </c>
      <c r="I153" s="1" t="s">
        <v>31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>
        <v>5.0000000000000001E-3</v>
      </c>
      <c r="X153" s="7">
        <v>5.0000000000000001E-3</v>
      </c>
      <c r="Y153" s="7">
        <v>5.0000000000000001E-3</v>
      </c>
      <c r="Z153" s="7">
        <v>5.0000000000000001E-3</v>
      </c>
      <c r="AA153" s="7">
        <v>5.0000000000000001E-3</v>
      </c>
      <c r="AB153" s="7">
        <v>5.0000000000000001E-3</v>
      </c>
      <c r="AC153" s="7">
        <v>5.0000000000000001E-3</v>
      </c>
      <c r="AD153" s="4">
        <v>5.0000000000000001E-3</v>
      </c>
      <c r="AE153" s="7">
        <v>6.0000000000000001E-3</v>
      </c>
      <c r="AF153" s="7">
        <v>7.0000000000000001E-3</v>
      </c>
      <c r="AG153" s="7">
        <v>8.0000000000000002E-3</v>
      </c>
      <c r="AH153" s="7">
        <v>9.0000000000000011E-3</v>
      </c>
      <c r="AI153" s="4">
        <v>0.01</v>
      </c>
      <c r="AJ153" s="7">
        <v>0.01</v>
      </c>
      <c r="AK153" s="7">
        <v>0.01</v>
      </c>
      <c r="AL153" s="7">
        <v>0.01</v>
      </c>
      <c r="AM153" s="7">
        <v>0.01</v>
      </c>
      <c r="AN153" s="4">
        <v>0.01</v>
      </c>
      <c r="AO153" s="7">
        <v>0.01</v>
      </c>
      <c r="AP153" s="7">
        <v>0.01</v>
      </c>
      <c r="AQ153" s="7">
        <v>0.01</v>
      </c>
      <c r="AR153" s="7">
        <v>0.01</v>
      </c>
      <c r="AS153" s="4">
        <v>0.01</v>
      </c>
      <c r="AT153" s="7">
        <v>0.01</v>
      </c>
      <c r="AU153" s="7">
        <v>0.01</v>
      </c>
      <c r="AV153" s="7">
        <v>0.01</v>
      </c>
      <c r="AW153" s="7">
        <v>0.01</v>
      </c>
      <c r="AX153" s="4">
        <v>0.01</v>
      </c>
      <c r="AY153" s="7">
        <v>0.01</v>
      </c>
      <c r="AZ153" s="7">
        <v>0.01</v>
      </c>
      <c r="BA153" s="7">
        <v>0.01</v>
      </c>
      <c r="BB153" s="7">
        <v>0.01</v>
      </c>
      <c r="BC153" s="7">
        <v>0.01</v>
      </c>
      <c r="BD153" s="7">
        <v>0.01</v>
      </c>
      <c r="BE153" s="7">
        <v>0.01</v>
      </c>
      <c r="BF153" s="7">
        <v>0.01</v>
      </c>
      <c r="BG153" s="7">
        <v>0.01</v>
      </c>
      <c r="BH153" s="4">
        <v>0.01</v>
      </c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hidden="1" x14ac:dyDescent="0.25">
      <c r="A154" s="1" t="s">
        <v>34</v>
      </c>
      <c r="B154" s="1" t="s">
        <v>2</v>
      </c>
      <c r="C154" s="1" t="s">
        <v>16</v>
      </c>
      <c r="D154" s="1" t="s">
        <v>33</v>
      </c>
      <c r="E154" s="1" t="s">
        <v>41</v>
      </c>
      <c r="F154" s="1" t="s">
        <v>26</v>
      </c>
      <c r="G154" s="1" t="s">
        <v>26</v>
      </c>
      <c r="H154" s="1" t="s">
        <v>30</v>
      </c>
      <c r="I154" s="1" t="s">
        <v>31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>
        <v>0.01</v>
      </c>
      <c r="X154" s="7">
        <v>9.7142857142857152E-3</v>
      </c>
      <c r="Y154" s="7">
        <v>9.4285714285714303E-3</v>
      </c>
      <c r="Z154" s="7">
        <v>9.1428571428571453E-3</v>
      </c>
      <c r="AA154" s="7">
        <v>8.8571428571428603E-3</v>
      </c>
      <c r="AB154" s="7">
        <v>8.5714285714285753E-3</v>
      </c>
      <c r="AC154" s="7">
        <v>8.2857142857142903E-3</v>
      </c>
      <c r="AD154" s="4">
        <v>8.0000000000000002E-3</v>
      </c>
      <c r="AE154" s="7">
        <v>7.8000000000000005E-3</v>
      </c>
      <c r="AF154" s="7">
        <v>7.6000000000000009E-3</v>
      </c>
      <c r="AG154" s="7">
        <v>7.4000000000000012E-3</v>
      </c>
      <c r="AH154" s="7">
        <v>7.2000000000000015E-3</v>
      </c>
      <c r="AI154" s="7">
        <v>7.0000000000000019E-3</v>
      </c>
      <c r="AJ154" s="7">
        <v>6.8000000000000022E-3</v>
      </c>
      <c r="AK154" s="7">
        <v>6.6000000000000026E-3</v>
      </c>
      <c r="AL154" s="7">
        <v>6.4000000000000029E-3</v>
      </c>
      <c r="AM154" s="7">
        <v>6.2000000000000033E-3</v>
      </c>
      <c r="AN154" s="7">
        <v>6.0000000000000036E-3</v>
      </c>
      <c r="AO154" s="7">
        <v>5.8000000000000039E-3</v>
      </c>
      <c r="AP154" s="7">
        <v>5.6000000000000043E-3</v>
      </c>
      <c r="AQ154" s="7">
        <v>5.4000000000000046E-3</v>
      </c>
      <c r="AR154" s="7">
        <v>5.200000000000005E-3</v>
      </c>
      <c r="AS154" s="4">
        <v>5.0000000000000001E-3</v>
      </c>
      <c r="AT154" s="7">
        <v>5.0000000000000001E-3</v>
      </c>
      <c r="AU154" s="7">
        <v>5.0000000000000001E-3</v>
      </c>
      <c r="AV154" s="7">
        <v>5.0000000000000001E-3</v>
      </c>
      <c r="AW154" s="7">
        <v>5.0000000000000001E-3</v>
      </c>
      <c r="AX154" s="4">
        <v>5.0000000000000001E-3</v>
      </c>
      <c r="AY154" s="7">
        <v>5.0000000000000001E-3</v>
      </c>
      <c r="AZ154" s="7">
        <v>5.0000000000000001E-3</v>
      </c>
      <c r="BA154" s="7">
        <v>5.0000000000000001E-3</v>
      </c>
      <c r="BB154" s="7">
        <v>5.0000000000000001E-3</v>
      </c>
      <c r="BC154" s="7">
        <v>5.0000000000000001E-3</v>
      </c>
      <c r="BD154" s="7">
        <v>5.0000000000000001E-3</v>
      </c>
      <c r="BE154" s="7">
        <v>5.0000000000000001E-3</v>
      </c>
      <c r="BF154" s="7">
        <v>5.0000000000000001E-3</v>
      </c>
      <c r="BG154" s="7">
        <v>5.0000000000000001E-3</v>
      </c>
      <c r="BH154" s="4">
        <v>5.0000000000000001E-3</v>
      </c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 spans="1:77" hidden="1" x14ac:dyDescent="0.25">
      <c r="A155" s="1" t="s">
        <v>34</v>
      </c>
      <c r="B155" s="1" t="s">
        <v>2</v>
      </c>
      <c r="C155" s="1" t="s">
        <v>17</v>
      </c>
      <c r="D155" s="1" t="s">
        <v>33</v>
      </c>
      <c r="E155" s="1" t="s">
        <v>39</v>
      </c>
      <c r="F155" s="1" t="s">
        <v>26</v>
      </c>
      <c r="G155" s="1" t="s">
        <v>26</v>
      </c>
      <c r="H155" s="1" t="s">
        <v>30</v>
      </c>
      <c r="I155" s="1" t="s">
        <v>31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>
        <v>2.5000000000000001E-2</v>
      </c>
      <c r="X155" s="7">
        <v>2.4571428571428574E-2</v>
      </c>
      <c r="Y155" s="7">
        <v>2.4142857142857146E-2</v>
      </c>
      <c r="Z155" s="7">
        <v>2.3714285714285719E-2</v>
      </c>
      <c r="AA155" s="7">
        <v>2.3285714285714292E-2</v>
      </c>
      <c r="AB155" s="7">
        <v>2.2857142857142864E-2</v>
      </c>
      <c r="AC155" s="7">
        <v>2.2428571428571437E-2</v>
      </c>
      <c r="AD155" s="4">
        <v>2.1999999999999999E-2</v>
      </c>
      <c r="AE155" s="7">
        <v>2.1866666666666666E-2</v>
      </c>
      <c r="AF155" s="7">
        <v>2.1733333333333334E-2</v>
      </c>
      <c r="AG155" s="7">
        <v>2.1600000000000001E-2</v>
      </c>
      <c r="AH155" s="7">
        <v>2.1466666666666669E-2</v>
      </c>
      <c r="AI155" s="7">
        <v>2.1333333333333336E-2</v>
      </c>
      <c r="AJ155" s="7">
        <v>2.1200000000000004E-2</v>
      </c>
      <c r="AK155" s="7">
        <v>2.1066666666666671E-2</v>
      </c>
      <c r="AL155" s="7">
        <v>2.0933333333333339E-2</v>
      </c>
      <c r="AM155" s="7">
        <v>2.0800000000000006E-2</v>
      </c>
      <c r="AN155" s="7">
        <v>2.0666666666666673E-2</v>
      </c>
      <c r="AO155" s="7">
        <v>2.0533333333333341E-2</v>
      </c>
      <c r="AP155" s="7">
        <v>2.0400000000000008E-2</v>
      </c>
      <c r="AQ155" s="7">
        <v>2.0266666666666676E-2</v>
      </c>
      <c r="AR155" s="7">
        <v>2.0133333333333343E-2</v>
      </c>
      <c r="AS155" s="4">
        <v>0.02</v>
      </c>
      <c r="AT155" s="7">
        <v>0.02</v>
      </c>
      <c r="AU155" s="7">
        <v>0.02</v>
      </c>
      <c r="AV155" s="7">
        <v>0.02</v>
      </c>
      <c r="AW155" s="7">
        <v>0.02</v>
      </c>
      <c r="AX155" s="4">
        <v>0.02</v>
      </c>
      <c r="AY155" s="7">
        <v>0.02</v>
      </c>
      <c r="AZ155" s="7">
        <v>0.02</v>
      </c>
      <c r="BA155" s="7">
        <v>0.02</v>
      </c>
      <c r="BB155" s="7">
        <v>0.02</v>
      </c>
      <c r="BC155" s="7">
        <v>0.02</v>
      </c>
      <c r="BD155" s="7">
        <v>0.02</v>
      </c>
      <c r="BE155" s="7">
        <v>0.02</v>
      </c>
      <c r="BF155" s="7">
        <v>0.02</v>
      </c>
      <c r="BG155" s="7">
        <v>0.02</v>
      </c>
      <c r="BH155" s="4">
        <v>0.02</v>
      </c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hidden="1" x14ac:dyDescent="0.25">
      <c r="A156" s="1" t="s">
        <v>34</v>
      </c>
      <c r="B156" s="1" t="s">
        <v>2</v>
      </c>
      <c r="C156" s="1" t="s">
        <v>17</v>
      </c>
      <c r="D156" s="1" t="s">
        <v>33</v>
      </c>
      <c r="E156" s="1" t="s">
        <v>40</v>
      </c>
      <c r="F156" s="1" t="s">
        <v>26</v>
      </c>
      <c r="G156" s="1" t="s">
        <v>26</v>
      </c>
      <c r="H156" s="1" t="s">
        <v>30</v>
      </c>
      <c r="I156" s="1" t="s">
        <v>31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>
        <v>6.5000000000000002E-2</v>
      </c>
      <c r="X156" s="7">
        <v>6.2857142857142861E-2</v>
      </c>
      <c r="Y156" s="7">
        <v>6.0714285714285721E-2</v>
      </c>
      <c r="Z156" s="7">
        <v>5.857142857142858E-2</v>
      </c>
      <c r="AA156" s="7">
        <v>5.6428571428571439E-2</v>
      </c>
      <c r="AB156" s="7">
        <v>5.4285714285714298E-2</v>
      </c>
      <c r="AC156" s="7">
        <v>5.2142857142857157E-2</v>
      </c>
      <c r="AD156" s="4">
        <v>0.05</v>
      </c>
      <c r="AE156" s="7">
        <v>0.05</v>
      </c>
      <c r="AF156" s="7">
        <v>0.05</v>
      </c>
      <c r="AG156" s="7">
        <v>0.05</v>
      </c>
      <c r="AH156" s="7">
        <v>0.05</v>
      </c>
      <c r="AI156" s="7">
        <v>0.05</v>
      </c>
      <c r="AJ156" s="7">
        <v>0.05</v>
      </c>
      <c r="AK156" s="7">
        <v>0.05</v>
      </c>
      <c r="AL156" s="7">
        <v>0.05</v>
      </c>
      <c r="AM156" s="7">
        <v>0.05</v>
      </c>
      <c r="AN156" s="7">
        <v>0.05</v>
      </c>
      <c r="AO156" s="7">
        <v>0.05</v>
      </c>
      <c r="AP156" s="7">
        <v>0.05</v>
      </c>
      <c r="AQ156" s="7">
        <v>0.05</v>
      </c>
      <c r="AR156" s="7">
        <v>0.05</v>
      </c>
      <c r="AS156" s="4">
        <v>0.05</v>
      </c>
      <c r="AT156" s="7">
        <v>0.05</v>
      </c>
      <c r="AU156" s="7">
        <v>0.05</v>
      </c>
      <c r="AV156" s="7">
        <v>0.05</v>
      </c>
      <c r="AW156" s="7">
        <v>0.05</v>
      </c>
      <c r="AX156" s="4">
        <v>0.05</v>
      </c>
      <c r="AY156" s="7">
        <v>0.05</v>
      </c>
      <c r="AZ156" s="7">
        <v>0.05</v>
      </c>
      <c r="BA156" s="7">
        <v>0.05</v>
      </c>
      <c r="BB156" s="7">
        <v>0.05</v>
      </c>
      <c r="BC156" s="7">
        <v>0.05</v>
      </c>
      <c r="BD156" s="7">
        <v>0.05</v>
      </c>
      <c r="BE156" s="7">
        <v>0.05</v>
      </c>
      <c r="BF156" s="7">
        <v>0.05</v>
      </c>
      <c r="BG156" s="7">
        <v>0.05</v>
      </c>
      <c r="BH156" s="4">
        <v>0.05</v>
      </c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 spans="1:77" hidden="1" x14ac:dyDescent="0.25">
      <c r="A157" s="1" t="s">
        <v>34</v>
      </c>
      <c r="B157" s="1" t="s">
        <v>2</v>
      </c>
      <c r="C157" s="1" t="s">
        <v>17</v>
      </c>
      <c r="D157" s="1" t="s">
        <v>33</v>
      </c>
      <c r="E157" s="1" t="s">
        <v>41</v>
      </c>
      <c r="F157" s="1" t="s">
        <v>26</v>
      </c>
      <c r="G157" s="1" t="s">
        <v>26</v>
      </c>
      <c r="H157" s="1" t="s">
        <v>30</v>
      </c>
      <c r="I157" s="1" t="s">
        <v>31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>
        <v>1.4999999999999999E-2</v>
      </c>
      <c r="X157" s="7">
        <v>1.3571428571428571E-2</v>
      </c>
      <c r="Y157" s="7">
        <v>1.2142857142857143E-2</v>
      </c>
      <c r="Z157" s="7">
        <v>1.0714285714285714E-2</v>
      </c>
      <c r="AA157" s="7">
        <v>9.285714285714286E-3</v>
      </c>
      <c r="AB157" s="7">
        <v>7.8571428571428577E-3</v>
      </c>
      <c r="AC157" s="7">
        <v>6.4285714285714293E-3</v>
      </c>
      <c r="AD157" s="4">
        <v>5.0000000000000001E-3</v>
      </c>
      <c r="AE157" s="7">
        <v>4.6666666666666671E-3</v>
      </c>
      <c r="AF157" s="7">
        <v>4.333333333333334E-3</v>
      </c>
      <c r="AG157" s="7">
        <v>4.000000000000001E-3</v>
      </c>
      <c r="AH157" s="7">
        <v>3.6666666666666675E-3</v>
      </c>
      <c r="AI157" s="7">
        <v>3.333333333333334E-3</v>
      </c>
      <c r="AJ157" s="7">
        <v>3.0000000000000005E-3</v>
      </c>
      <c r="AK157" s="7">
        <v>2.666666666666667E-3</v>
      </c>
      <c r="AL157" s="7">
        <v>2.3333333333333335E-3</v>
      </c>
      <c r="AM157" s="7">
        <v>2E-3</v>
      </c>
      <c r="AN157" s="7">
        <v>1.6666666666666668E-3</v>
      </c>
      <c r="AO157" s="7">
        <v>1.3333333333333335E-3</v>
      </c>
      <c r="AP157" s="7">
        <v>1.0000000000000002E-3</v>
      </c>
      <c r="AQ157" s="7">
        <v>6.6666666666666697E-4</v>
      </c>
      <c r="AR157" s="7">
        <v>3.3333333333333365E-4</v>
      </c>
      <c r="AS157" s="4">
        <v>0</v>
      </c>
      <c r="AT157" s="7">
        <v>0</v>
      </c>
      <c r="AU157" s="7">
        <v>0</v>
      </c>
      <c r="AV157" s="7">
        <v>0</v>
      </c>
      <c r="AW157" s="7">
        <v>0</v>
      </c>
      <c r="AX157" s="4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4">
        <v>0</v>
      </c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 spans="1:77" hidden="1" x14ac:dyDescent="0.25">
      <c r="A158" s="1" t="s">
        <v>34</v>
      </c>
      <c r="B158" s="1" t="s">
        <v>2</v>
      </c>
      <c r="C158" s="1" t="s">
        <v>18</v>
      </c>
      <c r="D158" s="1" t="s">
        <v>33</v>
      </c>
      <c r="E158" s="1" t="s">
        <v>39</v>
      </c>
      <c r="F158" s="1" t="s">
        <v>26</v>
      </c>
      <c r="G158" s="1" t="s">
        <v>26</v>
      </c>
      <c r="H158" s="1" t="s">
        <v>30</v>
      </c>
      <c r="I158" s="1" t="s">
        <v>31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>
        <v>0.05</v>
      </c>
      <c r="X158" s="7">
        <v>4.4285714285714289E-2</v>
      </c>
      <c r="Y158" s="7">
        <v>3.8571428571428576E-2</v>
      </c>
      <c r="Z158" s="7">
        <v>3.2857142857142863E-2</v>
      </c>
      <c r="AA158" s="7">
        <v>2.7142857142857149E-2</v>
      </c>
      <c r="AB158" s="7">
        <v>2.1428571428571436E-2</v>
      </c>
      <c r="AC158" s="7">
        <v>1.5714285714285722E-2</v>
      </c>
      <c r="AD158" s="4">
        <v>0.01</v>
      </c>
      <c r="AE158" s="7">
        <v>9.8666666666666677E-3</v>
      </c>
      <c r="AF158" s="7">
        <v>9.7333333333333352E-3</v>
      </c>
      <c r="AG158" s="7">
        <v>9.6000000000000026E-3</v>
      </c>
      <c r="AH158" s="7">
        <v>9.4666666666666701E-3</v>
      </c>
      <c r="AI158" s="7">
        <v>9.3333333333333376E-3</v>
      </c>
      <c r="AJ158" s="7">
        <v>9.200000000000005E-3</v>
      </c>
      <c r="AK158" s="7">
        <v>9.0666666666666725E-3</v>
      </c>
      <c r="AL158" s="7">
        <v>8.93333333333334E-3</v>
      </c>
      <c r="AM158" s="7">
        <v>8.8000000000000075E-3</v>
      </c>
      <c r="AN158" s="7">
        <v>8.6666666666666749E-3</v>
      </c>
      <c r="AO158" s="7">
        <v>8.5333333333333424E-3</v>
      </c>
      <c r="AP158" s="7">
        <v>8.4000000000000099E-3</v>
      </c>
      <c r="AQ158" s="7">
        <v>8.2666666666666774E-3</v>
      </c>
      <c r="AR158" s="7">
        <v>8.1333333333333448E-3</v>
      </c>
      <c r="AS158" s="4">
        <v>8.0000000000000002E-3</v>
      </c>
      <c r="AT158" s="7">
        <v>8.0000000000000002E-3</v>
      </c>
      <c r="AU158" s="7">
        <v>8.0000000000000002E-3</v>
      </c>
      <c r="AV158" s="7">
        <v>8.0000000000000002E-3</v>
      </c>
      <c r="AW158" s="7">
        <v>8.0000000000000002E-3</v>
      </c>
      <c r="AX158" s="4">
        <v>8.0000000000000002E-3</v>
      </c>
      <c r="AY158" s="7">
        <v>8.0000000000000002E-3</v>
      </c>
      <c r="AZ158" s="7">
        <v>8.0000000000000002E-3</v>
      </c>
      <c r="BA158" s="7">
        <v>8.0000000000000002E-3</v>
      </c>
      <c r="BB158" s="7">
        <v>8.0000000000000002E-3</v>
      </c>
      <c r="BC158" s="7">
        <v>8.0000000000000002E-3</v>
      </c>
      <c r="BD158" s="7">
        <v>8.0000000000000002E-3</v>
      </c>
      <c r="BE158" s="7">
        <v>8.0000000000000002E-3</v>
      </c>
      <c r="BF158" s="7">
        <v>8.0000000000000002E-3</v>
      </c>
      <c r="BG158" s="7">
        <v>8.0000000000000002E-3</v>
      </c>
      <c r="BH158" s="4">
        <v>8.0000000000000002E-3</v>
      </c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 spans="1:77" hidden="1" x14ac:dyDescent="0.25">
      <c r="A159" s="1" t="s">
        <v>34</v>
      </c>
      <c r="B159" s="1" t="s">
        <v>2</v>
      </c>
      <c r="C159" s="1" t="s">
        <v>18</v>
      </c>
      <c r="D159" s="1" t="s">
        <v>33</v>
      </c>
      <c r="E159" s="1" t="s">
        <v>40</v>
      </c>
      <c r="F159" s="1" t="s">
        <v>26</v>
      </c>
      <c r="G159" s="1" t="s">
        <v>26</v>
      </c>
      <c r="H159" s="1" t="s">
        <v>30</v>
      </c>
      <c r="I159" s="1" t="s">
        <v>31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>
        <v>1.7000000000000001E-2</v>
      </c>
      <c r="X159" s="7">
        <v>1.6571428571428574E-2</v>
      </c>
      <c r="Y159" s="7">
        <v>1.6142857142857146E-2</v>
      </c>
      <c r="Z159" s="7">
        <v>1.5714285714285719E-2</v>
      </c>
      <c r="AA159" s="7">
        <v>1.528571428571429E-2</v>
      </c>
      <c r="AB159" s="7">
        <v>1.485714285714286E-2</v>
      </c>
      <c r="AC159" s="7">
        <v>1.4428571428571431E-2</v>
      </c>
      <c r="AD159" s="4">
        <v>1.4E-2</v>
      </c>
      <c r="AE159" s="7">
        <v>1.3666666666666667E-2</v>
      </c>
      <c r="AF159" s="7">
        <v>1.3333333333333334E-2</v>
      </c>
      <c r="AG159" s="7">
        <v>1.3000000000000001E-2</v>
      </c>
      <c r="AH159" s="7">
        <v>1.2666666666666668E-2</v>
      </c>
      <c r="AI159" s="7">
        <v>1.2333333333333335E-2</v>
      </c>
      <c r="AJ159" s="7">
        <v>1.2000000000000002E-2</v>
      </c>
      <c r="AK159" s="7">
        <v>1.1666666666666669E-2</v>
      </c>
      <c r="AL159" s="7">
        <v>1.1333333333333336E-2</v>
      </c>
      <c r="AM159" s="7">
        <v>1.1000000000000003E-2</v>
      </c>
      <c r="AN159" s="7">
        <v>1.066666666666667E-2</v>
      </c>
      <c r="AO159" s="7">
        <v>1.0333333333333337E-2</v>
      </c>
      <c r="AP159" s="7">
        <v>1.0000000000000004E-2</v>
      </c>
      <c r="AQ159" s="7">
        <v>9.6666666666666706E-3</v>
      </c>
      <c r="AR159" s="7">
        <v>9.3333333333333376E-3</v>
      </c>
      <c r="AS159" s="4">
        <v>8.9999999999999993E-3</v>
      </c>
      <c r="AT159" s="7">
        <v>8.9999999999999993E-3</v>
      </c>
      <c r="AU159" s="7">
        <v>8.9999999999999993E-3</v>
      </c>
      <c r="AV159" s="7">
        <v>8.9999999999999993E-3</v>
      </c>
      <c r="AW159" s="7">
        <v>8.9999999999999993E-3</v>
      </c>
      <c r="AX159" s="4">
        <v>8.9999999999999993E-3</v>
      </c>
      <c r="AY159" s="7">
        <v>8.9999999999999993E-3</v>
      </c>
      <c r="AZ159" s="7">
        <v>8.9999999999999993E-3</v>
      </c>
      <c r="BA159" s="7">
        <v>8.9999999999999993E-3</v>
      </c>
      <c r="BB159" s="7">
        <v>8.9999999999999993E-3</v>
      </c>
      <c r="BC159" s="7">
        <v>8.9999999999999993E-3</v>
      </c>
      <c r="BD159" s="7">
        <v>8.9999999999999993E-3</v>
      </c>
      <c r="BE159" s="7">
        <v>8.9999999999999993E-3</v>
      </c>
      <c r="BF159" s="7">
        <v>8.9999999999999993E-3</v>
      </c>
      <c r="BG159" s="7">
        <v>8.9999999999999993E-3</v>
      </c>
      <c r="BH159" s="4">
        <v>8.9999999999999993E-3</v>
      </c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 spans="1:77" hidden="1" x14ac:dyDescent="0.25">
      <c r="A160" s="1" t="s">
        <v>34</v>
      </c>
      <c r="B160" s="1" t="s">
        <v>2</v>
      </c>
      <c r="C160" s="1" t="s">
        <v>18</v>
      </c>
      <c r="D160" s="1" t="s">
        <v>33</v>
      </c>
      <c r="E160" s="1" t="s">
        <v>41</v>
      </c>
      <c r="F160" s="1" t="s">
        <v>26</v>
      </c>
      <c r="G160" s="1" t="s">
        <v>26</v>
      </c>
      <c r="H160" s="1" t="s">
        <v>30</v>
      </c>
      <c r="I160" s="1" t="s">
        <v>31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>
        <v>5.0000000000000001E-3</v>
      </c>
      <c r="X160" s="7">
        <v>4.8571428571428576E-3</v>
      </c>
      <c r="Y160" s="7">
        <v>4.7142857142857151E-3</v>
      </c>
      <c r="Z160" s="7">
        <v>4.5714285714285726E-3</v>
      </c>
      <c r="AA160" s="7">
        <v>4.4285714285714302E-3</v>
      </c>
      <c r="AB160" s="7">
        <v>4.2857142857142877E-3</v>
      </c>
      <c r="AC160" s="7">
        <v>4.1428571428571452E-3</v>
      </c>
      <c r="AD160" s="4">
        <v>4.0000000000000001E-3</v>
      </c>
      <c r="AE160" s="7">
        <v>3.9333333333333338E-3</v>
      </c>
      <c r="AF160" s="7">
        <v>3.8666666666666671E-3</v>
      </c>
      <c r="AG160" s="7">
        <v>3.8000000000000004E-3</v>
      </c>
      <c r="AH160" s="7">
        <v>3.7333333333333337E-3</v>
      </c>
      <c r="AI160" s="7">
        <v>3.666666666666667E-3</v>
      </c>
      <c r="AJ160" s="7">
        <v>3.6000000000000003E-3</v>
      </c>
      <c r="AK160" s="7">
        <v>3.5333333333333336E-3</v>
      </c>
      <c r="AL160" s="7">
        <v>3.4666666666666669E-3</v>
      </c>
      <c r="AM160" s="7">
        <v>3.4000000000000002E-3</v>
      </c>
      <c r="AN160" s="7">
        <v>3.3333333333333335E-3</v>
      </c>
      <c r="AO160" s="7">
        <v>3.2666666666666669E-3</v>
      </c>
      <c r="AP160" s="7">
        <v>3.2000000000000002E-3</v>
      </c>
      <c r="AQ160" s="7">
        <v>3.1333333333333335E-3</v>
      </c>
      <c r="AR160" s="7">
        <v>3.0666666666666668E-3</v>
      </c>
      <c r="AS160" s="4">
        <v>3.0000000000000001E-3</v>
      </c>
      <c r="AT160" s="7">
        <v>3.0000000000000001E-3</v>
      </c>
      <c r="AU160" s="7">
        <v>3.0000000000000001E-3</v>
      </c>
      <c r="AV160" s="7">
        <v>3.0000000000000001E-3</v>
      </c>
      <c r="AW160" s="7">
        <v>3.0000000000000001E-3</v>
      </c>
      <c r="AX160" s="4">
        <v>3.0000000000000001E-3</v>
      </c>
      <c r="AY160" s="7">
        <v>3.0000000000000001E-3</v>
      </c>
      <c r="AZ160" s="7">
        <v>3.0000000000000001E-3</v>
      </c>
      <c r="BA160" s="7">
        <v>3.0000000000000001E-3</v>
      </c>
      <c r="BB160" s="7">
        <v>3.0000000000000001E-3</v>
      </c>
      <c r="BC160" s="7">
        <v>3.0000000000000001E-3</v>
      </c>
      <c r="BD160" s="7">
        <v>3.0000000000000001E-3</v>
      </c>
      <c r="BE160" s="7">
        <v>3.0000000000000001E-3</v>
      </c>
      <c r="BF160" s="7">
        <v>3.0000000000000001E-3</v>
      </c>
      <c r="BG160" s="7">
        <v>3.0000000000000001E-3</v>
      </c>
      <c r="BH160" s="4">
        <v>3.0000000000000001E-3</v>
      </c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 spans="1:77" hidden="1" x14ac:dyDescent="0.25">
      <c r="A161" s="1" t="s">
        <v>34</v>
      </c>
      <c r="B161" s="1" t="s">
        <v>2</v>
      </c>
      <c r="C161" s="1" t="s">
        <v>19</v>
      </c>
      <c r="D161" s="1" t="s">
        <v>33</v>
      </c>
      <c r="E161" s="1" t="s">
        <v>39</v>
      </c>
      <c r="F161" s="1" t="s">
        <v>26</v>
      </c>
      <c r="G161" s="1" t="s">
        <v>26</v>
      </c>
      <c r="H161" s="1" t="s">
        <v>30</v>
      </c>
      <c r="I161" s="1" t="s">
        <v>31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>
        <v>1.7999999999999999E-2</v>
      </c>
      <c r="X161" s="7">
        <v>1.7285714285714286E-2</v>
      </c>
      <c r="Y161" s="7">
        <v>1.657142857142857E-2</v>
      </c>
      <c r="Z161" s="7">
        <v>1.5857142857142854E-2</v>
      </c>
      <c r="AA161" s="7">
        <v>1.514285714285714E-2</v>
      </c>
      <c r="AB161" s="7">
        <v>1.4428571428571426E-2</v>
      </c>
      <c r="AC161" s="7">
        <v>1.3714285714285712E-2</v>
      </c>
      <c r="AD161" s="4">
        <v>1.2999999999999999E-2</v>
      </c>
      <c r="AE161" s="7">
        <v>1.2666666666666666E-2</v>
      </c>
      <c r="AF161" s="7">
        <v>1.2333333333333333E-2</v>
      </c>
      <c r="AG161" s="7">
        <v>1.2E-2</v>
      </c>
      <c r="AH161" s="7">
        <v>1.1666666666666667E-2</v>
      </c>
      <c r="AI161" s="7">
        <v>1.1333333333333334E-2</v>
      </c>
      <c r="AJ161" s="7">
        <v>1.1000000000000001E-2</v>
      </c>
      <c r="AK161" s="7">
        <v>1.0666666666666668E-2</v>
      </c>
      <c r="AL161" s="7">
        <v>1.0333333333333335E-2</v>
      </c>
      <c r="AM161" s="7">
        <v>1.0000000000000002E-2</v>
      </c>
      <c r="AN161" s="7">
        <v>9.6666666666666689E-3</v>
      </c>
      <c r="AO161" s="7">
        <v>9.3333333333333358E-3</v>
      </c>
      <c r="AP161" s="7">
        <v>9.0000000000000028E-3</v>
      </c>
      <c r="AQ161" s="7">
        <v>8.6666666666666697E-3</v>
      </c>
      <c r="AR161" s="7">
        <v>8.3333333333333367E-3</v>
      </c>
      <c r="AS161" s="4">
        <v>8.0000000000000002E-3</v>
      </c>
      <c r="AT161" s="7">
        <v>8.0000000000000002E-3</v>
      </c>
      <c r="AU161" s="7">
        <v>8.0000000000000002E-3</v>
      </c>
      <c r="AV161" s="7">
        <v>8.0000000000000002E-3</v>
      </c>
      <c r="AW161" s="7">
        <v>8.0000000000000002E-3</v>
      </c>
      <c r="AX161" s="4">
        <v>8.0000000000000002E-3</v>
      </c>
      <c r="AY161" s="7">
        <v>8.0000000000000002E-3</v>
      </c>
      <c r="AZ161" s="7">
        <v>8.0000000000000002E-3</v>
      </c>
      <c r="BA161" s="7">
        <v>8.0000000000000002E-3</v>
      </c>
      <c r="BB161" s="7">
        <v>8.0000000000000002E-3</v>
      </c>
      <c r="BC161" s="7">
        <v>8.0000000000000002E-3</v>
      </c>
      <c r="BD161" s="7">
        <v>8.0000000000000002E-3</v>
      </c>
      <c r="BE161" s="7">
        <v>8.0000000000000002E-3</v>
      </c>
      <c r="BF161" s="7">
        <v>8.0000000000000002E-3</v>
      </c>
      <c r="BG161" s="7">
        <v>8.0000000000000002E-3</v>
      </c>
      <c r="BH161" s="4">
        <v>8.0000000000000002E-3</v>
      </c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</row>
    <row r="162" spans="1:77" hidden="1" x14ac:dyDescent="0.25">
      <c r="A162" s="1" t="s">
        <v>34</v>
      </c>
      <c r="B162" s="1" t="s">
        <v>2</v>
      </c>
      <c r="C162" s="1" t="s">
        <v>19</v>
      </c>
      <c r="D162" s="1" t="s">
        <v>33</v>
      </c>
      <c r="E162" s="1" t="s">
        <v>40</v>
      </c>
      <c r="F162" s="1" t="s">
        <v>26</v>
      </c>
      <c r="G162" s="1" t="s">
        <v>26</v>
      </c>
      <c r="H162" s="1" t="s">
        <v>30</v>
      </c>
      <c r="I162" s="1" t="s">
        <v>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>
        <v>0.03</v>
      </c>
      <c r="X162" s="7">
        <v>0.03</v>
      </c>
      <c r="Y162" s="7">
        <v>0.03</v>
      </c>
      <c r="Z162" s="7">
        <v>0.03</v>
      </c>
      <c r="AA162" s="7">
        <v>0.03</v>
      </c>
      <c r="AB162" s="7">
        <v>0.03</v>
      </c>
      <c r="AC162" s="7">
        <v>0.03</v>
      </c>
      <c r="AD162" s="4">
        <v>0.03</v>
      </c>
      <c r="AE162" s="7">
        <v>0.03</v>
      </c>
      <c r="AF162" s="7">
        <v>0.03</v>
      </c>
      <c r="AG162" s="7">
        <v>0.03</v>
      </c>
      <c r="AH162" s="7">
        <v>0.03</v>
      </c>
      <c r="AI162" s="7">
        <v>0.03</v>
      </c>
      <c r="AJ162" s="7">
        <v>0.03</v>
      </c>
      <c r="AK162" s="7">
        <v>0.03</v>
      </c>
      <c r="AL162" s="7">
        <v>0.03</v>
      </c>
      <c r="AM162" s="7">
        <v>0.03</v>
      </c>
      <c r="AN162" s="7">
        <v>0.03</v>
      </c>
      <c r="AO162" s="7">
        <v>0.03</v>
      </c>
      <c r="AP162" s="7">
        <v>0.03</v>
      </c>
      <c r="AQ162" s="7">
        <v>0.03</v>
      </c>
      <c r="AR162" s="7">
        <v>0.03</v>
      </c>
      <c r="AS162" s="4">
        <v>0.03</v>
      </c>
      <c r="AT162" s="7">
        <v>0.03</v>
      </c>
      <c r="AU162" s="7">
        <v>0.03</v>
      </c>
      <c r="AV162" s="7">
        <v>0.03</v>
      </c>
      <c r="AW162" s="7">
        <v>0.03</v>
      </c>
      <c r="AX162" s="4">
        <v>0.03</v>
      </c>
      <c r="AY162" s="7">
        <v>0.03</v>
      </c>
      <c r="AZ162" s="7">
        <v>0.03</v>
      </c>
      <c r="BA162" s="7">
        <v>0.03</v>
      </c>
      <c r="BB162" s="7">
        <v>0.03</v>
      </c>
      <c r="BC162" s="7">
        <v>0.03</v>
      </c>
      <c r="BD162" s="7">
        <v>0.03</v>
      </c>
      <c r="BE162" s="7">
        <v>0.03</v>
      </c>
      <c r="BF162" s="7">
        <v>0.03</v>
      </c>
      <c r="BG162" s="7">
        <v>0.03</v>
      </c>
      <c r="BH162" s="4">
        <v>0.03</v>
      </c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 spans="1:77" hidden="1" x14ac:dyDescent="0.25">
      <c r="A163" s="1" t="s">
        <v>34</v>
      </c>
      <c r="B163" s="1" t="s">
        <v>2</v>
      </c>
      <c r="C163" s="1" t="s">
        <v>19</v>
      </c>
      <c r="D163" s="1" t="s">
        <v>33</v>
      </c>
      <c r="E163" s="1" t="s">
        <v>41</v>
      </c>
      <c r="F163" s="1" t="s">
        <v>26</v>
      </c>
      <c r="G163" s="1" t="s">
        <v>26</v>
      </c>
      <c r="H163" s="1" t="s">
        <v>30</v>
      </c>
      <c r="I163" s="1" t="s">
        <v>31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>
        <v>0.03</v>
      </c>
      <c r="X163" s="7">
        <v>0.03</v>
      </c>
      <c r="Y163" s="7">
        <v>0.03</v>
      </c>
      <c r="Z163" s="7">
        <v>0.03</v>
      </c>
      <c r="AA163" s="7">
        <v>0.03</v>
      </c>
      <c r="AB163" s="7">
        <v>0.03</v>
      </c>
      <c r="AC163" s="7">
        <v>0.03</v>
      </c>
      <c r="AD163" s="4">
        <v>0.03</v>
      </c>
      <c r="AE163" s="7">
        <v>2.9686666666666667E-2</v>
      </c>
      <c r="AF163" s="7">
        <v>2.9373333333333335E-2</v>
      </c>
      <c r="AG163" s="7">
        <v>2.9060000000000002E-2</v>
      </c>
      <c r="AH163" s="7">
        <v>2.874666666666667E-2</v>
      </c>
      <c r="AI163" s="7">
        <v>2.8433333333333338E-2</v>
      </c>
      <c r="AJ163" s="7">
        <v>2.8120000000000006E-2</v>
      </c>
      <c r="AK163" s="7">
        <v>2.7806666666666674E-2</v>
      </c>
      <c r="AL163" s="7">
        <v>2.7493333333333342E-2</v>
      </c>
      <c r="AM163" s="7">
        <v>2.718000000000001E-2</v>
      </c>
      <c r="AN163" s="7">
        <v>2.6866666666666678E-2</v>
      </c>
      <c r="AO163" s="7">
        <v>2.6553333333333345E-2</v>
      </c>
      <c r="AP163" s="7">
        <v>2.6240000000000013E-2</v>
      </c>
      <c r="AQ163" s="7">
        <v>2.5926666666666681E-2</v>
      </c>
      <c r="AR163" s="7">
        <v>2.5613333333333349E-2</v>
      </c>
      <c r="AS163" s="4">
        <v>2.53E-2</v>
      </c>
      <c r="AT163" s="7">
        <v>2.53E-2</v>
      </c>
      <c r="AU163" s="7">
        <v>2.53E-2</v>
      </c>
      <c r="AV163" s="7">
        <v>2.53E-2</v>
      </c>
      <c r="AW163" s="7">
        <v>2.53E-2</v>
      </c>
      <c r="AX163" s="4">
        <v>2.53E-2</v>
      </c>
      <c r="AY163" s="7">
        <v>2.53E-2</v>
      </c>
      <c r="AZ163" s="7">
        <v>2.53E-2</v>
      </c>
      <c r="BA163" s="7">
        <v>2.53E-2</v>
      </c>
      <c r="BB163" s="7">
        <v>2.53E-2</v>
      </c>
      <c r="BC163" s="7">
        <v>2.53E-2</v>
      </c>
      <c r="BD163" s="7">
        <v>2.53E-2</v>
      </c>
      <c r="BE163" s="7">
        <v>2.53E-2</v>
      </c>
      <c r="BF163" s="7">
        <v>2.53E-2</v>
      </c>
      <c r="BG163" s="7">
        <v>2.53E-2</v>
      </c>
      <c r="BH163" s="4">
        <v>2.53E-2</v>
      </c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idden="1" x14ac:dyDescent="0.25">
      <c r="A164" s="1" t="s">
        <v>34</v>
      </c>
      <c r="B164" s="1" t="s">
        <v>2</v>
      </c>
      <c r="C164" s="1" t="s">
        <v>20</v>
      </c>
      <c r="D164" s="1" t="s">
        <v>33</v>
      </c>
      <c r="E164" s="1" t="s">
        <v>39</v>
      </c>
      <c r="F164" s="1" t="s">
        <v>26</v>
      </c>
      <c r="G164" s="1" t="s">
        <v>26</v>
      </c>
      <c r="H164" s="1" t="s">
        <v>30</v>
      </c>
      <c r="I164" s="1" t="s">
        <v>31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>
        <v>0.01</v>
      </c>
      <c r="X164" s="7">
        <v>9.4285714285714285E-3</v>
      </c>
      <c r="Y164" s="7">
        <v>8.8571428571428568E-3</v>
      </c>
      <c r="Z164" s="7">
        <v>8.2857142857142851E-3</v>
      </c>
      <c r="AA164" s="7">
        <v>7.7142857142857135E-3</v>
      </c>
      <c r="AB164" s="7">
        <v>7.1428571428571418E-3</v>
      </c>
      <c r="AC164" s="7">
        <v>6.5714285714285701E-3</v>
      </c>
      <c r="AD164" s="4">
        <v>6.0000000000000001E-3</v>
      </c>
      <c r="AE164" s="7">
        <v>5.5999999999999999E-3</v>
      </c>
      <c r="AF164" s="7">
        <v>5.1999999999999998E-3</v>
      </c>
      <c r="AG164" s="7">
        <v>4.7999999999999996E-3</v>
      </c>
      <c r="AH164" s="7">
        <v>4.3999999999999994E-3</v>
      </c>
      <c r="AI164" s="7">
        <v>3.9999999999999992E-3</v>
      </c>
      <c r="AJ164" s="7">
        <v>3.599999999999999E-3</v>
      </c>
      <c r="AK164" s="7">
        <v>3.1999999999999989E-3</v>
      </c>
      <c r="AL164" s="7">
        <v>2.7999999999999987E-3</v>
      </c>
      <c r="AM164" s="7">
        <v>2.3999999999999985E-3</v>
      </c>
      <c r="AN164" s="7">
        <v>1.9999999999999983E-3</v>
      </c>
      <c r="AO164" s="7">
        <v>1.5999999999999983E-3</v>
      </c>
      <c r="AP164" s="7">
        <v>1.1999999999999984E-3</v>
      </c>
      <c r="AQ164" s="7">
        <v>7.9999999999999841E-4</v>
      </c>
      <c r="AR164" s="7">
        <v>3.9999999999999839E-4</v>
      </c>
      <c r="AS164" s="4">
        <v>0</v>
      </c>
      <c r="AT164" s="7">
        <v>0</v>
      </c>
      <c r="AU164" s="7">
        <v>0</v>
      </c>
      <c r="AV164" s="7">
        <v>0</v>
      </c>
      <c r="AW164" s="7">
        <v>0</v>
      </c>
      <c r="AX164" s="4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4">
        <v>0</v>
      </c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hidden="1" x14ac:dyDescent="0.25">
      <c r="A165" s="1" t="s">
        <v>34</v>
      </c>
      <c r="B165" s="1" t="s">
        <v>2</v>
      </c>
      <c r="C165" s="1" t="s">
        <v>20</v>
      </c>
      <c r="D165" s="1" t="s">
        <v>33</v>
      </c>
      <c r="E165" s="1" t="s">
        <v>40</v>
      </c>
      <c r="F165" s="1" t="s">
        <v>26</v>
      </c>
      <c r="G165" s="1" t="s">
        <v>26</v>
      </c>
      <c r="H165" s="1" t="s">
        <v>30</v>
      </c>
      <c r="I165" s="1" t="s">
        <v>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>
        <v>0.04</v>
      </c>
      <c r="X165" s="7">
        <v>0.04</v>
      </c>
      <c r="Y165" s="7">
        <v>0.04</v>
      </c>
      <c r="Z165" s="7">
        <v>0.04</v>
      </c>
      <c r="AA165" s="7">
        <v>0.04</v>
      </c>
      <c r="AB165" s="7">
        <v>0.04</v>
      </c>
      <c r="AC165" s="7">
        <v>0.04</v>
      </c>
      <c r="AD165" s="4">
        <v>0.04</v>
      </c>
      <c r="AE165" s="7">
        <v>0.04</v>
      </c>
      <c r="AF165" s="7">
        <v>0.04</v>
      </c>
      <c r="AG165" s="7">
        <v>0.04</v>
      </c>
      <c r="AH165" s="7">
        <v>0.04</v>
      </c>
      <c r="AI165" s="7">
        <v>0.04</v>
      </c>
      <c r="AJ165" s="7">
        <v>0.04</v>
      </c>
      <c r="AK165" s="7">
        <v>0.04</v>
      </c>
      <c r="AL165" s="7">
        <v>0.04</v>
      </c>
      <c r="AM165" s="7">
        <v>0.04</v>
      </c>
      <c r="AN165" s="7">
        <v>0.04</v>
      </c>
      <c r="AO165" s="7">
        <v>0.04</v>
      </c>
      <c r="AP165" s="7">
        <v>0.04</v>
      </c>
      <c r="AQ165" s="7">
        <v>0.04</v>
      </c>
      <c r="AR165" s="7">
        <v>0.04</v>
      </c>
      <c r="AS165" s="4">
        <v>0.04</v>
      </c>
      <c r="AT165" s="7">
        <v>0.04</v>
      </c>
      <c r="AU165" s="7">
        <v>0.04</v>
      </c>
      <c r="AV165" s="7">
        <v>0.04</v>
      </c>
      <c r="AW165" s="7">
        <v>0.04</v>
      </c>
      <c r="AX165" s="4">
        <v>0.04</v>
      </c>
      <c r="AY165" s="7">
        <v>0.02</v>
      </c>
      <c r="AZ165" s="7">
        <v>0.02</v>
      </c>
      <c r="BA165" s="7">
        <v>0.02</v>
      </c>
      <c r="BB165" s="7">
        <v>0.02</v>
      </c>
      <c r="BC165" s="7">
        <v>0.02</v>
      </c>
      <c r="BD165" s="7">
        <v>0.02</v>
      </c>
      <c r="BE165" s="7">
        <v>0.02</v>
      </c>
      <c r="BF165" s="7">
        <v>0.02</v>
      </c>
      <c r="BG165" s="7">
        <v>0.02</v>
      </c>
      <c r="BH165" s="4">
        <v>0.02</v>
      </c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 spans="1:77" hidden="1" x14ac:dyDescent="0.25">
      <c r="A166" s="1" t="s">
        <v>34</v>
      </c>
      <c r="B166" s="1" t="s">
        <v>2</v>
      </c>
      <c r="C166" s="1" t="s">
        <v>20</v>
      </c>
      <c r="D166" s="1" t="s">
        <v>33</v>
      </c>
      <c r="E166" s="1" t="s">
        <v>41</v>
      </c>
      <c r="F166" s="1" t="s">
        <v>26</v>
      </c>
      <c r="G166" s="1" t="s">
        <v>26</v>
      </c>
      <c r="H166" s="1" t="s">
        <v>30</v>
      </c>
      <c r="I166" s="1" t="s">
        <v>31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4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4">
        <v>0</v>
      </c>
      <c r="AT166" s="7">
        <v>0</v>
      </c>
      <c r="AU166" s="7">
        <v>0</v>
      </c>
      <c r="AV166" s="7">
        <v>0</v>
      </c>
      <c r="AW166" s="7">
        <v>0</v>
      </c>
      <c r="AX166" s="4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4">
        <v>0</v>
      </c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</row>
    <row r="167" spans="1:77" hidden="1" x14ac:dyDescent="0.25">
      <c r="A167" s="1" t="s">
        <v>34</v>
      </c>
      <c r="B167" s="1" t="s">
        <v>2</v>
      </c>
      <c r="C167" s="1" t="s">
        <v>21</v>
      </c>
      <c r="D167" s="1" t="s">
        <v>33</v>
      </c>
      <c r="E167" s="1" t="s">
        <v>39</v>
      </c>
      <c r="F167" s="1" t="s">
        <v>26</v>
      </c>
      <c r="G167" s="1" t="s">
        <v>26</v>
      </c>
      <c r="H167" s="1" t="s">
        <v>30</v>
      </c>
      <c r="I167" s="1" t="s">
        <v>31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>
        <v>1.4494146750886568E-2</v>
      </c>
      <c r="X167" s="7">
        <v>1.8220018972325537E-2</v>
      </c>
      <c r="Y167" s="7">
        <v>2.1945891193764507E-2</v>
      </c>
      <c r="Z167" s="7">
        <v>2.5671763415203476E-2</v>
      </c>
      <c r="AA167" s="7">
        <v>2.9397635636642445E-2</v>
      </c>
      <c r="AB167" s="7">
        <v>3.3123507858081415E-2</v>
      </c>
      <c r="AC167" s="7">
        <v>3.6849380079520384E-2</v>
      </c>
      <c r="AD167" s="4">
        <v>4.0575252300959347E-2</v>
      </c>
      <c r="AE167" s="7">
        <v>4.1749419370549656E-2</v>
      </c>
      <c r="AF167" s="7">
        <v>4.2923586440139966E-2</v>
      </c>
      <c r="AG167" s="7">
        <v>4.4097753509730275E-2</v>
      </c>
      <c r="AH167" s="7">
        <v>4.5271920579320585E-2</v>
      </c>
      <c r="AI167" s="7">
        <v>4.6446087648910894E-2</v>
      </c>
      <c r="AJ167" s="7">
        <v>4.7620254718501204E-2</v>
      </c>
      <c r="AK167" s="7">
        <v>4.8794421788091513E-2</v>
      </c>
      <c r="AL167" s="7">
        <v>4.9968588857681823E-2</v>
      </c>
      <c r="AM167" s="7">
        <v>5.1142755927272132E-2</v>
      </c>
      <c r="AN167" s="7">
        <v>5.2316922996862442E-2</v>
      </c>
      <c r="AO167" s="7">
        <v>5.3491090066452751E-2</v>
      </c>
      <c r="AP167" s="7">
        <v>5.4665257136043061E-2</v>
      </c>
      <c r="AQ167" s="7">
        <v>5.583942420563337E-2</v>
      </c>
      <c r="AR167" s="7">
        <v>5.701359127522368E-2</v>
      </c>
      <c r="AS167" s="4">
        <v>5.8187758344813982E-2</v>
      </c>
      <c r="AT167" s="7">
        <v>5.3471017345033997E-2</v>
      </c>
      <c r="AU167" s="7">
        <v>4.8754276345254012E-2</v>
      </c>
      <c r="AV167" s="7">
        <v>4.4037535345474027E-2</v>
      </c>
      <c r="AW167" s="7">
        <v>3.9320794345694042E-2</v>
      </c>
      <c r="AX167" s="4">
        <v>3.460405334591405E-2</v>
      </c>
      <c r="AY167" s="7">
        <v>3.460405334591405E-2</v>
      </c>
      <c r="AZ167" s="7">
        <v>3.460405334591405E-2</v>
      </c>
      <c r="BA167" s="7">
        <v>3.460405334591405E-2</v>
      </c>
      <c r="BB167" s="7">
        <v>3.460405334591405E-2</v>
      </c>
      <c r="BC167" s="7">
        <v>3.460405334591405E-2</v>
      </c>
      <c r="BD167" s="7">
        <v>3.460405334591405E-2</v>
      </c>
      <c r="BE167" s="7">
        <v>3.460405334591405E-2</v>
      </c>
      <c r="BF167" s="7">
        <v>3.460405334591405E-2</v>
      </c>
      <c r="BG167" s="7">
        <v>3.460405334591405E-2</v>
      </c>
      <c r="BH167" s="4">
        <v>3.460405334591405E-2</v>
      </c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</row>
    <row r="168" spans="1:77" hidden="1" x14ac:dyDescent="0.25">
      <c r="A168" s="1" t="s">
        <v>34</v>
      </c>
      <c r="B168" s="1" t="s">
        <v>2</v>
      </c>
      <c r="C168" s="1" t="s">
        <v>21</v>
      </c>
      <c r="D168" s="1" t="s">
        <v>33</v>
      </c>
      <c r="E168" s="1" t="s">
        <v>40</v>
      </c>
      <c r="F168" s="1" t="s">
        <v>26</v>
      </c>
      <c r="G168" s="1" t="s">
        <v>26</v>
      </c>
      <c r="H168" s="1" t="s">
        <v>30</v>
      </c>
      <c r="I168" s="1" t="s">
        <v>31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>
        <v>5.7000000000000002E-2</v>
      </c>
      <c r="X168" s="7">
        <v>6.1550345432611064E-2</v>
      </c>
      <c r="Y168" s="7">
        <v>6.610069086522212E-2</v>
      </c>
      <c r="Z168" s="7">
        <v>7.0651036297833175E-2</v>
      </c>
      <c r="AA168" s="7">
        <v>7.5201381730444231E-2</v>
      </c>
      <c r="AB168" s="7">
        <v>7.9751727163055286E-2</v>
      </c>
      <c r="AC168" s="7">
        <v>8.4302072595666341E-2</v>
      </c>
      <c r="AD168" s="4">
        <v>8.8852418028277425E-2</v>
      </c>
      <c r="AE168" s="7">
        <v>8.7121867990689481E-2</v>
      </c>
      <c r="AF168" s="7">
        <v>8.5391317953101536E-2</v>
      </c>
      <c r="AG168" s="7">
        <v>8.3660767915513592E-2</v>
      </c>
      <c r="AH168" s="7">
        <v>8.1930217877925648E-2</v>
      </c>
      <c r="AI168" s="7">
        <v>8.0199667840337704E-2</v>
      </c>
      <c r="AJ168" s="7">
        <v>7.846911780274976E-2</v>
      </c>
      <c r="AK168" s="7">
        <v>7.6738567765161816E-2</v>
      </c>
      <c r="AL168" s="7">
        <v>7.5008017727573872E-2</v>
      </c>
      <c r="AM168" s="7">
        <v>7.3277467689985928E-2</v>
      </c>
      <c r="AN168" s="7">
        <v>7.1546917652397984E-2</v>
      </c>
      <c r="AO168" s="7">
        <v>6.981636761481004E-2</v>
      </c>
      <c r="AP168" s="7">
        <v>6.8085817577222096E-2</v>
      </c>
      <c r="AQ168" s="7">
        <v>6.6355267539634152E-2</v>
      </c>
      <c r="AR168" s="7">
        <v>6.4624717502046208E-2</v>
      </c>
      <c r="AS168" s="4">
        <v>6.2894167464458292E-2</v>
      </c>
      <c r="AT168" s="7">
        <v>6.2894167464458292E-2</v>
      </c>
      <c r="AU168" s="7">
        <v>6.2894167464458292E-2</v>
      </c>
      <c r="AV168" s="7">
        <v>6.2894167464458292E-2</v>
      </c>
      <c r="AW168" s="7">
        <v>6.2894167464458292E-2</v>
      </c>
      <c r="AX168" s="4">
        <v>6.2894167464458292E-2</v>
      </c>
      <c r="AY168" s="7">
        <v>6.2894167464458292E-2</v>
      </c>
      <c r="AZ168" s="7">
        <v>6.2894167464458292E-2</v>
      </c>
      <c r="BA168" s="7">
        <v>6.2894167464458292E-2</v>
      </c>
      <c r="BB168" s="7">
        <v>6.2894167464458292E-2</v>
      </c>
      <c r="BC168" s="7">
        <v>6.2894167464458292E-2</v>
      </c>
      <c r="BD168" s="7">
        <v>6.2894167464458292E-2</v>
      </c>
      <c r="BE168" s="7">
        <v>6.2894167464458292E-2</v>
      </c>
      <c r="BF168" s="7">
        <v>6.2894167464458292E-2</v>
      </c>
      <c r="BG168" s="7">
        <v>6.2894167464458292E-2</v>
      </c>
      <c r="BH168" s="4">
        <v>6.2894167464458292E-2</v>
      </c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 spans="1:77" hidden="1" x14ac:dyDescent="0.25">
      <c r="A169" s="1" t="s">
        <v>34</v>
      </c>
      <c r="B169" s="1" t="s">
        <v>2</v>
      </c>
      <c r="C169" s="1" t="s">
        <v>21</v>
      </c>
      <c r="D169" s="1" t="s">
        <v>33</v>
      </c>
      <c r="E169" s="1" t="s">
        <v>41</v>
      </c>
      <c r="F169" s="1" t="s">
        <v>26</v>
      </c>
      <c r="G169" s="1" t="s">
        <v>26</v>
      </c>
      <c r="H169" s="1" t="s">
        <v>30</v>
      </c>
      <c r="I169" s="1" t="s">
        <v>31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>
        <v>0.04</v>
      </c>
      <c r="X169" s="7">
        <v>0.04</v>
      </c>
      <c r="Y169" s="7">
        <v>0.04</v>
      </c>
      <c r="Z169" s="7">
        <v>0.04</v>
      </c>
      <c r="AA169" s="7">
        <v>0.04</v>
      </c>
      <c r="AB169" s="7">
        <v>0.04</v>
      </c>
      <c r="AC169" s="7">
        <v>0.04</v>
      </c>
      <c r="AD169" s="4">
        <v>0.04</v>
      </c>
      <c r="AE169" s="7">
        <v>0.04</v>
      </c>
      <c r="AF169" s="7">
        <v>0.04</v>
      </c>
      <c r="AG169" s="7">
        <v>0.04</v>
      </c>
      <c r="AH169" s="7">
        <v>0.04</v>
      </c>
      <c r="AI169" s="7">
        <v>0.04</v>
      </c>
      <c r="AJ169" s="7">
        <v>0.04</v>
      </c>
      <c r="AK169" s="7">
        <v>0.04</v>
      </c>
      <c r="AL169" s="7">
        <v>0.04</v>
      </c>
      <c r="AM169" s="7">
        <v>0.04</v>
      </c>
      <c r="AN169" s="7">
        <v>0.04</v>
      </c>
      <c r="AO169" s="7">
        <v>0.04</v>
      </c>
      <c r="AP169" s="7">
        <v>0.04</v>
      </c>
      <c r="AQ169" s="7">
        <v>0.04</v>
      </c>
      <c r="AR169" s="7">
        <v>0.04</v>
      </c>
      <c r="AS169" s="4">
        <v>0.04</v>
      </c>
      <c r="AT169" s="7">
        <v>0.04</v>
      </c>
      <c r="AU169" s="7">
        <v>0.04</v>
      </c>
      <c r="AV169" s="7">
        <v>0.04</v>
      </c>
      <c r="AW169" s="7">
        <v>0.04</v>
      </c>
      <c r="AX169" s="4">
        <v>0.04</v>
      </c>
      <c r="AY169" s="7">
        <v>0.04</v>
      </c>
      <c r="AZ169" s="7">
        <v>0.04</v>
      </c>
      <c r="BA169" s="7">
        <v>0.04</v>
      </c>
      <c r="BB169" s="7">
        <v>0.04</v>
      </c>
      <c r="BC169" s="7">
        <v>0.04</v>
      </c>
      <c r="BD169" s="7">
        <v>0.04</v>
      </c>
      <c r="BE169" s="7">
        <v>0.04</v>
      </c>
      <c r="BF169" s="7">
        <v>0.04</v>
      </c>
      <c r="BG169" s="7">
        <v>0.04</v>
      </c>
      <c r="BH169" s="4">
        <v>0.04</v>
      </c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</row>
    <row r="170" spans="1:77" hidden="1" x14ac:dyDescent="0.25">
      <c r="A170" s="1" t="s">
        <v>34</v>
      </c>
      <c r="B170" s="1" t="s">
        <v>2</v>
      </c>
      <c r="C170" s="1" t="s">
        <v>22</v>
      </c>
      <c r="D170" s="1" t="s">
        <v>33</v>
      </c>
      <c r="E170" s="1" t="s">
        <v>39</v>
      </c>
      <c r="F170" s="1" t="s">
        <v>26</v>
      </c>
      <c r="G170" s="1" t="s">
        <v>26</v>
      </c>
      <c r="H170" s="1" t="s">
        <v>30</v>
      </c>
      <c r="I170" s="1" t="s">
        <v>31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>
        <v>1.01E-2</v>
      </c>
      <c r="X170" s="7">
        <v>1.1571714285714286E-2</v>
      </c>
      <c r="Y170" s="7">
        <v>1.3043428571428572E-2</v>
      </c>
      <c r="Z170" s="7">
        <v>1.4515142857142858E-2</v>
      </c>
      <c r="AA170" s="7">
        <v>1.5986857142857143E-2</v>
      </c>
      <c r="AB170" s="7">
        <v>1.7458571428571427E-2</v>
      </c>
      <c r="AC170" s="7">
        <v>1.8930285714285712E-2</v>
      </c>
      <c r="AD170" s="4">
        <v>2.0402E-2</v>
      </c>
      <c r="AE170" s="7">
        <v>2.0308533333333333E-2</v>
      </c>
      <c r="AF170" s="7">
        <v>2.0215066666666667E-2</v>
      </c>
      <c r="AG170" s="7">
        <v>2.01216E-2</v>
      </c>
      <c r="AH170" s="7">
        <v>2.0028133333333333E-2</v>
      </c>
      <c r="AI170" s="7">
        <v>1.9934666666666667E-2</v>
      </c>
      <c r="AJ170" s="7">
        <v>1.98412E-2</v>
      </c>
      <c r="AK170" s="7">
        <v>1.9747733333333333E-2</v>
      </c>
      <c r="AL170" s="7">
        <v>1.9654266666666666E-2</v>
      </c>
      <c r="AM170" s="7">
        <v>1.95608E-2</v>
      </c>
      <c r="AN170" s="7">
        <v>1.9467333333333333E-2</v>
      </c>
      <c r="AO170" s="7">
        <v>1.9373866666666666E-2</v>
      </c>
      <c r="AP170" s="7">
        <v>1.92804E-2</v>
      </c>
      <c r="AQ170" s="7">
        <v>1.9186933333333333E-2</v>
      </c>
      <c r="AR170" s="7">
        <v>1.9093466666666666E-2</v>
      </c>
      <c r="AS170" s="4">
        <v>1.9E-2</v>
      </c>
      <c r="AT170" s="7">
        <v>1.7299999999999999E-2</v>
      </c>
      <c r="AU170" s="7">
        <v>1.5599999999999999E-2</v>
      </c>
      <c r="AV170" s="7">
        <v>1.3899999999999999E-2</v>
      </c>
      <c r="AW170" s="7">
        <v>1.2199999999999999E-2</v>
      </c>
      <c r="AX170" s="4">
        <v>1.0500000000000001E-2</v>
      </c>
      <c r="AY170" s="7">
        <v>1.0500000000000001E-2</v>
      </c>
      <c r="AZ170" s="7">
        <v>1.0500000000000001E-2</v>
      </c>
      <c r="BA170" s="7">
        <v>1.0500000000000001E-2</v>
      </c>
      <c r="BB170" s="7">
        <v>1.0500000000000001E-2</v>
      </c>
      <c r="BC170" s="7">
        <v>1.0500000000000001E-2</v>
      </c>
      <c r="BD170" s="7">
        <v>1.0500000000000001E-2</v>
      </c>
      <c r="BE170" s="7">
        <v>1.0500000000000001E-2</v>
      </c>
      <c r="BF170" s="7">
        <v>1.0500000000000001E-2</v>
      </c>
      <c r="BG170" s="7">
        <v>1.0500000000000001E-2</v>
      </c>
      <c r="BH170" s="4">
        <v>1.0500000000000001E-2</v>
      </c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</row>
    <row r="171" spans="1:77" hidden="1" x14ac:dyDescent="0.25">
      <c r="A171" s="1" t="s">
        <v>34</v>
      </c>
      <c r="B171" s="1" t="s">
        <v>2</v>
      </c>
      <c r="C171" s="1" t="s">
        <v>22</v>
      </c>
      <c r="D171" s="1" t="s">
        <v>33</v>
      </c>
      <c r="E171" s="1" t="s">
        <v>40</v>
      </c>
      <c r="F171" s="1" t="s">
        <v>26</v>
      </c>
      <c r="G171" s="1" t="s">
        <v>26</v>
      </c>
      <c r="H171" s="1" t="s">
        <v>30</v>
      </c>
      <c r="I171" s="1" t="s">
        <v>31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>
        <v>0.09</v>
      </c>
      <c r="X171" s="7">
        <v>9.1428571428571428E-2</v>
      </c>
      <c r="Y171" s="7">
        <v>9.285714285714286E-2</v>
      </c>
      <c r="Z171" s="7">
        <v>9.4285714285714292E-2</v>
      </c>
      <c r="AA171" s="7">
        <v>9.5714285714285724E-2</v>
      </c>
      <c r="AB171" s="7">
        <v>9.7142857142857156E-2</v>
      </c>
      <c r="AC171" s="7">
        <v>9.8571428571428588E-2</v>
      </c>
      <c r="AD171" s="4">
        <v>0.1</v>
      </c>
      <c r="AE171" s="7">
        <v>9.1999999999999998E-2</v>
      </c>
      <c r="AF171" s="7">
        <v>8.3999999999999991E-2</v>
      </c>
      <c r="AG171" s="7">
        <v>7.5999999999999984E-2</v>
      </c>
      <c r="AH171" s="7">
        <v>6.7999999999999977E-2</v>
      </c>
      <c r="AI171" s="4">
        <v>0.06</v>
      </c>
      <c r="AJ171" s="7">
        <v>5.7999999999999996E-2</v>
      </c>
      <c r="AK171" s="7">
        <v>5.5999999999999994E-2</v>
      </c>
      <c r="AL171" s="7">
        <v>5.3999999999999992E-2</v>
      </c>
      <c r="AM171" s="7">
        <v>5.1999999999999991E-2</v>
      </c>
      <c r="AN171" s="4">
        <v>0.05</v>
      </c>
      <c r="AO171" s="7">
        <v>4.8600000000000004E-2</v>
      </c>
      <c r="AP171" s="7">
        <v>4.7200000000000006E-2</v>
      </c>
      <c r="AQ171" s="7">
        <v>4.5800000000000007E-2</v>
      </c>
      <c r="AR171" s="7">
        <v>4.4400000000000009E-2</v>
      </c>
      <c r="AS171" s="4">
        <v>4.2999999999999997E-2</v>
      </c>
      <c r="AT171" s="7">
        <v>4.24E-2</v>
      </c>
      <c r="AU171" s="7">
        <v>4.1800000000000004E-2</v>
      </c>
      <c r="AV171" s="7">
        <v>4.1200000000000007E-2</v>
      </c>
      <c r="AW171" s="7">
        <v>4.0600000000000011E-2</v>
      </c>
      <c r="AX171" s="4">
        <v>0.04</v>
      </c>
      <c r="AY171" s="7">
        <v>0.04</v>
      </c>
      <c r="AZ171" s="7">
        <v>0.04</v>
      </c>
      <c r="BA171" s="7">
        <v>0.04</v>
      </c>
      <c r="BB171" s="7">
        <v>0.04</v>
      </c>
      <c r="BC171" s="7">
        <v>0.04</v>
      </c>
      <c r="BD171" s="7">
        <v>0.04</v>
      </c>
      <c r="BE171" s="7">
        <v>0.04</v>
      </c>
      <c r="BF171" s="7">
        <v>0.04</v>
      </c>
      <c r="BG171" s="7">
        <v>0.04</v>
      </c>
      <c r="BH171" s="4">
        <v>0.04</v>
      </c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 spans="1:77" hidden="1" x14ac:dyDescent="0.25">
      <c r="A172" s="1" t="s">
        <v>34</v>
      </c>
      <c r="B172" s="1" t="s">
        <v>2</v>
      </c>
      <c r="C172" s="1" t="s">
        <v>22</v>
      </c>
      <c r="D172" s="1" t="s">
        <v>33</v>
      </c>
      <c r="E172" s="1" t="s">
        <v>41</v>
      </c>
      <c r="F172" s="1" t="s">
        <v>26</v>
      </c>
      <c r="G172" s="1" t="s">
        <v>26</v>
      </c>
      <c r="H172" s="1" t="s">
        <v>30</v>
      </c>
      <c r="I172" s="1" t="s">
        <v>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>
        <v>0.04</v>
      </c>
      <c r="X172" s="7">
        <v>0.04</v>
      </c>
      <c r="Y172" s="7">
        <v>0.04</v>
      </c>
      <c r="Z172" s="7">
        <v>0.04</v>
      </c>
      <c r="AA172" s="7">
        <v>0.04</v>
      </c>
      <c r="AB172" s="7">
        <v>0.04</v>
      </c>
      <c r="AC172" s="7">
        <v>0.04</v>
      </c>
      <c r="AD172" s="4">
        <v>0.04</v>
      </c>
      <c r="AE172" s="7">
        <v>0.04</v>
      </c>
      <c r="AF172" s="7">
        <v>0.04</v>
      </c>
      <c r="AG172" s="7">
        <v>0.04</v>
      </c>
      <c r="AH172" s="7">
        <v>0.04</v>
      </c>
      <c r="AI172" s="7">
        <v>0.04</v>
      </c>
      <c r="AJ172" s="7">
        <v>0.04</v>
      </c>
      <c r="AK172" s="7">
        <v>0.04</v>
      </c>
      <c r="AL172" s="7">
        <v>0.04</v>
      </c>
      <c r="AM172" s="7">
        <v>0.04</v>
      </c>
      <c r="AN172" s="7">
        <v>0.04</v>
      </c>
      <c r="AO172" s="7">
        <v>0.04</v>
      </c>
      <c r="AP172" s="7">
        <v>0.04</v>
      </c>
      <c r="AQ172" s="7">
        <v>0.04</v>
      </c>
      <c r="AR172" s="7">
        <v>0.04</v>
      </c>
      <c r="AS172" s="4">
        <v>0.04</v>
      </c>
      <c r="AT172" s="7">
        <v>0.04</v>
      </c>
      <c r="AU172" s="7">
        <v>0.04</v>
      </c>
      <c r="AV172" s="7">
        <v>0.04</v>
      </c>
      <c r="AW172" s="7">
        <v>0.04</v>
      </c>
      <c r="AX172" s="4">
        <v>0.04</v>
      </c>
      <c r="AY172" s="7">
        <v>0.02</v>
      </c>
      <c r="AZ172" s="7">
        <v>0.02</v>
      </c>
      <c r="BA172" s="7">
        <v>0.02</v>
      </c>
      <c r="BB172" s="7">
        <v>0.02</v>
      </c>
      <c r="BC172" s="7">
        <v>0.02</v>
      </c>
      <c r="BD172" s="7">
        <v>0.02</v>
      </c>
      <c r="BE172" s="7">
        <v>0.02</v>
      </c>
      <c r="BF172" s="7">
        <v>0.02</v>
      </c>
      <c r="BG172" s="7">
        <v>0.02</v>
      </c>
      <c r="BH172" s="4">
        <v>0.02</v>
      </c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 spans="1:77" hidden="1" x14ac:dyDescent="0.25">
      <c r="A173" s="1" t="s">
        <v>34</v>
      </c>
      <c r="B173" s="1" t="s">
        <v>2</v>
      </c>
      <c r="C173" s="1" t="s">
        <v>4</v>
      </c>
      <c r="D173" s="1" t="s">
        <v>35</v>
      </c>
      <c r="E173" s="1" t="s">
        <v>40</v>
      </c>
      <c r="F173" s="1" t="s">
        <v>26</v>
      </c>
      <c r="G173" s="1" t="s">
        <v>26</v>
      </c>
      <c r="H173" s="1" t="s">
        <v>30</v>
      </c>
      <c r="I173" s="1" t="s">
        <v>31</v>
      </c>
      <c r="J173" s="1"/>
      <c r="W173" s="4">
        <v>0.03</v>
      </c>
      <c r="X173" s="7">
        <v>0.03</v>
      </c>
      <c r="Y173" s="7">
        <v>0.03</v>
      </c>
      <c r="Z173" s="7">
        <v>0.03</v>
      </c>
      <c r="AA173" s="7">
        <v>0.03</v>
      </c>
      <c r="AB173" s="7">
        <v>0.03</v>
      </c>
      <c r="AC173" s="7">
        <v>0.03</v>
      </c>
      <c r="AD173" s="4">
        <v>0.03</v>
      </c>
      <c r="AE173" s="7">
        <v>2.9333333333333333E-2</v>
      </c>
      <c r="AF173" s="7">
        <v>2.8666666666666667E-2</v>
      </c>
      <c r="AG173" s="7">
        <v>2.8000000000000001E-2</v>
      </c>
      <c r="AH173" s="7">
        <v>2.7333333333333334E-2</v>
      </c>
      <c r="AI173" s="7">
        <v>2.6666666666666668E-2</v>
      </c>
      <c r="AJ173" s="7">
        <v>2.6000000000000002E-2</v>
      </c>
      <c r="AK173" s="7">
        <v>2.5333333333333336E-2</v>
      </c>
      <c r="AL173" s="7">
        <v>2.466666666666667E-2</v>
      </c>
      <c r="AM173" s="7">
        <v>2.4000000000000004E-2</v>
      </c>
      <c r="AN173" s="7">
        <v>2.3333333333333338E-2</v>
      </c>
      <c r="AO173" s="7">
        <v>2.2666666666666672E-2</v>
      </c>
      <c r="AP173" s="7">
        <v>2.2000000000000006E-2</v>
      </c>
      <c r="AQ173" s="7">
        <v>2.133333333333334E-2</v>
      </c>
      <c r="AR173" s="7">
        <v>2.0666666666666673E-2</v>
      </c>
      <c r="AS173" s="4">
        <v>0.02</v>
      </c>
      <c r="AT173" s="7">
        <v>0.02</v>
      </c>
      <c r="AU173" s="7">
        <v>0.02</v>
      </c>
      <c r="AV173" s="7">
        <v>0.02</v>
      </c>
      <c r="AW173" s="7">
        <v>0.02</v>
      </c>
      <c r="AX173" s="4">
        <v>0.02</v>
      </c>
      <c r="AY173" s="7">
        <v>0.02</v>
      </c>
      <c r="AZ173" s="7">
        <v>0.02</v>
      </c>
      <c r="BA173" s="7">
        <v>0.02</v>
      </c>
      <c r="BB173" s="7">
        <v>0.02</v>
      </c>
      <c r="BC173" s="7">
        <v>0.02</v>
      </c>
      <c r="BD173" s="7">
        <v>0.02</v>
      </c>
      <c r="BE173" s="7">
        <v>0.02</v>
      </c>
      <c r="BF173" s="7">
        <v>0.02</v>
      </c>
      <c r="BG173" s="7">
        <v>0.02</v>
      </c>
      <c r="BH173" s="4">
        <v>0.02</v>
      </c>
    </row>
    <row r="174" spans="1:77" hidden="1" x14ac:dyDescent="0.25">
      <c r="A174" s="1" t="s">
        <v>34</v>
      </c>
      <c r="B174" s="1" t="s">
        <v>2</v>
      </c>
      <c r="C174" s="1" t="s">
        <v>5</v>
      </c>
      <c r="D174" s="1" t="s">
        <v>35</v>
      </c>
      <c r="E174" s="1" t="s">
        <v>40</v>
      </c>
      <c r="F174" s="1" t="s">
        <v>26</v>
      </c>
      <c r="G174" s="1" t="s">
        <v>26</v>
      </c>
      <c r="H174" s="1" t="s">
        <v>30</v>
      </c>
      <c r="I174" s="1" t="s">
        <v>31</v>
      </c>
      <c r="J174" s="1"/>
      <c r="W174" s="4">
        <v>0.01</v>
      </c>
      <c r="X174" s="7">
        <v>1.0714285714285714E-2</v>
      </c>
      <c r="Y174" s="7">
        <v>1.1428571428571429E-2</v>
      </c>
      <c r="Z174" s="7">
        <v>1.2142857142857143E-2</v>
      </c>
      <c r="AA174" s="7">
        <v>1.2857142857142857E-2</v>
      </c>
      <c r="AB174" s="7">
        <v>1.3571428571428571E-2</v>
      </c>
      <c r="AC174" s="7">
        <v>1.4285714285714285E-2</v>
      </c>
      <c r="AD174" s="4">
        <v>1.4999999999999999E-2</v>
      </c>
      <c r="AE174" s="7">
        <v>1.4999999999999999E-2</v>
      </c>
      <c r="AF174" s="7">
        <v>1.4999999999999999E-2</v>
      </c>
      <c r="AG174" s="7">
        <v>1.4999999999999999E-2</v>
      </c>
      <c r="AH174" s="7">
        <v>1.4999999999999999E-2</v>
      </c>
      <c r="AI174" s="7">
        <v>1.4999999999999999E-2</v>
      </c>
      <c r="AJ174" s="7">
        <v>1.4999999999999999E-2</v>
      </c>
      <c r="AK174" s="7">
        <v>1.4999999999999999E-2</v>
      </c>
      <c r="AL174" s="7">
        <v>1.4999999999999999E-2</v>
      </c>
      <c r="AM174" s="7">
        <v>1.4999999999999999E-2</v>
      </c>
      <c r="AN174" s="7">
        <v>1.4999999999999999E-2</v>
      </c>
      <c r="AO174" s="7">
        <v>1.4999999999999999E-2</v>
      </c>
      <c r="AP174" s="7">
        <v>1.4999999999999999E-2</v>
      </c>
      <c r="AQ174" s="7">
        <v>1.4999999999999999E-2</v>
      </c>
      <c r="AR174" s="7">
        <v>1.4999999999999999E-2</v>
      </c>
      <c r="AS174" s="4">
        <v>1.4999999999999999E-2</v>
      </c>
      <c r="AT174" s="7">
        <v>1.4999999999999999E-2</v>
      </c>
      <c r="AU174" s="7">
        <v>1.4999999999999999E-2</v>
      </c>
      <c r="AV174" s="7">
        <v>1.4999999999999999E-2</v>
      </c>
      <c r="AW174" s="7">
        <v>1.4999999999999999E-2</v>
      </c>
      <c r="AX174" s="4">
        <v>1.4999999999999999E-2</v>
      </c>
      <c r="AY174" s="7">
        <v>1.4999999999999999E-2</v>
      </c>
      <c r="AZ174" s="7">
        <v>1.4999999999999999E-2</v>
      </c>
      <c r="BA174" s="7">
        <v>1.4999999999999999E-2</v>
      </c>
      <c r="BB174" s="7">
        <v>1.4999999999999999E-2</v>
      </c>
      <c r="BC174" s="7">
        <v>1.4999999999999999E-2</v>
      </c>
      <c r="BD174" s="7">
        <v>1.4999999999999999E-2</v>
      </c>
      <c r="BE174" s="7">
        <v>1.4999999999999999E-2</v>
      </c>
      <c r="BF174" s="7">
        <v>1.4999999999999999E-2</v>
      </c>
      <c r="BG174" s="7">
        <v>1.4999999999999999E-2</v>
      </c>
      <c r="BH174" s="4">
        <v>1.4999999999999999E-2</v>
      </c>
    </row>
    <row r="175" spans="1:77" hidden="1" x14ac:dyDescent="0.25">
      <c r="A175" s="1" t="s">
        <v>34</v>
      </c>
      <c r="B175" s="1" t="s">
        <v>2</v>
      </c>
      <c r="C175" s="1" t="s">
        <v>6</v>
      </c>
      <c r="D175" s="1" t="s">
        <v>35</v>
      </c>
      <c r="E175" s="1" t="s">
        <v>40</v>
      </c>
      <c r="F175" s="1" t="s">
        <v>26</v>
      </c>
      <c r="G175" s="1" t="s">
        <v>26</v>
      </c>
      <c r="H175" s="1" t="s">
        <v>30</v>
      </c>
      <c r="I175" s="1" t="s">
        <v>31</v>
      </c>
      <c r="J175" s="1"/>
      <c r="W175" s="4">
        <v>0.05</v>
      </c>
      <c r="X175" s="7">
        <v>0.05</v>
      </c>
      <c r="Y175" s="7">
        <v>0.05</v>
      </c>
      <c r="Z175" s="7">
        <v>0.05</v>
      </c>
      <c r="AA175" s="7">
        <v>0.05</v>
      </c>
      <c r="AB175" s="7">
        <v>0.05</v>
      </c>
      <c r="AC175" s="7">
        <v>0.05</v>
      </c>
      <c r="AD175" s="4">
        <v>0.05</v>
      </c>
      <c r="AE175" s="7">
        <v>4.7E-2</v>
      </c>
      <c r="AF175" s="7">
        <v>4.3999999999999997E-2</v>
      </c>
      <c r="AG175" s="7">
        <v>4.0999999999999995E-2</v>
      </c>
      <c r="AH175" s="7">
        <v>3.7999999999999992E-2</v>
      </c>
      <c r="AI175" s="10">
        <v>3.5000000000000003E-2</v>
      </c>
      <c r="AJ175" s="7">
        <v>3.4000000000000002E-2</v>
      </c>
      <c r="AK175" s="7">
        <v>3.3000000000000002E-2</v>
      </c>
      <c r="AL175" s="7">
        <v>3.2000000000000001E-2</v>
      </c>
      <c r="AM175" s="7">
        <v>3.1E-2</v>
      </c>
      <c r="AN175" s="4">
        <v>0.03</v>
      </c>
      <c r="AO175" s="7">
        <v>2.8999999999999998E-2</v>
      </c>
      <c r="AP175" s="7">
        <v>2.7999999999999997E-2</v>
      </c>
      <c r="AQ175" s="7">
        <v>2.6999999999999996E-2</v>
      </c>
      <c r="AR175" s="7">
        <v>2.5999999999999995E-2</v>
      </c>
      <c r="AS175" s="4">
        <v>2.5000000000000001E-2</v>
      </c>
      <c r="AT175" s="7">
        <v>2.5000000000000001E-2</v>
      </c>
      <c r="AU175" s="7">
        <v>2.5000000000000001E-2</v>
      </c>
      <c r="AV175" s="7">
        <v>2.5000000000000001E-2</v>
      </c>
      <c r="AW175" s="7">
        <v>2.5000000000000001E-2</v>
      </c>
      <c r="AX175" s="4">
        <v>2.5000000000000001E-2</v>
      </c>
      <c r="AY175" s="7">
        <v>2.5000000000000001E-2</v>
      </c>
      <c r="AZ175" s="7">
        <v>2.5000000000000001E-2</v>
      </c>
      <c r="BA175" s="7">
        <v>2.5000000000000001E-2</v>
      </c>
      <c r="BB175" s="7">
        <v>2.5000000000000001E-2</v>
      </c>
      <c r="BC175" s="7">
        <v>2.5000000000000001E-2</v>
      </c>
      <c r="BD175" s="7">
        <v>2.5000000000000001E-2</v>
      </c>
      <c r="BE175" s="7">
        <v>2.5000000000000001E-2</v>
      </c>
      <c r="BF175" s="7">
        <v>2.5000000000000001E-2</v>
      </c>
      <c r="BG175" s="7">
        <v>2.5000000000000001E-2</v>
      </c>
      <c r="BH175" s="4">
        <v>2.5000000000000001E-2</v>
      </c>
    </row>
    <row r="176" spans="1:77" hidden="1" x14ac:dyDescent="0.25">
      <c r="A176" s="1" t="s">
        <v>34</v>
      </c>
      <c r="B176" s="1" t="s">
        <v>2</v>
      </c>
      <c r="C176" s="1" t="s">
        <v>7</v>
      </c>
      <c r="D176" s="1" t="s">
        <v>35</v>
      </c>
      <c r="E176" s="1" t="s">
        <v>40</v>
      </c>
      <c r="F176" s="1" t="s">
        <v>26</v>
      </c>
      <c r="G176" s="1" t="s">
        <v>26</v>
      </c>
      <c r="H176" s="1" t="s">
        <v>30</v>
      </c>
      <c r="I176" s="1" t="s">
        <v>31</v>
      </c>
      <c r="J176" s="1"/>
      <c r="W176" s="4">
        <v>0.12</v>
      </c>
      <c r="X176" s="7">
        <v>0.12428571428571428</v>
      </c>
      <c r="Y176" s="7">
        <v>0.12857142857142856</v>
      </c>
      <c r="Z176" s="7">
        <v>0.13285714285714284</v>
      </c>
      <c r="AA176" s="7">
        <v>0.13714285714285712</v>
      </c>
      <c r="AB176" s="7">
        <v>0.1414285714285714</v>
      </c>
      <c r="AC176" s="7">
        <v>0.14571428571428569</v>
      </c>
      <c r="AD176" s="4">
        <v>0.15</v>
      </c>
      <c r="AE176" s="7">
        <v>0.13999999999999999</v>
      </c>
      <c r="AF176" s="7">
        <v>0.12999999999999998</v>
      </c>
      <c r="AG176" s="7">
        <v>0.11999999999999998</v>
      </c>
      <c r="AH176" s="7">
        <v>0.10999999999999999</v>
      </c>
      <c r="AI176" s="4">
        <v>0.1</v>
      </c>
      <c r="AJ176" s="7">
        <v>9.6000000000000002E-2</v>
      </c>
      <c r="AK176" s="7">
        <v>9.1999999999999998E-2</v>
      </c>
      <c r="AL176" s="7">
        <v>8.7999999999999995E-2</v>
      </c>
      <c r="AM176" s="7">
        <v>8.3999999999999991E-2</v>
      </c>
      <c r="AN176" s="4">
        <v>0.08</v>
      </c>
      <c r="AO176" s="7">
        <v>7.5999999999999998E-2</v>
      </c>
      <c r="AP176" s="7">
        <v>7.1999999999999995E-2</v>
      </c>
      <c r="AQ176" s="7">
        <v>6.7999999999999991E-2</v>
      </c>
      <c r="AR176" s="7">
        <v>6.3999999999999987E-2</v>
      </c>
      <c r="AS176" s="4">
        <v>0.06</v>
      </c>
      <c r="AT176" s="7">
        <v>0.06</v>
      </c>
      <c r="AU176" s="7">
        <v>0.06</v>
      </c>
      <c r="AV176" s="7">
        <v>0.06</v>
      </c>
      <c r="AW176" s="7">
        <v>0.06</v>
      </c>
      <c r="AX176" s="4">
        <v>0.06</v>
      </c>
      <c r="AY176" s="7">
        <v>0.06</v>
      </c>
      <c r="AZ176" s="7">
        <v>0.06</v>
      </c>
      <c r="BA176" s="7">
        <v>0.06</v>
      </c>
      <c r="BB176" s="7">
        <v>0.06</v>
      </c>
      <c r="BC176" s="7">
        <v>0.06</v>
      </c>
      <c r="BD176" s="7">
        <v>0.06</v>
      </c>
      <c r="BE176" s="7">
        <v>0.06</v>
      </c>
      <c r="BF176" s="7">
        <v>0.06</v>
      </c>
      <c r="BG176" s="7">
        <v>0.06</v>
      </c>
      <c r="BH176" s="4">
        <v>0.06</v>
      </c>
    </row>
    <row r="177" spans="1:60" hidden="1" x14ac:dyDescent="0.25">
      <c r="A177" s="1" t="s">
        <v>34</v>
      </c>
      <c r="B177" s="1" t="s">
        <v>2</v>
      </c>
      <c r="C177" s="1" t="s">
        <v>8</v>
      </c>
      <c r="D177" s="1" t="s">
        <v>35</v>
      </c>
      <c r="E177" s="1" t="s">
        <v>40</v>
      </c>
      <c r="F177" s="1" t="s">
        <v>26</v>
      </c>
      <c r="G177" s="1" t="s">
        <v>26</v>
      </c>
      <c r="H177" s="1" t="s">
        <v>30</v>
      </c>
      <c r="I177" s="1" t="s">
        <v>31</v>
      </c>
      <c r="J177" s="1"/>
      <c r="W177" s="4">
        <v>5.0000000000000001E-3</v>
      </c>
      <c r="X177" s="7">
        <v>5.0000000000000001E-3</v>
      </c>
      <c r="Y177" s="7">
        <v>5.0000000000000001E-3</v>
      </c>
      <c r="Z177" s="7">
        <v>5.0000000000000001E-3</v>
      </c>
      <c r="AA177" s="7">
        <v>5.0000000000000001E-3</v>
      </c>
      <c r="AB177" s="7">
        <v>5.0000000000000001E-3</v>
      </c>
      <c r="AC177" s="7">
        <v>5.0000000000000001E-3</v>
      </c>
      <c r="AD177" s="4">
        <v>5.0000000000000001E-3</v>
      </c>
      <c r="AE177" s="7">
        <v>5.1999999999999998E-3</v>
      </c>
      <c r="AF177" s="7">
        <v>5.3999999999999994E-3</v>
      </c>
      <c r="AG177" s="7">
        <v>5.5999999999999991E-3</v>
      </c>
      <c r="AH177" s="7">
        <v>5.7999999999999987E-3</v>
      </c>
      <c r="AI177" s="7">
        <v>5.9999999999999984E-3</v>
      </c>
      <c r="AJ177" s="7">
        <v>6.199999999999998E-3</v>
      </c>
      <c r="AK177" s="7">
        <v>6.3999999999999977E-3</v>
      </c>
      <c r="AL177" s="7">
        <v>6.5999999999999974E-3</v>
      </c>
      <c r="AM177" s="7">
        <v>6.799999999999997E-3</v>
      </c>
      <c r="AN177" s="4">
        <v>7.0000000000000001E-3</v>
      </c>
      <c r="AO177" s="7">
        <v>5.7999999999999996E-3</v>
      </c>
      <c r="AP177" s="7">
        <v>4.5999999999999999E-3</v>
      </c>
      <c r="AQ177" s="7">
        <v>3.3999999999999998E-3</v>
      </c>
      <c r="AR177" s="7">
        <v>2.1999999999999997E-3</v>
      </c>
      <c r="AS177" s="4">
        <v>1E-3</v>
      </c>
      <c r="AT177" s="7">
        <v>1E-3</v>
      </c>
      <c r="AU177" s="7">
        <v>1E-3</v>
      </c>
      <c r="AV177" s="7">
        <v>1E-3</v>
      </c>
      <c r="AW177" s="7">
        <v>1E-3</v>
      </c>
      <c r="AX177" s="4">
        <v>1E-3</v>
      </c>
      <c r="AY177" s="7">
        <v>1E-3</v>
      </c>
      <c r="AZ177" s="7">
        <v>1E-3</v>
      </c>
      <c r="BA177" s="7">
        <v>1E-3</v>
      </c>
      <c r="BB177" s="7">
        <v>1E-3</v>
      </c>
      <c r="BC177" s="7">
        <v>1E-3</v>
      </c>
      <c r="BD177" s="7">
        <v>1E-3</v>
      </c>
      <c r="BE177" s="7">
        <v>1E-3</v>
      </c>
      <c r="BF177" s="7">
        <v>1E-3</v>
      </c>
      <c r="BG177" s="7">
        <v>1E-3</v>
      </c>
      <c r="BH177" s="4">
        <v>1E-3</v>
      </c>
    </row>
    <row r="178" spans="1:60" hidden="1" x14ac:dyDescent="0.25">
      <c r="A178" s="1" t="s">
        <v>34</v>
      </c>
      <c r="B178" s="1" t="s">
        <v>2</v>
      </c>
      <c r="C178" s="1" t="s">
        <v>9</v>
      </c>
      <c r="D178" s="1" t="s">
        <v>35</v>
      </c>
      <c r="E178" s="1" t="s">
        <v>40</v>
      </c>
      <c r="F178" s="1" t="s">
        <v>26</v>
      </c>
      <c r="G178" s="1" t="s">
        <v>26</v>
      </c>
      <c r="H178" s="1" t="s">
        <v>30</v>
      </c>
      <c r="I178" s="1" t="s">
        <v>31</v>
      </c>
      <c r="J178" s="1"/>
      <c r="W178" s="4">
        <v>3.0000000000000001E-3</v>
      </c>
      <c r="X178" s="7">
        <v>3.0000000000000001E-3</v>
      </c>
      <c r="Y178" s="7">
        <v>3.0000000000000001E-3</v>
      </c>
      <c r="Z178" s="7">
        <v>3.0000000000000001E-3</v>
      </c>
      <c r="AA178" s="7">
        <v>3.0000000000000001E-3</v>
      </c>
      <c r="AB178" s="7">
        <v>3.0000000000000001E-3</v>
      </c>
      <c r="AC178" s="7">
        <v>3.0000000000000001E-3</v>
      </c>
      <c r="AD178" s="4">
        <v>3.0000000000000001E-3</v>
      </c>
      <c r="AE178" s="7">
        <v>3.0000000000000001E-3</v>
      </c>
      <c r="AF178" s="7">
        <v>3.0000000000000001E-3</v>
      </c>
      <c r="AG178" s="7">
        <v>3.0000000000000001E-3</v>
      </c>
      <c r="AH178" s="7">
        <v>3.0000000000000001E-3</v>
      </c>
      <c r="AI178" s="7">
        <v>3.0000000000000001E-3</v>
      </c>
      <c r="AJ178" s="7">
        <v>3.0000000000000001E-3</v>
      </c>
      <c r="AK178" s="7">
        <v>3.0000000000000001E-3</v>
      </c>
      <c r="AL178" s="7">
        <v>3.0000000000000001E-3</v>
      </c>
      <c r="AM178" s="7">
        <v>3.0000000000000001E-3</v>
      </c>
      <c r="AN178" s="7">
        <v>3.0000000000000001E-3</v>
      </c>
      <c r="AO178" s="7">
        <v>3.0000000000000001E-3</v>
      </c>
      <c r="AP178" s="7">
        <v>3.0000000000000001E-3</v>
      </c>
      <c r="AQ178" s="7">
        <v>3.0000000000000001E-3</v>
      </c>
      <c r="AR178" s="7">
        <v>3.0000000000000001E-3</v>
      </c>
      <c r="AS178" s="4">
        <v>3.0000000000000001E-3</v>
      </c>
      <c r="AT178" s="7">
        <v>3.0000000000000001E-3</v>
      </c>
      <c r="AU178" s="7">
        <v>3.0000000000000001E-3</v>
      </c>
      <c r="AV178" s="7">
        <v>3.0000000000000001E-3</v>
      </c>
      <c r="AW178" s="7">
        <v>3.0000000000000001E-3</v>
      </c>
      <c r="AX178" s="4">
        <v>3.0000000000000001E-3</v>
      </c>
      <c r="AY178" s="7">
        <v>3.0000000000000001E-3</v>
      </c>
      <c r="AZ178" s="7">
        <v>3.0000000000000001E-3</v>
      </c>
      <c r="BA178" s="7">
        <v>3.0000000000000001E-3</v>
      </c>
      <c r="BB178" s="7">
        <v>3.0000000000000001E-3</v>
      </c>
      <c r="BC178" s="7">
        <v>3.0000000000000001E-3</v>
      </c>
      <c r="BD178" s="7">
        <v>3.0000000000000001E-3</v>
      </c>
      <c r="BE178" s="7">
        <v>3.0000000000000001E-3</v>
      </c>
      <c r="BF178" s="7">
        <v>3.0000000000000001E-3</v>
      </c>
      <c r="BG178" s="7">
        <v>3.0000000000000001E-3</v>
      </c>
      <c r="BH178" s="4">
        <v>3.0000000000000001E-3</v>
      </c>
    </row>
    <row r="179" spans="1:60" hidden="1" x14ac:dyDescent="0.25">
      <c r="A179" s="1" t="s">
        <v>34</v>
      </c>
      <c r="B179" s="1" t="s">
        <v>2</v>
      </c>
      <c r="C179" s="1" t="s">
        <v>10</v>
      </c>
      <c r="D179" s="1" t="s">
        <v>35</v>
      </c>
      <c r="E179" s="1" t="s">
        <v>40</v>
      </c>
      <c r="F179" s="1" t="s">
        <v>26</v>
      </c>
      <c r="G179" s="1" t="s">
        <v>26</v>
      </c>
      <c r="H179" s="1" t="s">
        <v>30</v>
      </c>
      <c r="I179" s="1" t="s">
        <v>31</v>
      </c>
      <c r="J179" s="1"/>
      <c r="W179" s="4">
        <v>-4.0000000000000001E-3</v>
      </c>
      <c r="X179" s="7">
        <v>-4.0000000000000001E-3</v>
      </c>
      <c r="Y179" s="7">
        <v>-4.0000000000000001E-3</v>
      </c>
      <c r="Z179" s="7">
        <v>-4.0000000000000001E-3</v>
      </c>
      <c r="AA179" s="7">
        <v>-4.0000000000000001E-3</v>
      </c>
      <c r="AB179" s="7">
        <v>-4.0000000000000001E-3</v>
      </c>
      <c r="AC179" s="7">
        <v>-4.0000000000000001E-3</v>
      </c>
      <c r="AD179" s="4">
        <v>-4.0000000000000001E-3</v>
      </c>
      <c r="AE179" s="7">
        <v>-3.5999999999999999E-3</v>
      </c>
      <c r="AF179" s="7">
        <v>-3.1999999999999997E-3</v>
      </c>
      <c r="AG179" s="7">
        <v>-2.7999999999999995E-3</v>
      </c>
      <c r="AH179" s="7">
        <v>-2.3999999999999994E-3</v>
      </c>
      <c r="AI179" s="4">
        <v>-2E-3</v>
      </c>
      <c r="AJ179" s="7">
        <v>-2.0999999999999999E-3</v>
      </c>
      <c r="AK179" s="7">
        <v>-2.1999999999999997E-3</v>
      </c>
      <c r="AL179" s="7">
        <v>-2.2999999999999995E-3</v>
      </c>
      <c r="AM179" s="7">
        <v>-2.3999999999999994E-3</v>
      </c>
      <c r="AN179" s="7">
        <v>-2.4999999999999992E-3</v>
      </c>
      <c r="AO179" s="7">
        <v>-2.599999999999999E-3</v>
      </c>
      <c r="AP179" s="7">
        <v>-2.6999999999999988E-3</v>
      </c>
      <c r="AQ179" s="7">
        <v>-2.7999999999999987E-3</v>
      </c>
      <c r="AR179" s="7">
        <v>-2.8999999999999985E-3</v>
      </c>
      <c r="AS179" s="4">
        <v>-3.0000000000000001E-3</v>
      </c>
      <c r="AT179" s="7">
        <v>-3.0000000000000001E-3</v>
      </c>
      <c r="AU179" s="7">
        <v>-3.0000000000000001E-3</v>
      </c>
      <c r="AV179" s="7">
        <v>-3.0000000000000001E-3</v>
      </c>
      <c r="AW179" s="7">
        <v>-3.0000000000000001E-3</v>
      </c>
      <c r="AX179" s="4">
        <v>-3.0000000000000001E-3</v>
      </c>
      <c r="AY179" s="7">
        <v>-3.0000000000000001E-3</v>
      </c>
      <c r="AZ179" s="7">
        <v>-3.0000000000000001E-3</v>
      </c>
      <c r="BA179" s="7">
        <v>-3.0000000000000001E-3</v>
      </c>
      <c r="BB179" s="7">
        <v>-3.0000000000000001E-3</v>
      </c>
      <c r="BC179" s="7">
        <v>-3.0000000000000001E-3</v>
      </c>
      <c r="BD179" s="7">
        <v>-3.0000000000000001E-3</v>
      </c>
      <c r="BE179" s="7">
        <v>-3.0000000000000001E-3</v>
      </c>
      <c r="BF179" s="7">
        <v>-3.0000000000000001E-3</v>
      </c>
      <c r="BG179" s="7">
        <v>-3.0000000000000001E-3</v>
      </c>
      <c r="BH179" s="4">
        <v>-3.0000000000000001E-3</v>
      </c>
    </row>
    <row r="180" spans="1:60" hidden="1" x14ac:dyDescent="0.25">
      <c r="A180" s="1" t="s">
        <v>34</v>
      </c>
      <c r="B180" s="1" t="s">
        <v>2</v>
      </c>
      <c r="C180" s="1" t="s">
        <v>11</v>
      </c>
      <c r="D180" s="1" t="s">
        <v>35</v>
      </c>
      <c r="E180" s="1" t="s">
        <v>40</v>
      </c>
      <c r="F180" s="1" t="s">
        <v>26</v>
      </c>
      <c r="G180" s="1" t="s">
        <v>26</v>
      </c>
      <c r="H180" s="1" t="s">
        <v>30</v>
      </c>
      <c r="I180" s="1" t="s">
        <v>31</v>
      </c>
      <c r="J180" s="1"/>
      <c r="W180" s="4">
        <v>-3.0000000000000001E-3</v>
      </c>
      <c r="X180" s="7">
        <v>-3.142857142857143E-3</v>
      </c>
      <c r="Y180" s="7">
        <v>-3.2857142857142859E-3</v>
      </c>
      <c r="Z180" s="7">
        <v>-3.4285714285714288E-3</v>
      </c>
      <c r="AA180" s="7">
        <v>-3.5714285714285718E-3</v>
      </c>
      <c r="AB180" s="7">
        <v>-3.7142857142857147E-3</v>
      </c>
      <c r="AC180" s="7">
        <v>-3.8571428571428576E-3</v>
      </c>
      <c r="AD180" s="4">
        <v>-4.0000000000000001E-3</v>
      </c>
      <c r="AE180" s="7">
        <v>-4.0666666666666663E-3</v>
      </c>
      <c r="AF180" s="7">
        <v>-4.1333333333333326E-3</v>
      </c>
      <c r="AG180" s="7">
        <v>-4.1999999999999989E-3</v>
      </c>
      <c r="AH180" s="7">
        <v>-4.2666666666666651E-3</v>
      </c>
      <c r="AI180" s="7">
        <v>-4.3333333333333314E-3</v>
      </c>
      <c r="AJ180" s="7">
        <v>-4.3999999999999977E-3</v>
      </c>
      <c r="AK180" s="7">
        <v>-4.4666666666666639E-3</v>
      </c>
      <c r="AL180" s="7">
        <v>-4.5333333333333302E-3</v>
      </c>
      <c r="AM180" s="7">
        <v>-4.5999999999999965E-3</v>
      </c>
      <c r="AN180" s="7">
        <v>-4.6666666666666627E-3</v>
      </c>
      <c r="AO180" s="7">
        <v>-4.733333333333329E-3</v>
      </c>
      <c r="AP180" s="7">
        <v>-4.7999999999999952E-3</v>
      </c>
      <c r="AQ180" s="7">
        <v>-4.8666666666666615E-3</v>
      </c>
      <c r="AR180" s="7">
        <v>-4.9333333333333278E-3</v>
      </c>
      <c r="AS180" s="4">
        <v>-5.0000000000000001E-3</v>
      </c>
      <c r="AT180" s="7">
        <v>-5.0000000000000001E-3</v>
      </c>
      <c r="AU180" s="7">
        <v>-5.0000000000000001E-3</v>
      </c>
      <c r="AV180" s="7">
        <v>-5.0000000000000001E-3</v>
      </c>
      <c r="AW180" s="7">
        <v>-5.0000000000000001E-3</v>
      </c>
      <c r="AX180" s="4">
        <v>-5.0000000000000001E-3</v>
      </c>
      <c r="AY180" s="7">
        <v>-5.0000000000000001E-3</v>
      </c>
      <c r="AZ180" s="7">
        <v>-5.0000000000000001E-3</v>
      </c>
      <c r="BA180" s="7">
        <v>-5.0000000000000001E-3</v>
      </c>
      <c r="BB180" s="7">
        <v>-5.0000000000000001E-3</v>
      </c>
      <c r="BC180" s="7">
        <v>-5.0000000000000001E-3</v>
      </c>
      <c r="BD180" s="7">
        <v>-5.0000000000000001E-3</v>
      </c>
      <c r="BE180" s="7">
        <v>-5.0000000000000001E-3</v>
      </c>
      <c r="BF180" s="7">
        <v>-5.0000000000000001E-3</v>
      </c>
      <c r="BG180" s="7">
        <v>-5.0000000000000001E-3</v>
      </c>
      <c r="BH180" s="4">
        <v>-5.0000000000000001E-3</v>
      </c>
    </row>
    <row r="181" spans="1:60" hidden="1" x14ac:dyDescent="0.25">
      <c r="A181" s="1" t="s">
        <v>34</v>
      </c>
      <c r="B181" s="1" t="s">
        <v>2</v>
      </c>
      <c r="C181" s="1" t="s">
        <v>12</v>
      </c>
      <c r="D181" s="1" t="s">
        <v>35</v>
      </c>
      <c r="E181" s="1" t="s">
        <v>40</v>
      </c>
      <c r="F181" s="1" t="s">
        <v>26</v>
      </c>
      <c r="G181" s="1" t="s">
        <v>26</v>
      </c>
      <c r="H181" s="1" t="s">
        <v>30</v>
      </c>
      <c r="I181" s="1" t="s">
        <v>31</v>
      </c>
      <c r="J181" s="1"/>
      <c r="W181" s="4">
        <v>1E-3</v>
      </c>
      <c r="X181" s="7">
        <v>1E-3</v>
      </c>
      <c r="Y181" s="7">
        <v>1E-3</v>
      </c>
      <c r="Z181" s="7">
        <v>1E-3</v>
      </c>
      <c r="AA181" s="7">
        <v>1E-3</v>
      </c>
      <c r="AB181" s="7">
        <v>1E-3</v>
      </c>
      <c r="AC181" s="7">
        <v>1E-3</v>
      </c>
      <c r="AD181" s="4">
        <v>1E-3</v>
      </c>
      <c r="AE181" s="7">
        <v>9.3333333333333332E-4</v>
      </c>
      <c r="AF181" s="7">
        <v>8.6666666666666663E-4</v>
      </c>
      <c r="AG181" s="7">
        <v>7.9999999999999993E-4</v>
      </c>
      <c r="AH181" s="7">
        <v>7.3333333333333323E-4</v>
      </c>
      <c r="AI181" s="7">
        <v>6.6666666666666654E-4</v>
      </c>
      <c r="AJ181" s="7">
        <v>5.9999999999999984E-4</v>
      </c>
      <c r="AK181" s="7">
        <v>5.3333333333333314E-4</v>
      </c>
      <c r="AL181" s="7">
        <v>4.6666666666666645E-4</v>
      </c>
      <c r="AM181" s="7">
        <v>3.9999999999999975E-4</v>
      </c>
      <c r="AN181" s="7">
        <v>3.3333333333333305E-4</v>
      </c>
      <c r="AO181" s="7">
        <v>2.6666666666666635E-4</v>
      </c>
      <c r="AP181" s="7">
        <v>1.9999999999999968E-4</v>
      </c>
      <c r="AQ181" s="7">
        <v>1.3333333333333301E-4</v>
      </c>
      <c r="AR181" s="7">
        <v>6.6666666666666345E-5</v>
      </c>
      <c r="AS181" s="4">
        <v>0</v>
      </c>
      <c r="AT181" s="7">
        <v>0</v>
      </c>
      <c r="AU181" s="7">
        <v>0</v>
      </c>
      <c r="AV181" s="7">
        <v>0</v>
      </c>
      <c r="AW181" s="7">
        <v>0</v>
      </c>
      <c r="AX181" s="4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4">
        <v>0</v>
      </c>
    </row>
    <row r="182" spans="1:60" hidden="1" x14ac:dyDescent="0.25">
      <c r="A182" s="1" t="s">
        <v>34</v>
      </c>
      <c r="B182" s="1" t="s">
        <v>2</v>
      </c>
      <c r="C182" s="1" t="s">
        <v>13</v>
      </c>
      <c r="D182" s="1" t="s">
        <v>35</v>
      </c>
      <c r="E182" s="1" t="s">
        <v>40</v>
      </c>
      <c r="F182" s="1" t="s">
        <v>26</v>
      </c>
      <c r="G182" s="1" t="s">
        <v>26</v>
      </c>
      <c r="H182" s="1" t="s">
        <v>30</v>
      </c>
      <c r="I182" s="1" t="s">
        <v>31</v>
      </c>
      <c r="J182" s="1"/>
      <c r="W182" s="4">
        <v>0.02</v>
      </c>
      <c r="X182" s="7">
        <v>0.02</v>
      </c>
      <c r="Y182" s="7">
        <v>0.02</v>
      </c>
      <c r="Z182" s="7">
        <v>0.02</v>
      </c>
      <c r="AA182" s="7">
        <v>0.02</v>
      </c>
      <c r="AB182" s="7">
        <v>0.02</v>
      </c>
      <c r="AC182" s="7">
        <v>0.02</v>
      </c>
      <c r="AD182" s="4">
        <v>0.02</v>
      </c>
      <c r="AE182" s="7">
        <v>0.02</v>
      </c>
      <c r="AF182" s="7">
        <v>0.02</v>
      </c>
      <c r="AG182" s="7">
        <v>0.02</v>
      </c>
      <c r="AH182" s="7">
        <v>0.02</v>
      </c>
      <c r="AI182" s="7">
        <v>0.02</v>
      </c>
      <c r="AJ182" s="7">
        <v>0.02</v>
      </c>
      <c r="AK182" s="7">
        <v>0.02</v>
      </c>
      <c r="AL182" s="7">
        <v>0.02</v>
      </c>
      <c r="AM182" s="7">
        <v>0.02</v>
      </c>
      <c r="AN182" s="7">
        <v>0.02</v>
      </c>
      <c r="AO182" s="7">
        <v>0.02</v>
      </c>
      <c r="AP182" s="7">
        <v>0.02</v>
      </c>
      <c r="AQ182" s="7">
        <v>0.02</v>
      </c>
      <c r="AR182" s="7">
        <v>0.02</v>
      </c>
      <c r="AS182" s="4">
        <v>0.02</v>
      </c>
      <c r="AT182" s="7">
        <v>0.02</v>
      </c>
      <c r="AU182" s="7">
        <v>0.02</v>
      </c>
      <c r="AV182" s="7">
        <v>0.02</v>
      </c>
      <c r="AW182" s="7">
        <v>0.02</v>
      </c>
      <c r="AX182" s="4">
        <v>0.02</v>
      </c>
      <c r="AY182" s="7">
        <v>0.02</v>
      </c>
      <c r="AZ182" s="7">
        <v>0.02</v>
      </c>
      <c r="BA182" s="7">
        <v>0.02</v>
      </c>
      <c r="BB182" s="7">
        <v>0.02</v>
      </c>
      <c r="BC182" s="7">
        <v>0.02</v>
      </c>
      <c r="BD182" s="7">
        <v>0.02</v>
      </c>
      <c r="BE182" s="7">
        <v>0.02</v>
      </c>
      <c r="BF182" s="7">
        <v>0.02</v>
      </c>
      <c r="BG182" s="7">
        <v>0.02</v>
      </c>
      <c r="BH182" s="4">
        <v>0.02</v>
      </c>
    </row>
    <row r="183" spans="1:60" hidden="1" x14ac:dyDescent="0.25">
      <c r="A183" s="1" t="s">
        <v>34</v>
      </c>
      <c r="B183" s="1" t="s">
        <v>2</v>
      </c>
      <c r="C183" s="1" t="s">
        <v>14</v>
      </c>
      <c r="D183" s="1" t="s">
        <v>35</v>
      </c>
      <c r="E183" s="1" t="s">
        <v>40</v>
      </c>
      <c r="F183" s="1" t="s">
        <v>26</v>
      </c>
      <c r="G183" s="1" t="s">
        <v>26</v>
      </c>
      <c r="H183" s="1" t="s">
        <v>30</v>
      </c>
      <c r="I183" s="1" t="s">
        <v>31</v>
      </c>
      <c r="J183" s="1"/>
      <c r="W183" s="4">
        <v>1.4999999999999999E-2</v>
      </c>
      <c r="X183" s="7">
        <v>1.4E-2</v>
      </c>
      <c r="Y183" s="7">
        <v>1.3000000000000001E-2</v>
      </c>
      <c r="Z183" s="7">
        <v>1.2000000000000002E-2</v>
      </c>
      <c r="AA183" s="7">
        <v>1.1000000000000003E-2</v>
      </c>
      <c r="AB183" s="7">
        <v>1.0000000000000004E-2</v>
      </c>
      <c r="AC183" s="7">
        <v>9.0000000000000045E-3</v>
      </c>
      <c r="AD183" s="4">
        <v>8.0000000000000002E-3</v>
      </c>
      <c r="AE183" s="7">
        <v>7.6E-3</v>
      </c>
      <c r="AF183" s="7">
        <v>7.1999999999999998E-3</v>
      </c>
      <c r="AG183" s="7">
        <v>6.7999999999999996E-3</v>
      </c>
      <c r="AH183" s="7">
        <v>6.3999999999999994E-3</v>
      </c>
      <c r="AI183" s="7">
        <v>5.9999999999999993E-3</v>
      </c>
      <c r="AJ183" s="7">
        <v>5.5999999999999991E-3</v>
      </c>
      <c r="AK183" s="7">
        <v>5.1999999999999989E-3</v>
      </c>
      <c r="AL183" s="7">
        <v>4.7999999999999987E-3</v>
      </c>
      <c r="AM183" s="7">
        <v>4.3999999999999985E-3</v>
      </c>
      <c r="AN183" s="7">
        <v>3.9999999999999983E-3</v>
      </c>
      <c r="AO183" s="7">
        <v>3.5999999999999982E-3</v>
      </c>
      <c r="AP183" s="7">
        <v>3.199999999999998E-3</v>
      </c>
      <c r="AQ183" s="7">
        <v>2.7999999999999978E-3</v>
      </c>
      <c r="AR183" s="7">
        <v>2.3999999999999976E-3</v>
      </c>
      <c r="AS183" s="4">
        <v>2E-3</v>
      </c>
      <c r="AT183" s="7">
        <v>2E-3</v>
      </c>
      <c r="AU183" s="7">
        <v>2E-3</v>
      </c>
      <c r="AV183" s="7">
        <v>2E-3</v>
      </c>
      <c r="AW183" s="7">
        <v>2E-3</v>
      </c>
      <c r="AX183" s="4">
        <v>2E-3</v>
      </c>
      <c r="AY183" s="7">
        <v>-0.02</v>
      </c>
      <c r="AZ183" s="7">
        <v>-0.02</v>
      </c>
      <c r="BA183" s="7">
        <v>-0.02</v>
      </c>
      <c r="BB183" s="7">
        <v>-0.02</v>
      </c>
      <c r="BC183" s="7">
        <v>-0.02</v>
      </c>
      <c r="BD183" s="7">
        <v>-0.02</v>
      </c>
      <c r="BE183" s="7">
        <v>-0.02</v>
      </c>
      <c r="BF183" s="7">
        <v>-0.02</v>
      </c>
      <c r="BG183" s="7">
        <v>-0.02</v>
      </c>
      <c r="BH183" s="4">
        <v>-0.02</v>
      </c>
    </row>
    <row r="184" spans="1:60" hidden="1" x14ac:dyDescent="0.25">
      <c r="A184" s="1" t="s">
        <v>34</v>
      </c>
      <c r="B184" s="1" t="s">
        <v>2</v>
      </c>
      <c r="C184" s="1" t="s">
        <v>15</v>
      </c>
      <c r="D184" s="1" t="s">
        <v>35</v>
      </c>
      <c r="E184" s="1" t="s">
        <v>40</v>
      </c>
      <c r="F184" s="1" t="s">
        <v>26</v>
      </c>
      <c r="G184" s="1" t="s">
        <v>26</v>
      </c>
      <c r="H184" s="1" t="s">
        <v>30</v>
      </c>
      <c r="I184" s="1" t="s">
        <v>31</v>
      </c>
      <c r="J184" s="1"/>
      <c r="W184" s="4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4">
        <v>0</v>
      </c>
      <c r="AE184" s="7">
        <v>0</v>
      </c>
      <c r="AF184" s="7">
        <v>0</v>
      </c>
      <c r="AG184" s="7">
        <v>0</v>
      </c>
      <c r="AH184" s="7">
        <v>0</v>
      </c>
      <c r="AI184" s="11">
        <v>0</v>
      </c>
      <c r="AJ184" s="7">
        <v>0</v>
      </c>
      <c r="AK184" s="7">
        <v>0</v>
      </c>
      <c r="AL184" s="7">
        <v>0</v>
      </c>
      <c r="AM184" s="7">
        <v>0</v>
      </c>
      <c r="AN184" s="11">
        <v>0</v>
      </c>
      <c r="AO184" s="7">
        <v>0</v>
      </c>
      <c r="AP184" s="7">
        <v>0</v>
      </c>
      <c r="AQ184" s="7">
        <v>0</v>
      </c>
      <c r="AR184" s="7">
        <v>0</v>
      </c>
      <c r="AS184" s="4">
        <v>0</v>
      </c>
      <c r="AT184" s="7">
        <v>0</v>
      </c>
      <c r="AU184" s="7">
        <v>0</v>
      </c>
      <c r="AV184" s="7">
        <v>0</v>
      </c>
      <c r="AW184" s="7">
        <v>0</v>
      </c>
      <c r="AX184" s="4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4">
        <v>0</v>
      </c>
    </row>
    <row r="185" spans="1:60" hidden="1" x14ac:dyDescent="0.25">
      <c r="A185" s="1" t="s">
        <v>34</v>
      </c>
      <c r="B185" s="1" t="s">
        <v>2</v>
      </c>
      <c r="C185" s="1" t="s">
        <v>16</v>
      </c>
      <c r="D185" s="1" t="s">
        <v>35</v>
      </c>
      <c r="E185" s="1" t="s">
        <v>40</v>
      </c>
      <c r="F185" s="1" t="s">
        <v>26</v>
      </c>
      <c r="G185" s="1" t="s">
        <v>26</v>
      </c>
      <c r="H185" s="1" t="s">
        <v>30</v>
      </c>
      <c r="I185" s="1" t="s">
        <v>31</v>
      </c>
      <c r="J185" s="1"/>
      <c r="W185" s="4">
        <v>5.0000000000000001E-3</v>
      </c>
      <c r="X185" s="7">
        <v>5.0000000000000001E-3</v>
      </c>
      <c r="Y185" s="7">
        <v>5.0000000000000001E-3</v>
      </c>
      <c r="Z185" s="7">
        <v>5.0000000000000001E-3</v>
      </c>
      <c r="AA185" s="7">
        <v>5.0000000000000001E-3</v>
      </c>
      <c r="AB185" s="7">
        <v>5.0000000000000001E-3</v>
      </c>
      <c r="AC185" s="7">
        <v>5.0000000000000001E-3</v>
      </c>
      <c r="AD185" s="4">
        <v>5.0000000000000001E-3</v>
      </c>
      <c r="AE185" s="7">
        <v>5.0000000000000001E-3</v>
      </c>
      <c r="AF185" s="7">
        <v>5.0000000000000001E-3</v>
      </c>
      <c r="AG185" s="7">
        <v>5.0000000000000001E-3</v>
      </c>
      <c r="AH185" s="7">
        <v>5.0000000000000001E-3</v>
      </c>
      <c r="AI185" s="7">
        <v>5.0000000000000001E-3</v>
      </c>
      <c r="AJ185" s="7">
        <v>5.0000000000000001E-3</v>
      </c>
      <c r="AK185" s="7">
        <v>5.0000000000000001E-3</v>
      </c>
      <c r="AL185" s="7">
        <v>5.0000000000000001E-3</v>
      </c>
      <c r="AM185" s="7">
        <v>5.0000000000000001E-3</v>
      </c>
      <c r="AN185" s="7">
        <v>5.0000000000000001E-3</v>
      </c>
      <c r="AO185" s="7">
        <v>5.0000000000000001E-3</v>
      </c>
      <c r="AP185" s="7">
        <v>5.0000000000000001E-3</v>
      </c>
      <c r="AQ185" s="7">
        <v>5.0000000000000001E-3</v>
      </c>
      <c r="AR185" s="7">
        <v>5.0000000000000001E-3</v>
      </c>
      <c r="AS185" s="4">
        <v>5.0000000000000001E-3</v>
      </c>
      <c r="AT185" s="7">
        <v>5.0000000000000001E-3</v>
      </c>
      <c r="AU185" s="7">
        <v>5.0000000000000001E-3</v>
      </c>
      <c r="AV185" s="7">
        <v>5.0000000000000001E-3</v>
      </c>
      <c r="AW185" s="7">
        <v>5.0000000000000001E-3</v>
      </c>
      <c r="AX185" s="4">
        <v>5.0000000000000001E-3</v>
      </c>
      <c r="AY185" s="7">
        <v>5.0000000000000001E-3</v>
      </c>
      <c r="AZ185" s="7">
        <v>5.0000000000000001E-3</v>
      </c>
      <c r="BA185" s="7">
        <v>5.0000000000000001E-3</v>
      </c>
      <c r="BB185" s="7">
        <v>5.0000000000000001E-3</v>
      </c>
      <c r="BC185" s="7">
        <v>5.0000000000000001E-3</v>
      </c>
      <c r="BD185" s="7">
        <v>5.0000000000000001E-3</v>
      </c>
      <c r="BE185" s="7">
        <v>5.0000000000000001E-3</v>
      </c>
      <c r="BF185" s="7">
        <v>5.0000000000000001E-3</v>
      </c>
      <c r="BG185" s="7">
        <v>5.0000000000000001E-3</v>
      </c>
      <c r="BH185" s="4">
        <v>5.0000000000000001E-3</v>
      </c>
    </row>
    <row r="186" spans="1:60" hidden="1" x14ac:dyDescent="0.25">
      <c r="A186" s="1" t="s">
        <v>34</v>
      </c>
      <c r="B186" s="1" t="s">
        <v>2</v>
      </c>
      <c r="C186" s="1" t="s">
        <v>4</v>
      </c>
      <c r="D186" s="1" t="s">
        <v>35</v>
      </c>
      <c r="E186" s="1" t="s">
        <v>39</v>
      </c>
      <c r="F186" s="1" t="s">
        <v>26</v>
      </c>
      <c r="G186" s="1" t="s">
        <v>26</v>
      </c>
      <c r="H186" s="1" t="s">
        <v>30</v>
      </c>
      <c r="I186" s="1" t="s">
        <v>31</v>
      </c>
      <c r="J186" s="1"/>
      <c r="W186" s="4">
        <v>0.01</v>
      </c>
      <c r="X186" s="7">
        <v>1.0714285714285714E-2</v>
      </c>
      <c r="Y186" s="7">
        <v>1.1428571428571429E-2</v>
      </c>
      <c r="Z186" s="7">
        <v>1.2142857142857143E-2</v>
      </c>
      <c r="AA186" s="7">
        <v>1.2857142857142857E-2</v>
      </c>
      <c r="AB186" s="7">
        <v>1.3571428571428571E-2</v>
      </c>
      <c r="AC186" s="7">
        <v>1.4285714285714285E-2</v>
      </c>
      <c r="AD186" s="4">
        <v>1.4999999999999999E-2</v>
      </c>
      <c r="AE186" s="7">
        <v>1.5333333333333332E-2</v>
      </c>
      <c r="AF186" s="7">
        <v>1.5666666666666666E-2</v>
      </c>
      <c r="AG186" s="7">
        <v>1.6E-2</v>
      </c>
      <c r="AH186" s="7">
        <v>1.6333333333333335E-2</v>
      </c>
      <c r="AI186" s="7">
        <v>1.666666666666667E-2</v>
      </c>
      <c r="AJ186" s="7">
        <v>1.7000000000000005E-2</v>
      </c>
      <c r="AK186" s="7">
        <v>1.7333333333333339E-2</v>
      </c>
      <c r="AL186" s="7">
        <v>1.7666666666666674E-2</v>
      </c>
      <c r="AM186" s="7">
        <v>1.8000000000000009E-2</v>
      </c>
      <c r="AN186" s="7">
        <v>1.8333333333333344E-2</v>
      </c>
      <c r="AO186" s="7">
        <v>1.8666666666666679E-2</v>
      </c>
      <c r="AP186" s="7">
        <v>1.9000000000000013E-2</v>
      </c>
      <c r="AQ186" s="7">
        <v>1.9333333333333348E-2</v>
      </c>
      <c r="AR186" s="7">
        <v>1.9666666666666683E-2</v>
      </c>
      <c r="AS186" s="4">
        <v>0.02</v>
      </c>
      <c r="AT186" s="7">
        <v>0.02</v>
      </c>
      <c r="AU186" s="7">
        <v>0.02</v>
      </c>
      <c r="AV186" s="7">
        <v>0.02</v>
      </c>
      <c r="AW186" s="7">
        <v>0.02</v>
      </c>
      <c r="AX186" s="4">
        <v>0.02</v>
      </c>
      <c r="AY186" s="7">
        <v>0.02</v>
      </c>
      <c r="AZ186" s="7">
        <v>0.02</v>
      </c>
      <c r="BA186" s="7">
        <v>0.02</v>
      </c>
      <c r="BB186" s="7">
        <v>0.02</v>
      </c>
      <c r="BC186" s="7">
        <v>0.02</v>
      </c>
      <c r="BD186" s="7">
        <v>0.02</v>
      </c>
      <c r="BE186" s="7">
        <v>0.02</v>
      </c>
      <c r="BF186" s="7">
        <v>0.02</v>
      </c>
      <c r="BG186" s="7">
        <v>0.02</v>
      </c>
      <c r="BH186" s="4">
        <v>0.02</v>
      </c>
    </row>
    <row r="187" spans="1:60" hidden="1" x14ac:dyDescent="0.25">
      <c r="A187" s="1" t="s">
        <v>34</v>
      </c>
      <c r="B187" s="1" t="s">
        <v>2</v>
      </c>
      <c r="C187" s="1" t="s">
        <v>5</v>
      </c>
      <c r="D187" s="1" t="s">
        <v>35</v>
      </c>
      <c r="E187" s="1" t="s">
        <v>39</v>
      </c>
      <c r="F187" s="1" t="s">
        <v>26</v>
      </c>
      <c r="G187" s="1" t="s">
        <v>26</v>
      </c>
      <c r="H187" s="1" t="s">
        <v>30</v>
      </c>
      <c r="I187" s="1" t="s">
        <v>31</v>
      </c>
      <c r="J187" s="1"/>
      <c r="W187" s="4">
        <v>2.5000000000000001E-2</v>
      </c>
      <c r="X187" s="7">
        <v>2.5000000000000001E-2</v>
      </c>
      <c r="Y187" s="7">
        <v>2.5000000000000001E-2</v>
      </c>
      <c r="Z187" s="7">
        <v>2.5000000000000001E-2</v>
      </c>
      <c r="AA187" s="7">
        <v>2.5000000000000001E-2</v>
      </c>
      <c r="AB187" s="7">
        <v>2.5000000000000001E-2</v>
      </c>
      <c r="AC187" s="7">
        <v>2.5000000000000001E-2</v>
      </c>
      <c r="AD187" s="4">
        <v>2.5000000000000001E-2</v>
      </c>
      <c r="AE187" s="7">
        <v>2.5000000000000001E-2</v>
      </c>
      <c r="AF187" s="7">
        <v>2.5000000000000001E-2</v>
      </c>
      <c r="AG187" s="7">
        <v>2.5000000000000001E-2</v>
      </c>
      <c r="AH187" s="7">
        <v>2.5000000000000001E-2</v>
      </c>
      <c r="AI187" s="7">
        <v>2.5000000000000001E-2</v>
      </c>
      <c r="AJ187" s="7">
        <v>2.5000000000000001E-2</v>
      </c>
      <c r="AK187" s="7">
        <v>2.5000000000000001E-2</v>
      </c>
      <c r="AL187" s="7">
        <v>2.5000000000000001E-2</v>
      </c>
      <c r="AM187" s="7">
        <v>2.5000000000000001E-2</v>
      </c>
      <c r="AN187" s="7">
        <v>2.5000000000000001E-2</v>
      </c>
      <c r="AO187" s="7">
        <v>2.5000000000000001E-2</v>
      </c>
      <c r="AP187" s="7">
        <v>2.5000000000000001E-2</v>
      </c>
      <c r="AQ187" s="7">
        <v>2.5000000000000001E-2</v>
      </c>
      <c r="AR187" s="7">
        <v>2.5000000000000001E-2</v>
      </c>
      <c r="AS187" s="4">
        <v>2.5000000000000001E-2</v>
      </c>
      <c r="AT187" s="7">
        <v>2.5000000000000001E-2</v>
      </c>
      <c r="AU187" s="7">
        <v>2.5000000000000001E-2</v>
      </c>
      <c r="AV187" s="7">
        <v>2.5000000000000001E-2</v>
      </c>
      <c r="AW187" s="7">
        <v>2.5000000000000001E-2</v>
      </c>
      <c r="AX187" s="4">
        <v>2.5000000000000001E-2</v>
      </c>
      <c r="AY187" s="7">
        <v>2.5000000000000001E-2</v>
      </c>
      <c r="AZ187" s="7">
        <v>2.5000000000000001E-2</v>
      </c>
      <c r="BA187" s="7">
        <v>2.5000000000000001E-2</v>
      </c>
      <c r="BB187" s="7">
        <v>2.5000000000000001E-2</v>
      </c>
      <c r="BC187" s="7">
        <v>2.5000000000000001E-2</v>
      </c>
      <c r="BD187" s="7">
        <v>2.5000000000000001E-2</v>
      </c>
      <c r="BE187" s="7">
        <v>2.5000000000000001E-2</v>
      </c>
      <c r="BF187" s="7">
        <v>2.5000000000000001E-2</v>
      </c>
      <c r="BG187" s="7">
        <v>2.5000000000000001E-2</v>
      </c>
      <c r="BH187" s="4">
        <v>2.5000000000000001E-2</v>
      </c>
    </row>
    <row r="188" spans="1:60" hidden="1" x14ac:dyDescent="0.25">
      <c r="A188" s="1" t="s">
        <v>34</v>
      </c>
      <c r="B188" s="1" t="s">
        <v>2</v>
      </c>
      <c r="C188" s="1" t="s">
        <v>6</v>
      </c>
      <c r="D188" s="1" t="s">
        <v>35</v>
      </c>
      <c r="E188" s="1" t="s">
        <v>39</v>
      </c>
      <c r="F188" s="1" t="s">
        <v>26</v>
      </c>
      <c r="G188" s="1" t="s">
        <v>26</v>
      </c>
      <c r="H188" s="1" t="s">
        <v>30</v>
      </c>
      <c r="I188" s="1" t="s">
        <v>31</v>
      </c>
      <c r="J188" s="1"/>
      <c r="W188" s="4">
        <v>0.12</v>
      </c>
      <c r="X188" s="7">
        <v>0.11571428571428571</v>
      </c>
      <c r="Y188" s="7">
        <v>0.11142857142857143</v>
      </c>
      <c r="Z188" s="7">
        <v>0.10714285714285715</v>
      </c>
      <c r="AA188" s="7">
        <v>0.10285714285714287</v>
      </c>
      <c r="AB188" s="7">
        <v>9.8571428571428588E-2</v>
      </c>
      <c r="AC188" s="7">
        <v>9.4285714285714306E-2</v>
      </c>
      <c r="AD188" s="4">
        <v>0.09</v>
      </c>
      <c r="AE188" s="7">
        <v>8.1000000000000003E-2</v>
      </c>
      <c r="AF188" s="7">
        <v>7.2000000000000008E-2</v>
      </c>
      <c r="AG188" s="7">
        <v>6.3000000000000014E-2</v>
      </c>
      <c r="AH188" s="7">
        <v>5.4000000000000013E-2</v>
      </c>
      <c r="AI188" s="10">
        <v>4.4999999999999998E-2</v>
      </c>
      <c r="AJ188" s="7">
        <v>4.3999999999999997E-2</v>
      </c>
      <c r="AK188" s="7">
        <v>4.2999999999999997E-2</v>
      </c>
      <c r="AL188" s="7">
        <v>4.1999999999999996E-2</v>
      </c>
      <c r="AM188" s="7">
        <v>4.0999999999999995E-2</v>
      </c>
      <c r="AN188" s="10">
        <v>0.04</v>
      </c>
      <c r="AO188" s="7">
        <v>3.9399999999999998E-2</v>
      </c>
      <c r="AP188" s="7">
        <v>3.8799999999999994E-2</v>
      </c>
      <c r="AQ188" s="7">
        <v>3.8199999999999991E-2</v>
      </c>
      <c r="AR188" s="7">
        <v>3.7599999999999988E-2</v>
      </c>
      <c r="AS188" s="4">
        <v>3.6999999999999998E-2</v>
      </c>
      <c r="AT188" s="7">
        <v>3.5999999999999997E-2</v>
      </c>
      <c r="AU188" s="7">
        <v>3.4999999999999996E-2</v>
      </c>
      <c r="AV188" s="7">
        <v>3.3999999999999996E-2</v>
      </c>
      <c r="AW188" s="7">
        <v>3.2999999999999995E-2</v>
      </c>
      <c r="AX188" s="4">
        <v>3.2000000000000001E-2</v>
      </c>
      <c r="AY188" s="7">
        <v>3.2000000000000001E-2</v>
      </c>
      <c r="AZ188" s="7">
        <v>3.2000000000000001E-2</v>
      </c>
      <c r="BA188" s="7">
        <v>3.2000000000000001E-2</v>
      </c>
      <c r="BB188" s="7">
        <v>3.2000000000000001E-2</v>
      </c>
      <c r="BC188" s="7">
        <v>3.2000000000000001E-2</v>
      </c>
      <c r="BD188" s="7">
        <v>3.2000000000000001E-2</v>
      </c>
      <c r="BE188" s="7">
        <v>3.2000000000000001E-2</v>
      </c>
      <c r="BF188" s="7">
        <v>3.2000000000000001E-2</v>
      </c>
      <c r="BG188" s="7">
        <v>3.2000000000000001E-2</v>
      </c>
      <c r="BH188" s="4">
        <v>3.2000000000000001E-2</v>
      </c>
    </row>
    <row r="189" spans="1:60" hidden="1" x14ac:dyDescent="0.25">
      <c r="A189" s="1" t="s">
        <v>34</v>
      </c>
      <c r="B189" s="1" t="s">
        <v>2</v>
      </c>
      <c r="C189" s="1" t="s">
        <v>7</v>
      </c>
      <c r="D189" s="1" t="s">
        <v>35</v>
      </c>
      <c r="E189" s="1" t="s">
        <v>39</v>
      </c>
      <c r="F189" s="1" t="s">
        <v>26</v>
      </c>
      <c r="G189" s="1" t="s">
        <v>26</v>
      </c>
      <c r="H189" s="1" t="s">
        <v>30</v>
      </c>
      <c r="I189" s="1" t="s">
        <v>31</v>
      </c>
      <c r="J189" s="1"/>
      <c r="W189" s="4">
        <v>0.05</v>
      </c>
      <c r="X189" s="7">
        <v>4.7142857142857146E-2</v>
      </c>
      <c r="Y189" s="7">
        <v>4.4285714285714289E-2</v>
      </c>
      <c r="Z189" s="7">
        <v>4.1428571428571433E-2</v>
      </c>
      <c r="AA189" s="7">
        <v>3.8571428571428576E-2</v>
      </c>
      <c r="AB189" s="7">
        <v>3.5714285714285719E-2</v>
      </c>
      <c r="AC189" s="7">
        <v>3.2857142857142863E-2</v>
      </c>
      <c r="AD189" s="4">
        <v>0.03</v>
      </c>
      <c r="AE189" s="7">
        <v>0.03</v>
      </c>
      <c r="AF189" s="7">
        <v>0.03</v>
      </c>
      <c r="AG189" s="7">
        <v>0.03</v>
      </c>
      <c r="AH189" s="7">
        <v>0.03</v>
      </c>
      <c r="AI189" s="4">
        <v>0.03</v>
      </c>
      <c r="AJ189" s="7">
        <v>0.03</v>
      </c>
      <c r="AK189" s="7">
        <v>0.03</v>
      </c>
      <c r="AL189" s="7">
        <v>0.03</v>
      </c>
      <c r="AM189" s="7">
        <v>0.03</v>
      </c>
      <c r="AN189" s="4">
        <v>0.03</v>
      </c>
      <c r="AO189" s="7">
        <v>0.03</v>
      </c>
      <c r="AP189" s="7">
        <v>0.03</v>
      </c>
      <c r="AQ189" s="7">
        <v>0.03</v>
      </c>
      <c r="AR189" s="7">
        <v>0.03</v>
      </c>
      <c r="AS189" s="4">
        <v>0.03</v>
      </c>
      <c r="AT189" s="7">
        <v>0.03</v>
      </c>
      <c r="AU189" s="7">
        <v>0.03</v>
      </c>
      <c r="AV189" s="7">
        <v>0.03</v>
      </c>
      <c r="AW189" s="7">
        <v>0.03</v>
      </c>
      <c r="AX189" s="4">
        <v>0.03</v>
      </c>
      <c r="AY189" s="7">
        <v>0.03</v>
      </c>
      <c r="AZ189" s="7">
        <v>0.03</v>
      </c>
      <c r="BA189" s="7">
        <v>0.03</v>
      </c>
      <c r="BB189" s="7">
        <v>0.03</v>
      </c>
      <c r="BC189" s="7">
        <v>0.03</v>
      </c>
      <c r="BD189" s="7">
        <v>0.03</v>
      </c>
      <c r="BE189" s="7">
        <v>0.03</v>
      </c>
      <c r="BF189" s="7">
        <v>0.03</v>
      </c>
      <c r="BG189" s="7">
        <v>0.03</v>
      </c>
      <c r="BH189" s="4">
        <v>0.03</v>
      </c>
    </row>
    <row r="190" spans="1:60" hidden="1" x14ac:dyDescent="0.25">
      <c r="A190" s="1" t="s">
        <v>34</v>
      </c>
      <c r="B190" s="1" t="s">
        <v>2</v>
      </c>
      <c r="C190" s="1" t="s">
        <v>8</v>
      </c>
      <c r="D190" s="1" t="s">
        <v>35</v>
      </c>
      <c r="E190" s="1" t="s">
        <v>39</v>
      </c>
      <c r="F190" s="1" t="s">
        <v>26</v>
      </c>
      <c r="G190" s="1" t="s">
        <v>26</v>
      </c>
      <c r="H190" s="1" t="s">
        <v>30</v>
      </c>
      <c r="I190" s="1" t="s">
        <v>31</v>
      </c>
      <c r="J190" s="1"/>
      <c r="W190" s="4">
        <v>0.03</v>
      </c>
      <c r="X190" s="7">
        <v>2.7857142857142855E-2</v>
      </c>
      <c r="Y190" s="7">
        <v>2.571428571428571E-2</v>
      </c>
      <c r="Z190" s="7">
        <v>2.3571428571428566E-2</v>
      </c>
      <c r="AA190" s="7">
        <v>2.1428571428571422E-2</v>
      </c>
      <c r="AB190" s="7">
        <v>1.9285714285714278E-2</v>
      </c>
      <c r="AC190" s="7">
        <v>1.7142857142857133E-2</v>
      </c>
      <c r="AD190" s="4">
        <v>1.4999999999999999E-2</v>
      </c>
      <c r="AE190" s="7">
        <v>1.4999999999999999E-2</v>
      </c>
      <c r="AF190" s="7">
        <v>1.4999999999999999E-2</v>
      </c>
      <c r="AG190" s="7">
        <v>1.4999999999999999E-2</v>
      </c>
      <c r="AH190" s="7">
        <v>1.4999999999999999E-2</v>
      </c>
      <c r="AI190" s="7">
        <v>1.4999999999999999E-2</v>
      </c>
      <c r="AJ190" s="7">
        <v>1.4999999999999999E-2</v>
      </c>
      <c r="AK190" s="7">
        <v>1.4999999999999999E-2</v>
      </c>
      <c r="AL190" s="7">
        <v>1.4999999999999999E-2</v>
      </c>
      <c r="AM190" s="7">
        <v>1.4999999999999999E-2</v>
      </c>
      <c r="AN190" s="4">
        <v>1.4999999999999999E-2</v>
      </c>
      <c r="AO190" s="7">
        <v>1.26E-2</v>
      </c>
      <c r="AP190" s="7">
        <v>1.0200000000000001E-2</v>
      </c>
      <c r="AQ190" s="7">
        <v>7.8000000000000005E-3</v>
      </c>
      <c r="AR190" s="7">
        <v>5.4000000000000003E-3</v>
      </c>
      <c r="AS190" s="4">
        <v>3.0000000000000001E-3</v>
      </c>
      <c r="AT190" s="7">
        <v>3.0000000000000001E-3</v>
      </c>
      <c r="AU190" s="7">
        <v>3.0000000000000001E-3</v>
      </c>
      <c r="AV190" s="7">
        <v>3.0000000000000001E-3</v>
      </c>
      <c r="AW190" s="7">
        <v>3.0000000000000001E-3</v>
      </c>
      <c r="AX190" s="4">
        <v>3.0000000000000001E-3</v>
      </c>
      <c r="AY190" s="7">
        <v>3.0000000000000001E-3</v>
      </c>
      <c r="AZ190" s="7">
        <v>3.0000000000000001E-3</v>
      </c>
      <c r="BA190" s="7">
        <v>3.0000000000000001E-3</v>
      </c>
      <c r="BB190" s="7">
        <v>3.0000000000000001E-3</v>
      </c>
      <c r="BC190" s="7">
        <v>3.0000000000000001E-3</v>
      </c>
      <c r="BD190" s="7">
        <v>3.0000000000000001E-3</v>
      </c>
      <c r="BE190" s="7">
        <v>3.0000000000000001E-3</v>
      </c>
      <c r="BF190" s="7">
        <v>3.0000000000000001E-3</v>
      </c>
      <c r="BG190" s="7">
        <v>3.0000000000000001E-3</v>
      </c>
      <c r="BH190" s="4">
        <v>3.0000000000000001E-3</v>
      </c>
    </row>
    <row r="191" spans="1:60" hidden="1" x14ac:dyDescent="0.25">
      <c r="A191" s="1" t="s">
        <v>34</v>
      </c>
      <c r="B191" s="1" t="s">
        <v>2</v>
      </c>
      <c r="C191" s="1" t="s">
        <v>9</v>
      </c>
      <c r="D191" s="1" t="s">
        <v>35</v>
      </c>
      <c r="E191" s="1" t="s">
        <v>39</v>
      </c>
      <c r="F191" s="1" t="s">
        <v>26</v>
      </c>
      <c r="G191" s="1" t="s">
        <v>26</v>
      </c>
      <c r="H191" s="1" t="s">
        <v>30</v>
      </c>
      <c r="I191" s="1" t="s">
        <v>31</v>
      </c>
      <c r="J191" s="1"/>
      <c r="W191" s="4">
        <v>0.02</v>
      </c>
      <c r="X191" s="7">
        <v>0.02</v>
      </c>
      <c r="Y191" s="7">
        <v>0.02</v>
      </c>
      <c r="Z191" s="7">
        <v>0.02</v>
      </c>
      <c r="AA191" s="7">
        <v>0.02</v>
      </c>
      <c r="AB191" s="7">
        <v>0.02</v>
      </c>
      <c r="AC191" s="7">
        <v>0.02</v>
      </c>
      <c r="AD191" s="4">
        <v>0.02</v>
      </c>
      <c r="AE191" s="7">
        <v>0.02</v>
      </c>
      <c r="AF191" s="7">
        <v>0.02</v>
      </c>
      <c r="AG191" s="7">
        <v>0.02</v>
      </c>
      <c r="AH191" s="7">
        <v>0.02</v>
      </c>
      <c r="AI191" s="7">
        <v>0.02</v>
      </c>
      <c r="AJ191" s="7">
        <v>0.02</v>
      </c>
      <c r="AK191" s="7">
        <v>0.02</v>
      </c>
      <c r="AL191" s="7">
        <v>0.02</v>
      </c>
      <c r="AM191" s="7">
        <v>0.02</v>
      </c>
      <c r="AN191" s="7">
        <v>0.02</v>
      </c>
      <c r="AO191" s="7">
        <v>0.02</v>
      </c>
      <c r="AP191" s="7">
        <v>0.02</v>
      </c>
      <c r="AQ191" s="7">
        <v>0.02</v>
      </c>
      <c r="AR191" s="7">
        <v>0.02</v>
      </c>
      <c r="AS191" s="4">
        <v>0.02</v>
      </c>
      <c r="AT191" s="7">
        <v>0.02</v>
      </c>
      <c r="AU191" s="7">
        <v>0.02</v>
      </c>
      <c r="AV191" s="7">
        <v>0.02</v>
      </c>
      <c r="AW191" s="7">
        <v>0.02</v>
      </c>
      <c r="AX191" s="4">
        <v>0.02</v>
      </c>
      <c r="AY191" s="7">
        <v>0.02</v>
      </c>
      <c r="AZ191" s="7">
        <v>0.02</v>
      </c>
      <c r="BA191" s="7">
        <v>0.02</v>
      </c>
      <c r="BB191" s="7">
        <v>0.02</v>
      </c>
      <c r="BC191" s="7">
        <v>0.02</v>
      </c>
      <c r="BD191" s="7">
        <v>0.02</v>
      </c>
      <c r="BE191" s="7">
        <v>0.02</v>
      </c>
      <c r="BF191" s="7">
        <v>0.02</v>
      </c>
      <c r="BG191" s="7">
        <v>0.02</v>
      </c>
      <c r="BH191" s="4">
        <v>0.02</v>
      </c>
    </row>
    <row r="192" spans="1:60" hidden="1" x14ac:dyDescent="0.25">
      <c r="A192" s="1" t="s">
        <v>34</v>
      </c>
      <c r="B192" s="1" t="s">
        <v>2</v>
      </c>
      <c r="C192" s="1" t="s">
        <v>10</v>
      </c>
      <c r="D192" s="1" t="s">
        <v>35</v>
      </c>
      <c r="E192" s="1" t="s">
        <v>39</v>
      </c>
      <c r="F192" s="1" t="s">
        <v>26</v>
      </c>
      <c r="G192" s="1" t="s">
        <v>26</v>
      </c>
      <c r="H192" s="1" t="s">
        <v>30</v>
      </c>
      <c r="I192" s="1" t="s">
        <v>31</v>
      </c>
      <c r="J192" s="1"/>
      <c r="W192" s="4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4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4">
        <v>0</v>
      </c>
      <c r="AT192" s="7">
        <v>0</v>
      </c>
      <c r="AU192" s="7">
        <v>0</v>
      </c>
      <c r="AV192" s="7">
        <v>0</v>
      </c>
      <c r="AW192" s="7">
        <v>0</v>
      </c>
      <c r="AX192" s="4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4">
        <v>0</v>
      </c>
    </row>
    <row r="193" spans="1:60" hidden="1" x14ac:dyDescent="0.25">
      <c r="A193" s="1" t="s">
        <v>34</v>
      </c>
      <c r="B193" s="1" t="s">
        <v>2</v>
      </c>
      <c r="C193" s="1" t="s">
        <v>11</v>
      </c>
      <c r="D193" s="1" t="s">
        <v>35</v>
      </c>
      <c r="E193" s="1" t="s">
        <v>39</v>
      </c>
      <c r="F193" s="1" t="s">
        <v>26</v>
      </c>
      <c r="G193" s="1" t="s">
        <v>26</v>
      </c>
      <c r="H193" s="1" t="s">
        <v>30</v>
      </c>
      <c r="I193" s="1" t="s">
        <v>31</v>
      </c>
      <c r="J193" s="1"/>
      <c r="W193" s="4">
        <v>8.0000000000000002E-3</v>
      </c>
      <c r="X193" s="7">
        <v>8.0000000000000002E-3</v>
      </c>
      <c r="Y193" s="7">
        <v>8.0000000000000002E-3</v>
      </c>
      <c r="Z193" s="7">
        <v>8.0000000000000002E-3</v>
      </c>
      <c r="AA193" s="7">
        <v>8.0000000000000002E-3</v>
      </c>
      <c r="AB193" s="7">
        <v>8.0000000000000002E-3</v>
      </c>
      <c r="AC193" s="7">
        <v>8.0000000000000002E-3</v>
      </c>
      <c r="AD193" s="4">
        <v>8.0000000000000002E-3</v>
      </c>
      <c r="AE193" s="7">
        <v>7.1333333333333335E-3</v>
      </c>
      <c r="AF193" s="7">
        <v>6.2666666666666669E-3</v>
      </c>
      <c r="AG193" s="7">
        <v>5.4000000000000003E-3</v>
      </c>
      <c r="AH193" s="7">
        <v>4.5333333333333337E-3</v>
      </c>
      <c r="AI193" s="7">
        <v>3.666666666666667E-3</v>
      </c>
      <c r="AJ193" s="7">
        <v>2.8000000000000004E-3</v>
      </c>
      <c r="AK193" s="7">
        <v>1.9333333333333338E-3</v>
      </c>
      <c r="AL193" s="7">
        <v>1.0666666666666672E-3</v>
      </c>
      <c r="AM193" s="7">
        <v>2.0000000000000042E-4</v>
      </c>
      <c r="AN193" s="7">
        <v>-6.6666666666666632E-4</v>
      </c>
      <c r="AO193" s="7">
        <v>-1.5333333333333332E-3</v>
      </c>
      <c r="AP193" s="7">
        <v>-2.3999999999999998E-3</v>
      </c>
      <c r="AQ193" s="7">
        <v>-3.2666666666666664E-3</v>
      </c>
      <c r="AR193" s="7">
        <v>-4.1333333333333335E-3</v>
      </c>
      <c r="AS193" s="4">
        <v>-5.0000000000000001E-3</v>
      </c>
      <c r="AT193" s="7">
        <v>-5.0000000000000001E-3</v>
      </c>
      <c r="AU193" s="7">
        <v>-5.0000000000000001E-3</v>
      </c>
      <c r="AV193" s="7">
        <v>-5.0000000000000001E-3</v>
      </c>
      <c r="AW193" s="7">
        <v>-5.0000000000000001E-3</v>
      </c>
      <c r="AX193" s="4">
        <v>-5.0000000000000001E-3</v>
      </c>
      <c r="AY193" s="7">
        <v>-5.0000000000000001E-3</v>
      </c>
      <c r="AZ193" s="7">
        <v>-5.0000000000000001E-3</v>
      </c>
      <c r="BA193" s="7">
        <v>-5.0000000000000001E-3</v>
      </c>
      <c r="BB193" s="7">
        <v>-5.0000000000000001E-3</v>
      </c>
      <c r="BC193" s="7">
        <v>-5.0000000000000001E-3</v>
      </c>
      <c r="BD193" s="7">
        <v>-5.0000000000000001E-3</v>
      </c>
      <c r="BE193" s="7">
        <v>-5.0000000000000001E-3</v>
      </c>
      <c r="BF193" s="7">
        <v>-5.0000000000000001E-3</v>
      </c>
      <c r="BG193" s="7">
        <v>-5.0000000000000001E-3</v>
      </c>
      <c r="BH193" s="4">
        <v>-5.0000000000000001E-3</v>
      </c>
    </row>
    <row r="194" spans="1:60" hidden="1" x14ac:dyDescent="0.25">
      <c r="A194" s="1" t="s">
        <v>34</v>
      </c>
      <c r="B194" s="1" t="s">
        <v>2</v>
      </c>
      <c r="C194" s="1" t="s">
        <v>12</v>
      </c>
      <c r="D194" s="1" t="s">
        <v>35</v>
      </c>
      <c r="E194" s="1" t="s">
        <v>39</v>
      </c>
      <c r="F194" s="1" t="s">
        <v>26</v>
      </c>
      <c r="G194" s="1" t="s">
        <v>26</v>
      </c>
      <c r="H194" s="1" t="s">
        <v>30</v>
      </c>
      <c r="I194" s="1" t="s">
        <v>31</v>
      </c>
      <c r="J194" s="1"/>
      <c r="W194" s="4">
        <v>2E-3</v>
      </c>
      <c r="X194" s="7">
        <v>2E-3</v>
      </c>
      <c r="Y194" s="7">
        <v>2E-3</v>
      </c>
      <c r="Z194" s="7">
        <v>2E-3</v>
      </c>
      <c r="AA194" s="7">
        <v>2E-3</v>
      </c>
      <c r="AB194" s="7">
        <v>2E-3</v>
      </c>
      <c r="AC194" s="7">
        <v>2E-3</v>
      </c>
      <c r="AD194" s="4">
        <v>2E-3</v>
      </c>
      <c r="AE194" s="7">
        <v>1.8666666666666666E-3</v>
      </c>
      <c r="AF194" s="7">
        <v>1.7333333333333333E-3</v>
      </c>
      <c r="AG194" s="7">
        <v>1.5999999999999999E-3</v>
      </c>
      <c r="AH194" s="7">
        <v>1.4666666666666665E-3</v>
      </c>
      <c r="AI194" s="7">
        <v>1.3333333333333331E-3</v>
      </c>
      <c r="AJ194" s="7">
        <v>1.1999999999999997E-3</v>
      </c>
      <c r="AK194" s="7">
        <v>1.0666666666666663E-3</v>
      </c>
      <c r="AL194" s="7">
        <v>9.3333333333333289E-4</v>
      </c>
      <c r="AM194" s="7">
        <v>7.999999999999995E-4</v>
      </c>
      <c r="AN194" s="7">
        <v>6.666666666666661E-4</v>
      </c>
      <c r="AO194" s="7">
        <v>5.3333333333333271E-4</v>
      </c>
      <c r="AP194" s="7">
        <v>3.9999999999999937E-4</v>
      </c>
      <c r="AQ194" s="7">
        <v>2.6666666666666603E-4</v>
      </c>
      <c r="AR194" s="7">
        <v>1.3333333333333269E-4</v>
      </c>
      <c r="AS194" s="4">
        <v>0</v>
      </c>
      <c r="AT194" s="7">
        <v>0</v>
      </c>
      <c r="AU194" s="7">
        <v>0</v>
      </c>
      <c r="AV194" s="7">
        <v>0</v>
      </c>
      <c r="AW194" s="7">
        <v>0</v>
      </c>
      <c r="AX194" s="4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4">
        <v>0</v>
      </c>
    </row>
    <row r="195" spans="1:60" hidden="1" x14ac:dyDescent="0.25">
      <c r="A195" s="1" t="s">
        <v>34</v>
      </c>
      <c r="B195" s="1" t="s">
        <v>2</v>
      </c>
      <c r="C195" s="1" t="s">
        <v>13</v>
      </c>
      <c r="D195" s="1" t="s">
        <v>35</v>
      </c>
      <c r="E195" s="1" t="s">
        <v>39</v>
      </c>
      <c r="F195" s="1" t="s">
        <v>26</v>
      </c>
      <c r="G195" s="1" t="s">
        <v>26</v>
      </c>
      <c r="H195" s="1" t="s">
        <v>30</v>
      </c>
      <c r="I195" s="1" t="s">
        <v>31</v>
      </c>
      <c r="J195" s="1"/>
      <c r="W195" s="4">
        <v>0.02</v>
      </c>
      <c r="X195" s="7">
        <v>2.1428571428571429E-2</v>
      </c>
      <c r="Y195" s="7">
        <v>2.2857142857142857E-2</v>
      </c>
      <c r="Z195" s="7">
        <v>2.4285714285714285E-2</v>
      </c>
      <c r="AA195" s="7">
        <v>2.5714285714285714E-2</v>
      </c>
      <c r="AB195" s="7">
        <v>2.7142857142857142E-2</v>
      </c>
      <c r="AC195" s="7">
        <v>2.8571428571428571E-2</v>
      </c>
      <c r="AD195" s="4">
        <v>0.03</v>
      </c>
      <c r="AE195" s="7">
        <v>2.8333333333333332E-2</v>
      </c>
      <c r="AF195" s="7">
        <v>2.6666666666666665E-2</v>
      </c>
      <c r="AG195" s="7">
        <v>2.4999999999999998E-2</v>
      </c>
      <c r="AH195" s="7">
        <v>2.3333333333333331E-2</v>
      </c>
      <c r="AI195" s="7">
        <v>2.1666666666666664E-2</v>
      </c>
      <c r="AJ195" s="7">
        <v>1.9999999999999997E-2</v>
      </c>
      <c r="AK195" s="7">
        <v>1.833333333333333E-2</v>
      </c>
      <c r="AL195" s="7">
        <v>1.6666666666666663E-2</v>
      </c>
      <c r="AM195" s="7">
        <v>1.4999999999999996E-2</v>
      </c>
      <c r="AN195" s="7">
        <v>1.3333333333333329E-2</v>
      </c>
      <c r="AO195" s="7">
        <v>1.1666666666666662E-2</v>
      </c>
      <c r="AP195" s="7">
        <v>9.999999999999995E-3</v>
      </c>
      <c r="AQ195" s="7">
        <v>8.333333333333328E-3</v>
      </c>
      <c r="AR195" s="7">
        <v>6.666666666666661E-3</v>
      </c>
      <c r="AS195" s="4">
        <v>5.0000000000000001E-3</v>
      </c>
      <c r="AT195" s="7">
        <v>5.0000000000000001E-3</v>
      </c>
      <c r="AU195" s="7">
        <v>5.0000000000000001E-3</v>
      </c>
      <c r="AV195" s="7">
        <v>5.0000000000000001E-3</v>
      </c>
      <c r="AW195" s="7">
        <v>5.0000000000000001E-3</v>
      </c>
      <c r="AX195" s="4">
        <v>5.0000000000000001E-3</v>
      </c>
      <c r="AY195" s="7">
        <v>5.0000000000000001E-3</v>
      </c>
      <c r="AZ195" s="7">
        <v>5.0000000000000001E-3</v>
      </c>
      <c r="BA195" s="7">
        <v>5.0000000000000001E-3</v>
      </c>
      <c r="BB195" s="7">
        <v>5.0000000000000001E-3</v>
      </c>
      <c r="BC195" s="7">
        <v>5.0000000000000001E-3</v>
      </c>
      <c r="BD195" s="7">
        <v>5.0000000000000001E-3</v>
      </c>
      <c r="BE195" s="7">
        <v>5.0000000000000001E-3</v>
      </c>
      <c r="BF195" s="7">
        <v>5.0000000000000001E-3</v>
      </c>
      <c r="BG195" s="7">
        <v>5.0000000000000001E-3</v>
      </c>
      <c r="BH195" s="4">
        <v>5.0000000000000001E-3</v>
      </c>
    </row>
    <row r="196" spans="1:60" hidden="1" x14ac:dyDescent="0.25">
      <c r="A196" s="1" t="s">
        <v>34</v>
      </c>
      <c r="B196" s="1" t="s">
        <v>2</v>
      </c>
      <c r="C196" s="1" t="s">
        <v>14</v>
      </c>
      <c r="D196" s="1" t="s">
        <v>35</v>
      </c>
      <c r="E196" s="1" t="s">
        <v>39</v>
      </c>
      <c r="F196" s="1" t="s">
        <v>26</v>
      </c>
      <c r="G196" s="1" t="s">
        <v>26</v>
      </c>
      <c r="H196" s="1" t="s">
        <v>30</v>
      </c>
      <c r="I196" s="1" t="s">
        <v>31</v>
      </c>
      <c r="J196" s="1"/>
      <c r="W196" s="4">
        <v>2.5000000000000001E-2</v>
      </c>
      <c r="X196" s="7">
        <v>0.02</v>
      </c>
      <c r="Y196" s="7">
        <v>1.4999999999999999E-2</v>
      </c>
      <c r="Z196" s="7">
        <v>9.9999999999999985E-3</v>
      </c>
      <c r="AA196" s="7">
        <v>4.9999999999999984E-3</v>
      </c>
      <c r="AB196" s="7">
        <v>0</v>
      </c>
      <c r="AC196" s="7">
        <v>-5.0000000000000001E-3</v>
      </c>
      <c r="AD196" s="4">
        <v>-0.01</v>
      </c>
      <c r="AE196" s="7">
        <v>-0.01</v>
      </c>
      <c r="AF196" s="7">
        <v>-0.01</v>
      </c>
      <c r="AG196" s="7">
        <v>-0.01</v>
      </c>
      <c r="AH196" s="7">
        <v>-0.01</v>
      </c>
      <c r="AI196" s="7">
        <v>-0.01</v>
      </c>
      <c r="AJ196" s="7">
        <v>-0.01</v>
      </c>
      <c r="AK196" s="7">
        <v>-0.01</v>
      </c>
      <c r="AL196" s="7">
        <v>-0.01</v>
      </c>
      <c r="AM196" s="7">
        <v>-0.01</v>
      </c>
      <c r="AN196" s="7">
        <v>-0.01</v>
      </c>
      <c r="AO196" s="7">
        <v>-0.01</v>
      </c>
      <c r="AP196" s="7">
        <v>-0.01</v>
      </c>
      <c r="AQ196" s="7">
        <v>-0.01</v>
      </c>
      <c r="AR196" s="7">
        <v>-0.01</v>
      </c>
      <c r="AS196" s="4">
        <v>-0.01</v>
      </c>
      <c r="AT196" s="7">
        <v>-0.01</v>
      </c>
      <c r="AU196" s="7">
        <v>-0.01</v>
      </c>
      <c r="AV196" s="7">
        <v>-0.01</v>
      </c>
      <c r="AW196" s="7">
        <v>-0.01</v>
      </c>
      <c r="AX196" s="4">
        <v>-0.01</v>
      </c>
      <c r="AY196" s="7">
        <v>-0.01</v>
      </c>
      <c r="AZ196" s="7">
        <v>-0.01</v>
      </c>
      <c r="BA196" s="7">
        <v>-0.01</v>
      </c>
      <c r="BB196" s="7">
        <v>-0.01</v>
      </c>
      <c r="BC196" s="7">
        <v>-0.01</v>
      </c>
      <c r="BD196" s="7">
        <v>-0.01</v>
      </c>
      <c r="BE196" s="7">
        <v>-0.01</v>
      </c>
      <c r="BF196" s="7">
        <v>-0.01</v>
      </c>
      <c r="BG196" s="7">
        <v>-0.01</v>
      </c>
      <c r="BH196" s="4">
        <v>-0.01</v>
      </c>
    </row>
    <row r="197" spans="1:60" hidden="1" x14ac:dyDescent="0.25">
      <c r="A197" s="1" t="s">
        <v>34</v>
      </c>
      <c r="B197" s="1" t="s">
        <v>2</v>
      </c>
      <c r="C197" s="1" t="s">
        <v>15</v>
      </c>
      <c r="D197" s="1" t="s">
        <v>35</v>
      </c>
      <c r="E197" s="1" t="s">
        <v>39</v>
      </c>
      <c r="F197" s="1" t="s">
        <v>26</v>
      </c>
      <c r="G197" s="1" t="s">
        <v>26</v>
      </c>
      <c r="H197" s="1" t="s">
        <v>30</v>
      </c>
      <c r="I197" s="1" t="s">
        <v>31</v>
      </c>
      <c r="J197" s="1"/>
      <c r="W197" s="4">
        <v>0</v>
      </c>
      <c r="X197" s="7">
        <v>5.7713726905936661E-4</v>
      </c>
      <c r="Y197" s="7">
        <v>1.1542745381187332E-3</v>
      </c>
      <c r="Z197" s="7">
        <v>1.7314118071780999E-3</v>
      </c>
      <c r="AA197" s="7">
        <v>2.3085490762374664E-3</v>
      </c>
      <c r="AB197" s="7">
        <v>2.8856863452968329E-3</v>
      </c>
      <c r="AC197" s="7">
        <v>3.4628236143561994E-3</v>
      </c>
      <c r="AD197" s="4">
        <v>4.039960883415566E-3</v>
      </c>
      <c r="AE197" s="7">
        <v>2.689235506421694E-3</v>
      </c>
      <c r="AF197" s="7">
        <v>1.338510129427822E-3</v>
      </c>
      <c r="AG197" s="7">
        <v>-1.2215247566050007E-5</v>
      </c>
      <c r="AH197" s="7">
        <v>-1.362940624559922E-3</v>
      </c>
      <c r="AI197" s="11">
        <v>-2.713666001553794E-3</v>
      </c>
      <c r="AJ197" s="7">
        <v>1.830198086148877E-4</v>
      </c>
      <c r="AK197" s="7">
        <v>3.0797056187835694E-3</v>
      </c>
      <c r="AL197" s="7">
        <v>5.9763914289522515E-3</v>
      </c>
      <c r="AM197" s="7">
        <v>8.8730772391209332E-3</v>
      </c>
      <c r="AN197" s="11">
        <v>1.1769763049289615E-2</v>
      </c>
      <c r="AO197" s="7">
        <v>1.1133185788688649E-2</v>
      </c>
      <c r="AP197" s="7">
        <v>1.0496608528087684E-2</v>
      </c>
      <c r="AQ197" s="7">
        <v>9.8600312674867185E-3</v>
      </c>
      <c r="AR197" s="7">
        <v>9.2234540068857531E-3</v>
      </c>
      <c r="AS197" s="4">
        <v>8.5868767462847877E-3</v>
      </c>
      <c r="AT197" s="7">
        <v>9.0349164671546228E-3</v>
      </c>
      <c r="AU197" s="7">
        <v>9.4829561880244578E-3</v>
      </c>
      <c r="AV197" s="7">
        <v>9.9309959088942929E-3</v>
      </c>
      <c r="AW197" s="7">
        <v>1.0379035629764128E-2</v>
      </c>
      <c r="AX197" s="4">
        <v>1.0827075350633961E-2</v>
      </c>
      <c r="AY197" s="7">
        <v>1.0827075350633961E-2</v>
      </c>
      <c r="AZ197" s="7">
        <v>1.0827075350633961E-2</v>
      </c>
      <c r="BA197" s="7">
        <v>1.0827075350633961E-2</v>
      </c>
      <c r="BB197" s="7">
        <v>1.0827075350633961E-2</v>
      </c>
      <c r="BC197" s="7">
        <v>1.0827075350633961E-2</v>
      </c>
      <c r="BD197" s="7">
        <v>1.0827075350633961E-2</v>
      </c>
      <c r="BE197" s="7">
        <v>1.0827075350633961E-2</v>
      </c>
      <c r="BF197" s="7">
        <v>1.0827075350633961E-2</v>
      </c>
      <c r="BG197" s="7">
        <v>1.0827075350633961E-2</v>
      </c>
      <c r="BH197" s="4">
        <v>1.0827075350633961E-2</v>
      </c>
    </row>
    <row r="198" spans="1:60" hidden="1" x14ac:dyDescent="0.25">
      <c r="A198" s="1" t="s">
        <v>34</v>
      </c>
      <c r="B198" s="1" t="s">
        <v>2</v>
      </c>
      <c r="C198" s="1" t="s">
        <v>16</v>
      </c>
      <c r="D198" s="1" t="s">
        <v>35</v>
      </c>
      <c r="E198" s="1" t="s">
        <v>39</v>
      </c>
      <c r="F198" s="1" t="s">
        <v>26</v>
      </c>
      <c r="G198" s="1" t="s">
        <v>26</v>
      </c>
      <c r="H198" s="1" t="s">
        <v>30</v>
      </c>
      <c r="I198" s="1" t="s">
        <v>31</v>
      </c>
      <c r="J198" s="1"/>
      <c r="W198" s="4">
        <v>5.0000000000000001E-3</v>
      </c>
      <c r="X198" s="7">
        <v>5.0000000000000001E-3</v>
      </c>
      <c r="Y198" s="7">
        <v>5.0000000000000001E-3</v>
      </c>
      <c r="Z198" s="7">
        <v>5.0000000000000001E-3</v>
      </c>
      <c r="AA198" s="7">
        <v>5.0000000000000001E-3</v>
      </c>
      <c r="AB198" s="7">
        <v>5.0000000000000001E-3</v>
      </c>
      <c r="AC198" s="7">
        <v>5.0000000000000001E-3</v>
      </c>
      <c r="AD198" s="4">
        <v>5.0000000000000001E-3</v>
      </c>
      <c r="AE198" s="7">
        <v>5.0000000000000001E-3</v>
      </c>
      <c r="AF198" s="7">
        <v>5.0000000000000001E-3</v>
      </c>
      <c r="AG198" s="7">
        <v>5.0000000000000001E-3</v>
      </c>
      <c r="AH198" s="7">
        <v>5.0000000000000001E-3</v>
      </c>
      <c r="AI198" s="7">
        <v>5.0000000000000001E-3</v>
      </c>
      <c r="AJ198" s="7">
        <v>5.0000000000000001E-3</v>
      </c>
      <c r="AK198" s="7">
        <v>5.0000000000000001E-3</v>
      </c>
      <c r="AL198" s="7">
        <v>5.0000000000000001E-3</v>
      </c>
      <c r="AM198" s="7">
        <v>5.0000000000000001E-3</v>
      </c>
      <c r="AN198" s="7">
        <v>5.0000000000000001E-3</v>
      </c>
      <c r="AO198" s="7">
        <v>5.0000000000000001E-3</v>
      </c>
      <c r="AP198" s="7">
        <v>5.0000000000000001E-3</v>
      </c>
      <c r="AQ198" s="7">
        <v>5.0000000000000001E-3</v>
      </c>
      <c r="AR198" s="7">
        <v>5.0000000000000001E-3</v>
      </c>
      <c r="AS198" s="4">
        <v>5.0000000000000001E-3</v>
      </c>
      <c r="AT198" s="7">
        <v>5.0000000000000001E-3</v>
      </c>
      <c r="AU198" s="7">
        <v>5.0000000000000001E-3</v>
      </c>
      <c r="AV198" s="7">
        <v>5.0000000000000001E-3</v>
      </c>
      <c r="AW198" s="7">
        <v>5.0000000000000001E-3</v>
      </c>
      <c r="AX198" s="4">
        <v>5.0000000000000001E-3</v>
      </c>
      <c r="AY198" s="7">
        <v>5.0000000000000001E-3</v>
      </c>
      <c r="AZ198" s="7">
        <v>5.0000000000000001E-3</v>
      </c>
      <c r="BA198" s="7">
        <v>5.0000000000000001E-3</v>
      </c>
      <c r="BB198" s="7">
        <v>5.0000000000000001E-3</v>
      </c>
      <c r="BC198" s="7">
        <v>5.0000000000000001E-3</v>
      </c>
      <c r="BD198" s="7">
        <v>5.0000000000000001E-3</v>
      </c>
      <c r="BE198" s="7">
        <v>5.0000000000000001E-3</v>
      </c>
      <c r="BF198" s="7">
        <v>5.0000000000000001E-3</v>
      </c>
      <c r="BG198" s="7">
        <v>5.0000000000000001E-3</v>
      </c>
      <c r="BH198" s="4">
        <v>5.0000000000000001E-3</v>
      </c>
    </row>
    <row r="199" spans="1:60" hidden="1" x14ac:dyDescent="0.25">
      <c r="A199" s="1" t="s">
        <v>34</v>
      </c>
      <c r="B199" s="1" t="s">
        <v>2</v>
      </c>
      <c r="C199" s="1" t="s">
        <v>4</v>
      </c>
      <c r="D199" s="1" t="s">
        <v>35</v>
      </c>
      <c r="E199" s="1" t="s">
        <v>41</v>
      </c>
      <c r="F199" s="1" t="s">
        <v>26</v>
      </c>
      <c r="G199" s="1" t="s">
        <v>26</v>
      </c>
      <c r="H199" s="1" t="s">
        <v>30</v>
      </c>
      <c r="I199" s="1" t="s">
        <v>31</v>
      </c>
      <c r="J199" s="1"/>
      <c r="W199" s="4">
        <v>0.01</v>
      </c>
      <c r="X199" s="7">
        <v>9.285714285714286E-3</v>
      </c>
      <c r="Y199" s="7">
        <v>8.5714285714285719E-3</v>
      </c>
      <c r="Z199" s="7">
        <v>7.8571428571428577E-3</v>
      </c>
      <c r="AA199" s="7">
        <v>7.1428571428571435E-3</v>
      </c>
      <c r="AB199" s="7">
        <v>6.4285714285714293E-3</v>
      </c>
      <c r="AC199" s="7">
        <v>5.7142857142857151E-3</v>
      </c>
      <c r="AD199" s="4">
        <v>5.0000000000000001E-3</v>
      </c>
      <c r="AE199" s="7">
        <v>4.6666666666666671E-3</v>
      </c>
      <c r="AF199" s="7">
        <v>4.333333333333334E-3</v>
      </c>
      <c r="AG199" s="7">
        <v>4.000000000000001E-3</v>
      </c>
      <c r="AH199" s="7">
        <v>3.6666666666666675E-3</v>
      </c>
      <c r="AI199" s="7">
        <v>3.333333333333334E-3</v>
      </c>
      <c r="AJ199" s="7">
        <v>3.0000000000000005E-3</v>
      </c>
      <c r="AK199" s="7">
        <v>2.666666666666667E-3</v>
      </c>
      <c r="AL199" s="7">
        <v>2.3333333333333335E-3</v>
      </c>
      <c r="AM199" s="7">
        <v>2E-3</v>
      </c>
      <c r="AN199" s="7">
        <v>1.6666666666666668E-3</v>
      </c>
      <c r="AO199" s="7">
        <v>1.3333333333333335E-3</v>
      </c>
      <c r="AP199" s="7">
        <v>1.0000000000000002E-3</v>
      </c>
      <c r="AQ199" s="7">
        <v>6.6666666666666697E-4</v>
      </c>
      <c r="AR199" s="7">
        <v>3.3333333333333365E-4</v>
      </c>
      <c r="AS199" s="4">
        <v>0</v>
      </c>
      <c r="AT199" s="7">
        <v>0</v>
      </c>
      <c r="AU199" s="7">
        <v>0</v>
      </c>
      <c r="AV199" s="7">
        <v>0</v>
      </c>
      <c r="AW199" s="7">
        <v>0</v>
      </c>
      <c r="AX199" s="4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4">
        <v>0</v>
      </c>
    </row>
    <row r="200" spans="1:60" hidden="1" x14ac:dyDescent="0.25">
      <c r="A200" s="1" t="s">
        <v>34</v>
      </c>
      <c r="B200" s="1" t="s">
        <v>2</v>
      </c>
      <c r="C200" s="1" t="s">
        <v>5</v>
      </c>
      <c r="D200" s="1" t="s">
        <v>35</v>
      </c>
      <c r="E200" s="1" t="s">
        <v>41</v>
      </c>
      <c r="F200" s="1" t="s">
        <v>26</v>
      </c>
      <c r="G200" s="1" t="s">
        <v>26</v>
      </c>
      <c r="H200" s="1" t="s">
        <v>30</v>
      </c>
      <c r="I200" s="1" t="s">
        <v>31</v>
      </c>
      <c r="J200" s="1"/>
      <c r="W200" s="4">
        <v>-0.02</v>
      </c>
      <c r="X200" s="7">
        <v>-1.7142857142857144E-2</v>
      </c>
      <c r="Y200" s="7">
        <v>-1.4285714285714287E-2</v>
      </c>
      <c r="Z200" s="7">
        <v>-1.142857142857143E-2</v>
      </c>
      <c r="AA200" s="7">
        <v>-8.5714285714285736E-3</v>
      </c>
      <c r="AB200" s="7">
        <v>-5.7142857142857169E-3</v>
      </c>
      <c r="AC200" s="7">
        <v>-2.8571428571428597E-3</v>
      </c>
      <c r="AD200" s="4">
        <v>0</v>
      </c>
      <c r="AE200" s="7">
        <v>6.6666666666666664E-4</v>
      </c>
      <c r="AF200" s="7">
        <v>1.3333333333333333E-3</v>
      </c>
      <c r="AG200" s="7">
        <v>2E-3</v>
      </c>
      <c r="AH200" s="7">
        <v>2.6666666666666666E-3</v>
      </c>
      <c r="AI200" s="7">
        <v>3.3333333333333331E-3</v>
      </c>
      <c r="AJ200" s="7">
        <v>4.0000000000000001E-3</v>
      </c>
      <c r="AK200" s="7">
        <v>4.6666666666666671E-3</v>
      </c>
      <c r="AL200" s="7">
        <v>5.333333333333334E-3</v>
      </c>
      <c r="AM200" s="7">
        <v>6.000000000000001E-3</v>
      </c>
      <c r="AN200" s="7">
        <v>6.666666666666668E-3</v>
      </c>
      <c r="AO200" s="7">
        <v>7.3333333333333349E-3</v>
      </c>
      <c r="AP200" s="7">
        <v>8.0000000000000019E-3</v>
      </c>
      <c r="AQ200" s="7">
        <v>8.666666666666668E-3</v>
      </c>
      <c r="AR200" s="7">
        <v>9.3333333333333341E-3</v>
      </c>
      <c r="AS200" s="4">
        <v>0.01</v>
      </c>
      <c r="AT200" s="7">
        <v>0.01</v>
      </c>
      <c r="AU200" s="7">
        <v>0.01</v>
      </c>
      <c r="AV200" s="7">
        <v>0.01</v>
      </c>
      <c r="AW200" s="7">
        <v>0.01</v>
      </c>
      <c r="AX200" s="4">
        <v>0.01</v>
      </c>
      <c r="AY200" s="7">
        <v>0.01</v>
      </c>
      <c r="AZ200" s="7">
        <v>0.01</v>
      </c>
      <c r="BA200" s="7">
        <v>0.01</v>
      </c>
      <c r="BB200" s="7">
        <v>0.01</v>
      </c>
      <c r="BC200" s="7">
        <v>0.01</v>
      </c>
      <c r="BD200" s="7">
        <v>0.01</v>
      </c>
      <c r="BE200" s="7">
        <v>0.01</v>
      </c>
      <c r="BF200" s="7">
        <v>0.01</v>
      </c>
      <c r="BG200" s="7">
        <v>0.01</v>
      </c>
      <c r="BH200" s="4">
        <v>0.01</v>
      </c>
    </row>
    <row r="201" spans="1:60" hidden="1" x14ac:dyDescent="0.25">
      <c r="A201" s="1" t="s">
        <v>34</v>
      </c>
      <c r="B201" s="1" t="s">
        <v>2</v>
      </c>
      <c r="C201" s="1" t="s">
        <v>6</v>
      </c>
      <c r="D201" s="1" t="s">
        <v>35</v>
      </c>
      <c r="E201" s="1" t="s">
        <v>41</v>
      </c>
      <c r="F201" s="1" t="s">
        <v>26</v>
      </c>
      <c r="G201" s="1" t="s">
        <v>26</v>
      </c>
      <c r="H201" s="1" t="s">
        <v>30</v>
      </c>
      <c r="I201" s="1" t="s">
        <v>31</v>
      </c>
      <c r="J201" s="1"/>
      <c r="W201" s="4">
        <v>0.04</v>
      </c>
      <c r="X201" s="7">
        <v>3.8571428571428569E-2</v>
      </c>
      <c r="Y201" s="7">
        <v>3.7142857142857137E-2</v>
      </c>
      <c r="Z201" s="7">
        <v>3.5714285714285705E-2</v>
      </c>
      <c r="AA201" s="7">
        <v>3.4285714285714274E-2</v>
      </c>
      <c r="AB201" s="7">
        <v>3.2857142857142842E-2</v>
      </c>
      <c r="AC201" s="7">
        <v>3.142857142857141E-2</v>
      </c>
      <c r="AD201" s="4">
        <v>0.03</v>
      </c>
      <c r="AE201" s="7">
        <v>2.7E-2</v>
      </c>
      <c r="AF201" s="7">
        <v>2.4E-2</v>
      </c>
      <c r="AG201" s="7">
        <v>2.1000000000000001E-2</v>
      </c>
      <c r="AH201" s="7">
        <v>1.8000000000000002E-2</v>
      </c>
      <c r="AI201" s="4">
        <v>1.4999999999999999E-2</v>
      </c>
      <c r="AJ201" s="7">
        <v>1.4999999999999999E-2</v>
      </c>
      <c r="AK201" s="7">
        <v>1.4999999999999999E-2</v>
      </c>
      <c r="AL201" s="7">
        <v>1.4999999999999999E-2</v>
      </c>
      <c r="AM201" s="7">
        <v>1.4999999999999999E-2</v>
      </c>
      <c r="AN201" s="4">
        <v>1.4999999999999999E-2</v>
      </c>
      <c r="AO201" s="7">
        <v>1.4E-2</v>
      </c>
      <c r="AP201" s="7">
        <v>1.3000000000000001E-2</v>
      </c>
      <c r="AQ201" s="7">
        <v>1.2000000000000002E-2</v>
      </c>
      <c r="AR201" s="7">
        <v>1.1000000000000003E-2</v>
      </c>
      <c r="AS201" s="4">
        <v>0.01</v>
      </c>
      <c r="AT201" s="7">
        <v>0.01</v>
      </c>
      <c r="AU201" s="7">
        <v>0.01</v>
      </c>
      <c r="AV201" s="7">
        <v>0.01</v>
      </c>
      <c r="AW201" s="7">
        <v>0.01</v>
      </c>
      <c r="AX201" s="4">
        <v>0.01</v>
      </c>
      <c r="AY201" s="7">
        <v>0.01</v>
      </c>
      <c r="AZ201" s="7">
        <v>0.01</v>
      </c>
      <c r="BA201" s="7">
        <v>0.01</v>
      </c>
      <c r="BB201" s="7">
        <v>0.01</v>
      </c>
      <c r="BC201" s="7">
        <v>0.01</v>
      </c>
      <c r="BD201" s="7">
        <v>0.01</v>
      </c>
      <c r="BE201" s="7">
        <v>0.01</v>
      </c>
      <c r="BF201" s="7">
        <v>0.01</v>
      </c>
      <c r="BG201" s="7">
        <v>0.01</v>
      </c>
      <c r="BH201" s="4">
        <v>0.01</v>
      </c>
    </row>
    <row r="202" spans="1:60" hidden="1" x14ac:dyDescent="0.25">
      <c r="A202" s="1" t="s">
        <v>34</v>
      </c>
      <c r="B202" s="1" t="s">
        <v>2</v>
      </c>
      <c r="C202" s="1" t="s">
        <v>7</v>
      </c>
      <c r="D202" s="1" t="s">
        <v>35</v>
      </c>
      <c r="E202" s="1" t="s">
        <v>41</v>
      </c>
      <c r="F202" s="1" t="s">
        <v>26</v>
      </c>
      <c r="G202" s="1" t="s">
        <v>26</v>
      </c>
      <c r="H202" s="1" t="s">
        <v>30</v>
      </c>
      <c r="I202" s="1" t="s">
        <v>31</v>
      </c>
      <c r="J202" s="1"/>
      <c r="W202" s="4">
        <v>0.05</v>
      </c>
      <c r="X202" s="7">
        <v>0.05</v>
      </c>
      <c r="Y202" s="7">
        <v>0.05</v>
      </c>
      <c r="Z202" s="7">
        <v>0.05</v>
      </c>
      <c r="AA202" s="7">
        <v>0.05</v>
      </c>
      <c r="AB202" s="7">
        <v>0.05</v>
      </c>
      <c r="AC202" s="7">
        <v>0.05</v>
      </c>
      <c r="AD202" s="4">
        <v>0.05</v>
      </c>
      <c r="AE202" s="7">
        <v>0.05</v>
      </c>
      <c r="AF202" s="7">
        <v>0.05</v>
      </c>
      <c r="AG202" s="7">
        <v>0.05</v>
      </c>
      <c r="AH202" s="7">
        <v>0.05</v>
      </c>
      <c r="AI202" s="4">
        <v>0.05</v>
      </c>
      <c r="AJ202" s="7">
        <v>0.05</v>
      </c>
      <c r="AK202" s="7">
        <v>0.05</v>
      </c>
      <c r="AL202" s="7">
        <v>0.05</v>
      </c>
      <c r="AM202" s="7">
        <v>0.05</v>
      </c>
      <c r="AN202" s="4">
        <v>0.05</v>
      </c>
      <c r="AO202" s="7">
        <v>0.05</v>
      </c>
      <c r="AP202" s="7">
        <v>0.05</v>
      </c>
      <c r="AQ202" s="7">
        <v>0.05</v>
      </c>
      <c r="AR202" s="7">
        <v>0.05</v>
      </c>
      <c r="AS202" s="4">
        <v>0.05</v>
      </c>
      <c r="AT202" s="7">
        <v>0.05</v>
      </c>
      <c r="AU202" s="7">
        <v>0.05</v>
      </c>
      <c r="AV202" s="7">
        <v>0.05</v>
      </c>
      <c r="AW202" s="7">
        <v>0.05</v>
      </c>
      <c r="AX202" s="4">
        <v>0.05</v>
      </c>
      <c r="AY202" s="7">
        <v>0.05</v>
      </c>
      <c r="AZ202" s="7">
        <v>0.05</v>
      </c>
      <c r="BA202" s="7">
        <v>0.05</v>
      </c>
      <c r="BB202" s="7">
        <v>0.05</v>
      </c>
      <c r="BC202" s="7">
        <v>0.05</v>
      </c>
      <c r="BD202" s="7">
        <v>0.05</v>
      </c>
      <c r="BE202" s="7">
        <v>0.05</v>
      </c>
      <c r="BF202" s="7">
        <v>0.05</v>
      </c>
      <c r="BG202" s="7">
        <v>0.05</v>
      </c>
      <c r="BH202" s="4">
        <v>0.05</v>
      </c>
    </row>
    <row r="203" spans="1:60" hidden="1" x14ac:dyDescent="0.25">
      <c r="A203" s="1" t="s">
        <v>34</v>
      </c>
      <c r="B203" s="1" t="s">
        <v>2</v>
      </c>
      <c r="C203" s="1" t="s">
        <v>8</v>
      </c>
      <c r="D203" s="1" t="s">
        <v>35</v>
      </c>
      <c r="E203" s="1" t="s">
        <v>41</v>
      </c>
      <c r="F203" s="1" t="s">
        <v>26</v>
      </c>
      <c r="G203" s="1" t="s">
        <v>26</v>
      </c>
      <c r="H203" s="1" t="s">
        <v>30</v>
      </c>
      <c r="I203" s="1" t="s">
        <v>31</v>
      </c>
      <c r="J203" s="1"/>
      <c r="W203" s="4">
        <v>0.01</v>
      </c>
      <c r="X203" s="7">
        <v>0.01</v>
      </c>
      <c r="Y203" s="7">
        <v>0.01</v>
      </c>
      <c r="Z203" s="7">
        <v>0.01</v>
      </c>
      <c r="AA203" s="7">
        <v>0.01</v>
      </c>
      <c r="AB203" s="7">
        <v>0.01</v>
      </c>
      <c r="AC203" s="7">
        <v>0.01</v>
      </c>
      <c r="AD203" s="4">
        <v>0.01</v>
      </c>
      <c r="AE203" s="7">
        <v>0.01</v>
      </c>
      <c r="AF203" s="7">
        <v>0.01</v>
      </c>
      <c r="AG203" s="7">
        <v>0.01</v>
      </c>
      <c r="AH203" s="7">
        <v>0.01</v>
      </c>
      <c r="AI203" s="7">
        <v>0.01</v>
      </c>
      <c r="AJ203" s="7">
        <v>0.01</v>
      </c>
      <c r="AK203" s="7">
        <v>0.01</v>
      </c>
      <c r="AL203" s="7">
        <v>0.01</v>
      </c>
      <c r="AM203" s="7">
        <v>0.01</v>
      </c>
      <c r="AN203" s="4">
        <v>0.01</v>
      </c>
      <c r="AO203" s="7">
        <v>8.3999999999999995E-3</v>
      </c>
      <c r="AP203" s="7">
        <v>6.7999999999999996E-3</v>
      </c>
      <c r="AQ203" s="7">
        <v>5.1999999999999998E-3</v>
      </c>
      <c r="AR203" s="7">
        <v>3.5999999999999999E-3</v>
      </c>
      <c r="AS203" s="4">
        <v>2E-3</v>
      </c>
      <c r="AT203" s="7">
        <v>2E-3</v>
      </c>
      <c r="AU203" s="7">
        <v>2E-3</v>
      </c>
      <c r="AV203" s="7">
        <v>2E-3</v>
      </c>
      <c r="AW203" s="7">
        <v>2E-3</v>
      </c>
      <c r="AX203" s="4">
        <v>2E-3</v>
      </c>
      <c r="AY203" s="7">
        <v>2E-3</v>
      </c>
      <c r="AZ203" s="7">
        <v>2E-3</v>
      </c>
      <c r="BA203" s="7">
        <v>2E-3</v>
      </c>
      <c r="BB203" s="7">
        <v>2E-3</v>
      </c>
      <c r="BC203" s="7">
        <v>2E-3</v>
      </c>
      <c r="BD203" s="7">
        <v>2E-3</v>
      </c>
      <c r="BE203" s="7">
        <v>2E-3</v>
      </c>
      <c r="BF203" s="7">
        <v>2E-3</v>
      </c>
      <c r="BG203" s="7">
        <v>2E-3</v>
      </c>
      <c r="BH203" s="4">
        <v>2E-3</v>
      </c>
    </row>
    <row r="204" spans="1:60" hidden="1" x14ac:dyDescent="0.25">
      <c r="A204" s="1" t="s">
        <v>34</v>
      </c>
      <c r="B204" s="1" t="s">
        <v>2</v>
      </c>
      <c r="C204" s="1" t="s">
        <v>9</v>
      </c>
      <c r="D204" s="1" t="s">
        <v>35</v>
      </c>
      <c r="E204" s="1" t="s">
        <v>41</v>
      </c>
      <c r="F204" s="1" t="s">
        <v>26</v>
      </c>
      <c r="G204" s="1" t="s">
        <v>26</v>
      </c>
      <c r="H204" s="1" t="s">
        <v>30</v>
      </c>
      <c r="I204" s="1" t="s">
        <v>31</v>
      </c>
      <c r="J204" s="1"/>
      <c r="W204" s="4">
        <v>0.02</v>
      </c>
      <c r="X204" s="7">
        <v>1.8571428571428572E-2</v>
      </c>
      <c r="Y204" s="7">
        <v>1.7142857142857144E-2</v>
      </c>
      <c r="Z204" s="7">
        <v>1.5714285714285715E-2</v>
      </c>
      <c r="AA204" s="7">
        <v>1.4285714285714287E-2</v>
      </c>
      <c r="AB204" s="7">
        <v>1.2857142857142859E-2</v>
      </c>
      <c r="AC204" s="7">
        <v>1.142857142857143E-2</v>
      </c>
      <c r="AD204" s="4">
        <v>0.01</v>
      </c>
      <c r="AE204" s="7">
        <v>9.3333333333333341E-3</v>
      </c>
      <c r="AF204" s="7">
        <v>8.666666666666668E-3</v>
      </c>
      <c r="AG204" s="7">
        <v>8.0000000000000019E-3</v>
      </c>
      <c r="AH204" s="7">
        <v>7.3333333333333349E-3</v>
      </c>
      <c r="AI204" s="7">
        <v>6.666666666666668E-3</v>
      </c>
      <c r="AJ204" s="7">
        <v>6.000000000000001E-3</v>
      </c>
      <c r="AK204" s="7">
        <v>5.333333333333334E-3</v>
      </c>
      <c r="AL204" s="7">
        <v>4.6666666666666671E-3</v>
      </c>
      <c r="AM204" s="7">
        <v>4.0000000000000001E-3</v>
      </c>
      <c r="AN204" s="7">
        <v>3.3333333333333335E-3</v>
      </c>
      <c r="AO204" s="7">
        <v>2.666666666666667E-3</v>
      </c>
      <c r="AP204" s="7">
        <v>2.0000000000000005E-3</v>
      </c>
      <c r="AQ204" s="7">
        <v>1.3333333333333339E-3</v>
      </c>
      <c r="AR204" s="7">
        <v>6.6666666666666729E-4</v>
      </c>
      <c r="AS204" s="4">
        <v>0</v>
      </c>
      <c r="AT204" s="7">
        <v>0</v>
      </c>
      <c r="AU204" s="7">
        <v>0</v>
      </c>
      <c r="AV204" s="7">
        <v>0</v>
      </c>
      <c r="AW204" s="7">
        <v>0</v>
      </c>
      <c r="AX204" s="4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4">
        <v>0</v>
      </c>
    </row>
    <row r="205" spans="1:60" hidden="1" x14ac:dyDescent="0.25">
      <c r="A205" s="1" t="s">
        <v>34</v>
      </c>
      <c r="B205" s="1" t="s">
        <v>2</v>
      </c>
      <c r="C205" s="1" t="s">
        <v>10</v>
      </c>
      <c r="D205" s="1" t="s">
        <v>35</v>
      </c>
      <c r="E205" s="1" t="s">
        <v>41</v>
      </c>
      <c r="F205" s="1" t="s">
        <v>26</v>
      </c>
      <c r="G205" s="1" t="s">
        <v>26</v>
      </c>
      <c r="H205" s="1" t="s">
        <v>30</v>
      </c>
      <c r="I205" s="1" t="s">
        <v>31</v>
      </c>
      <c r="J205" s="1"/>
      <c r="W205" s="4">
        <v>-4.0000000000000001E-3</v>
      </c>
      <c r="X205" s="7">
        <v>-4.0000000000000001E-3</v>
      </c>
      <c r="Y205" s="7">
        <v>-4.0000000000000001E-3</v>
      </c>
      <c r="Z205" s="7">
        <v>-4.0000000000000001E-3</v>
      </c>
      <c r="AA205" s="7">
        <v>-4.0000000000000001E-3</v>
      </c>
      <c r="AB205" s="7">
        <v>-4.0000000000000001E-3</v>
      </c>
      <c r="AC205" s="7">
        <v>-4.0000000000000001E-3</v>
      </c>
      <c r="AD205" s="4">
        <v>-4.0000000000000001E-3</v>
      </c>
      <c r="AE205" s="7">
        <v>-4.1333333333333335E-3</v>
      </c>
      <c r="AF205" s="7">
        <v>-4.2666666666666669E-3</v>
      </c>
      <c r="AG205" s="7">
        <v>-4.4000000000000003E-3</v>
      </c>
      <c r="AH205" s="7">
        <v>-4.5333333333333337E-3</v>
      </c>
      <c r="AI205" s="7">
        <v>-4.6666666666666671E-3</v>
      </c>
      <c r="AJ205" s="7">
        <v>-4.8000000000000004E-3</v>
      </c>
      <c r="AK205" s="7">
        <v>-4.9333333333333338E-3</v>
      </c>
      <c r="AL205" s="7">
        <v>-5.0666666666666672E-3</v>
      </c>
      <c r="AM205" s="7">
        <v>-5.2000000000000006E-3</v>
      </c>
      <c r="AN205" s="7">
        <v>-5.333333333333334E-3</v>
      </c>
      <c r="AO205" s="7">
        <v>-5.4666666666666674E-3</v>
      </c>
      <c r="AP205" s="7">
        <v>-5.6000000000000008E-3</v>
      </c>
      <c r="AQ205" s="7">
        <v>-5.7333333333333342E-3</v>
      </c>
      <c r="AR205" s="7">
        <v>-5.8666666666666676E-3</v>
      </c>
      <c r="AS205" s="4">
        <v>-6.0000000000000001E-3</v>
      </c>
      <c r="AT205" s="7">
        <v>-6.0000000000000001E-3</v>
      </c>
      <c r="AU205" s="7">
        <v>-6.0000000000000001E-3</v>
      </c>
      <c r="AV205" s="7">
        <v>-6.0000000000000001E-3</v>
      </c>
      <c r="AW205" s="7">
        <v>-6.0000000000000001E-3</v>
      </c>
      <c r="AX205" s="4">
        <v>-6.0000000000000001E-3</v>
      </c>
      <c r="AY205" s="7">
        <v>-6.0000000000000001E-3</v>
      </c>
      <c r="AZ205" s="7">
        <v>-6.0000000000000001E-3</v>
      </c>
      <c r="BA205" s="7">
        <v>-6.0000000000000001E-3</v>
      </c>
      <c r="BB205" s="7">
        <v>-6.0000000000000001E-3</v>
      </c>
      <c r="BC205" s="7">
        <v>-6.0000000000000001E-3</v>
      </c>
      <c r="BD205" s="7">
        <v>-6.0000000000000001E-3</v>
      </c>
      <c r="BE205" s="7">
        <v>-6.0000000000000001E-3</v>
      </c>
      <c r="BF205" s="7">
        <v>-6.0000000000000001E-3</v>
      </c>
      <c r="BG205" s="7">
        <v>-6.0000000000000001E-3</v>
      </c>
      <c r="BH205" s="4">
        <v>-6.0000000000000001E-3</v>
      </c>
    </row>
    <row r="206" spans="1:60" hidden="1" x14ac:dyDescent="0.25">
      <c r="A206" s="1" t="s">
        <v>34</v>
      </c>
      <c r="B206" s="1" t="s">
        <v>2</v>
      </c>
      <c r="C206" s="1" t="s">
        <v>11</v>
      </c>
      <c r="D206" s="1" t="s">
        <v>35</v>
      </c>
      <c r="E206" s="1" t="s">
        <v>41</v>
      </c>
      <c r="F206" s="1" t="s">
        <v>26</v>
      </c>
      <c r="G206" s="1" t="s">
        <v>26</v>
      </c>
      <c r="H206" s="1" t="s">
        <v>30</v>
      </c>
      <c r="I206" s="1" t="s">
        <v>31</v>
      </c>
      <c r="J206" s="1"/>
      <c r="W206" s="4">
        <v>-2E-3</v>
      </c>
      <c r="X206" s="7">
        <v>-2.2857142857142859E-3</v>
      </c>
      <c r="Y206" s="7">
        <v>-2.5714285714285717E-3</v>
      </c>
      <c r="Z206" s="7">
        <v>-2.8571428571428576E-3</v>
      </c>
      <c r="AA206" s="7">
        <v>-3.1428571428571434E-3</v>
      </c>
      <c r="AB206" s="7">
        <v>-3.4285714285714293E-3</v>
      </c>
      <c r="AC206" s="7">
        <v>-3.7142857142857151E-3</v>
      </c>
      <c r="AD206" s="4">
        <v>-4.0000000000000001E-3</v>
      </c>
      <c r="AE206" s="7">
        <v>-4.1333333333333335E-3</v>
      </c>
      <c r="AF206" s="7">
        <v>-4.2666666666666669E-3</v>
      </c>
      <c r="AG206" s="7">
        <v>-4.4000000000000003E-3</v>
      </c>
      <c r="AH206" s="7">
        <v>-4.5333333333333337E-3</v>
      </c>
      <c r="AI206" s="7">
        <v>-4.6666666666666671E-3</v>
      </c>
      <c r="AJ206" s="7">
        <v>-4.8000000000000004E-3</v>
      </c>
      <c r="AK206" s="7">
        <v>-4.9333333333333338E-3</v>
      </c>
      <c r="AL206" s="7">
        <v>-5.0666666666666672E-3</v>
      </c>
      <c r="AM206" s="7">
        <v>-5.2000000000000006E-3</v>
      </c>
      <c r="AN206" s="7">
        <v>-5.333333333333334E-3</v>
      </c>
      <c r="AO206" s="7">
        <v>-5.4666666666666674E-3</v>
      </c>
      <c r="AP206" s="7">
        <v>-5.6000000000000008E-3</v>
      </c>
      <c r="AQ206" s="7">
        <v>-5.7333333333333342E-3</v>
      </c>
      <c r="AR206" s="7">
        <v>-5.8666666666666676E-3</v>
      </c>
      <c r="AS206" s="4">
        <v>-6.0000000000000001E-3</v>
      </c>
      <c r="AT206" s="7">
        <v>-6.0000000000000001E-3</v>
      </c>
      <c r="AU206" s="7">
        <v>-6.0000000000000001E-3</v>
      </c>
      <c r="AV206" s="7">
        <v>-6.0000000000000001E-3</v>
      </c>
      <c r="AW206" s="7">
        <v>-6.0000000000000001E-3</v>
      </c>
      <c r="AX206" s="4">
        <v>-6.0000000000000001E-3</v>
      </c>
      <c r="AY206" s="7">
        <v>-6.0000000000000001E-3</v>
      </c>
      <c r="AZ206" s="7">
        <v>-6.0000000000000001E-3</v>
      </c>
      <c r="BA206" s="7">
        <v>-6.0000000000000001E-3</v>
      </c>
      <c r="BB206" s="7">
        <v>-6.0000000000000001E-3</v>
      </c>
      <c r="BC206" s="7">
        <v>-6.0000000000000001E-3</v>
      </c>
      <c r="BD206" s="7">
        <v>-6.0000000000000001E-3</v>
      </c>
      <c r="BE206" s="7">
        <v>-6.0000000000000001E-3</v>
      </c>
      <c r="BF206" s="7">
        <v>-6.0000000000000001E-3</v>
      </c>
      <c r="BG206" s="7">
        <v>-6.0000000000000001E-3</v>
      </c>
      <c r="BH206" s="4">
        <v>-6.0000000000000001E-3</v>
      </c>
    </row>
    <row r="207" spans="1:60" hidden="1" x14ac:dyDescent="0.25">
      <c r="A207" s="1" t="s">
        <v>34</v>
      </c>
      <c r="B207" s="1" t="s">
        <v>2</v>
      </c>
      <c r="C207" s="1" t="s">
        <v>12</v>
      </c>
      <c r="D207" s="1" t="s">
        <v>35</v>
      </c>
      <c r="E207" s="1" t="s">
        <v>41</v>
      </c>
      <c r="F207" s="1" t="s">
        <v>26</v>
      </c>
      <c r="G207" s="1" t="s">
        <v>26</v>
      </c>
      <c r="H207" s="1" t="s">
        <v>30</v>
      </c>
      <c r="I207" s="1" t="s">
        <v>31</v>
      </c>
      <c r="J207" s="1"/>
      <c r="W207" s="4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4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4">
        <v>0</v>
      </c>
      <c r="AT207" s="7">
        <v>0</v>
      </c>
      <c r="AU207" s="7">
        <v>0</v>
      </c>
      <c r="AV207" s="7">
        <v>0</v>
      </c>
      <c r="AW207" s="7">
        <v>0</v>
      </c>
      <c r="AX207" s="4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4">
        <v>0</v>
      </c>
    </row>
    <row r="208" spans="1:60" hidden="1" x14ac:dyDescent="0.25">
      <c r="A208" s="1" t="s">
        <v>34</v>
      </c>
      <c r="B208" s="1" t="s">
        <v>2</v>
      </c>
      <c r="C208" s="1" t="s">
        <v>13</v>
      </c>
      <c r="D208" s="1" t="s">
        <v>35</v>
      </c>
      <c r="E208" s="1" t="s">
        <v>41</v>
      </c>
      <c r="F208" s="1" t="s">
        <v>26</v>
      </c>
      <c r="G208" s="1" t="s">
        <v>26</v>
      </c>
      <c r="H208" s="1" t="s">
        <v>30</v>
      </c>
      <c r="I208" s="1" t="s">
        <v>31</v>
      </c>
      <c r="J208" s="1"/>
      <c r="W208" s="4">
        <v>7.0000000000000001E-3</v>
      </c>
      <c r="X208" s="7">
        <v>7.0000000000000001E-3</v>
      </c>
      <c r="Y208" s="7">
        <v>7.0000000000000001E-3</v>
      </c>
      <c r="Z208" s="7">
        <v>7.0000000000000001E-3</v>
      </c>
      <c r="AA208" s="7">
        <v>7.0000000000000001E-3</v>
      </c>
      <c r="AB208" s="7">
        <v>7.0000000000000001E-3</v>
      </c>
      <c r="AC208" s="7">
        <v>7.0000000000000001E-3</v>
      </c>
      <c r="AD208" s="4">
        <v>7.0000000000000001E-3</v>
      </c>
      <c r="AE208" s="7">
        <v>6.8666666666666668E-3</v>
      </c>
      <c r="AF208" s="7">
        <v>6.7333333333333334E-3</v>
      </c>
      <c r="AG208" s="7">
        <v>6.6E-3</v>
      </c>
      <c r="AH208" s="7">
        <v>6.4666666666666666E-3</v>
      </c>
      <c r="AI208" s="7">
        <v>6.3333333333333332E-3</v>
      </c>
      <c r="AJ208" s="7">
        <v>6.1999999999999998E-3</v>
      </c>
      <c r="AK208" s="7">
        <v>6.0666666666666664E-3</v>
      </c>
      <c r="AL208" s="7">
        <v>5.933333333333333E-3</v>
      </c>
      <c r="AM208" s="7">
        <v>5.7999999999999996E-3</v>
      </c>
      <c r="AN208" s="7">
        <v>5.6666666666666662E-3</v>
      </c>
      <c r="AO208" s="7">
        <v>5.5333333333333328E-3</v>
      </c>
      <c r="AP208" s="7">
        <v>5.3999999999999994E-3</v>
      </c>
      <c r="AQ208" s="7">
        <v>5.266666666666666E-3</v>
      </c>
      <c r="AR208" s="7">
        <v>5.1333333333333326E-3</v>
      </c>
      <c r="AS208" s="4">
        <v>5.0000000000000001E-3</v>
      </c>
      <c r="AT208" s="7">
        <v>5.0000000000000001E-3</v>
      </c>
      <c r="AU208" s="7">
        <v>5.0000000000000001E-3</v>
      </c>
      <c r="AV208" s="7">
        <v>5.0000000000000001E-3</v>
      </c>
      <c r="AW208" s="7">
        <v>5.0000000000000001E-3</v>
      </c>
      <c r="AX208" s="4">
        <v>5.0000000000000001E-3</v>
      </c>
      <c r="AY208" s="7">
        <v>5.0000000000000001E-3</v>
      </c>
      <c r="AZ208" s="7">
        <v>5.0000000000000001E-3</v>
      </c>
      <c r="BA208" s="7">
        <v>5.0000000000000001E-3</v>
      </c>
      <c r="BB208" s="7">
        <v>5.0000000000000001E-3</v>
      </c>
      <c r="BC208" s="7">
        <v>5.0000000000000001E-3</v>
      </c>
      <c r="BD208" s="7">
        <v>5.0000000000000001E-3</v>
      </c>
      <c r="BE208" s="7">
        <v>5.0000000000000001E-3</v>
      </c>
      <c r="BF208" s="7">
        <v>5.0000000000000001E-3</v>
      </c>
      <c r="BG208" s="7">
        <v>5.0000000000000001E-3</v>
      </c>
      <c r="BH208" s="4">
        <v>5.0000000000000001E-3</v>
      </c>
    </row>
    <row r="209" spans="1:60" hidden="1" x14ac:dyDescent="0.25">
      <c r="A209" s="1" t="s">
        <v>34</v>
      </c>
      <c r="B209" s="1" t="s">
        <v>2</v>
      </c>
      <c r="C209" s="1" t="s">
        <v>14</v>
      </c>
      <c r="D209" s="1" t="s">
        <v>35</v>
      </c>
      <c r="E209" s="1" t="s">
        <v>41</v>
      </c>
      <c r="F209" s="1" t="s">
        <v>26</v>
      </c>
      <c r="G209" s="1" t="s">
        <v>26</v>
      </c>
      <c r="H209" s="1" t="s">
        <v>30</v>
      </c>
      <c r="I209" s="1" t="s">
        <v>31</v>
      </c>
      <c r="J209" s="1"/>
      <c r="W209" s="4">
        <v>0</v>
      </c>
      <c r="X209" s="7">
        <v>2.8571428571428574E-4</v>
      </c>
      <c r="Y209" s="7">
        <v>5.7142857142857147E-4</v>
      </c>
      <c r="Z209" s="7">
        <v>8.5714285714285721E-4</v>
      </c>
      <c r="AA209" s="7">
        <v>1.1428571428571429E-3</v>
      </c>
      <c r="AB209" s="7">
        <v>1.4285714285714288E-3</v>
      </c>
      <c r="AC209" s="7">
        <v>1.7142857142857146E-3</v>
      </c>
      <c r="AD209" s="4">
        <v>2E-3</v>
      </c>
      <c r="AE209" s="7">
        <v>2.0999999999999999E-3</v>
      </c>
      <c r="AF209" s="7">
        <v>2.1999999999999997E-3</v>
      </c>
      <c r="AG209" s="7">
        <v>2.2999999999999995E-3</v>
      </c>
      <c r="AH209" s="7">
        <v>2.3999999999999994E-3</v>
      </c>
      <c r="AI209" s="7">
        <v>2.4999999999999992E-3</v>
      </c>
      <c r="AJ209" s="7">
        <v>2.599999999999999E-3</v>
      </c>
      <c r="AK209" s="7">
        <v>2.6999999999999988E-3</v>
      </c>
      <c r="AL209" s="7">
        <v>2.7999999999999987E-3</v>
      </c>
      <c r="AM209" s="7">
        <v>2.8999999999999985E-3</v>
      </c>
      <c r="AN209" s="7">
        <v>2.9999999999999983E-3</v>
      </c>
      <c r="AO209" s="7">
        <v>3.0999999999999982E-3</v>
      </c>
      <c r="AP209" s="7">
        <v>3.199999999999998E-3</v>
      </c>
      <c r="AQ209" s="7">
        <v>3.2999999999999978E-3</v>
      </c>
      <c r="AR209" s="7">
        <v>3.3999999999999976E-3</v>
      </c>
      <c r="AS209" s="4">
        <v>3.5000000000000001E-3</v>
      </c>
      <c r="AT209" s="7">
        <v>3.5000000000000001E-3</v>
      </c>
      <c r="AU209" s="7">
        <v>3.5000000000000001E-3</v>
      </c>
      <c r="AV209" s="7">
        <v>3.5000000000000001E-3</v>
      </c>
      <c r="AW209" s="7">
        <v>3.5000000000000001E-3</v>
      </c>
      <c r="AX209" s="4">
        <v>3.5000000000000001E-3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4">
        <v>0</v>
      </c>
    </row>
    <row r="210" spans="1:60" hidden="1" x14ac:dyDescent="0.25">
      <c r="A210" s="1" t="s">
        <v>34</v>
      </c>
      <c r="B210" s="1" t="s">
        <v>2</v>
      </c>
      <c r="C210" s="1" t="s">
        <v>15</v>
      </c>
      <c r="D210" s="1" t="s">
        <v>35</v>
      </c>
      <c r="E210" s="1" t="s">
        <v>41</v>
      </c>
      <c r="F210" s="1" t="s">
        <v>26</v>
      </c>
      <c r="G210" s="1" t="s">
        <v>26</v>
      </c>
      <c r="H210" s="1" t="s">
        <v>30</v>
      </c>
      <c r="I210" s="1" t="s">
        <v>31</v>
      </c>
      <c r="J210" s="1"/>
      <c r="W210" s="4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4">
        <v>0</v>
      </c>
      <c r="AE210" s="7">
        <v>0</v>
      </c>
      <c r="AF210" s="7">
        <v>0</v>
      </c>
      <c r="AG210" s="7">
        <v>0</v>
      </c>
      <c r="AH210" s="7">
        <v>0</v>
      </c>
      <c r="AI210" s="11">
        <v>0</v>
      </c>
      <c r="AJ210" s="7">
        <v>0</v>
      </c>
      <c r="AK210" s="7">
        <v>0</v>
      </c>
      <c r="AL210" s="7">
        <v>0</v>
      </c>
      <c r="AM210" s="7">
        <v>0</v>
      </c>
      <c r="AN210" s="11">
        <v>0</v>
      </c>
      <c r="AO210" s="7">
        <v>0</v>
      </c>
      <c r="AP210" s="7">
        <v>0</v>
      </c>
      <c r="AQ210" s="7">
        <v>0</v>
      </c>
      <c r="AR210" s="7">
        <v>0</v>
      </c>
      <c r="AS210" s="4">
        <v>0</v>
      </c>
      <c r="AT210" s="7">
        <v>0</v>
      </c>
      <c r="AU210" s="7">
        <v>0</v>
      </c>
      <c r="AV210" s="7">
        <v>0</v>
      </c>
      <c r="AW210" s="7">
        <v>0</v>
      </c>
      <c r="AX210" s="4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4">
        <v>0</v>
      </c>
    </row>
    <row r="211" spans="1:60" hidden="1" x14ac:dyDescent="0.25">
      <c r="A211" s="1" t="s">
        <v>34</v>
      </c>
      <c r="B211" s="1" t="s">
        <v>2</v>
      </c>
      <c r="C211" s="1" t="s">
        <v>16</v>
      </c>
      <c r="D211" s="1" t="s">
        <v>35</v>
      </c>
      <c r="E211" s="1" t="s">
        <v>41</v>
      </c>
      <c r="F211" s="1" t="s">
        <v>26</v>
      </c>
      <c r="G211" s="1" t="s">
        <v>26</v>
      </c>
      <c r="H211" s="1" t="s">
        <v>30</v>
      </c>
      <c r="I211" s="1" t="s">
        <v>31</v>
      </c>
      <c r="J211" s="1"/>
      <c r="W211" s="4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4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4">
        <v>0</v>
      </c>
      <c r="AT211" s="7">
        <v>0</v>
      </c>
      <c r="AU211" s="7">
        <v>0</v>
      </c>
      <c r="AV211" s="7">
        <v>0</v>
      </c>
      <c r="AW211" s="7">
        <v>0</v>
      </c>
      <c r="AX211" s="4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4">
        <v>0</v>
      </c>
    </row>
    <row r="212" spans="1:60" hidden="1" x14ac:dyDescent="0.25">
      <c r="A212" s="1" t="s">
        <v>34</v>
      </c>
      <c r="B212" s="1" t="s">
        <v>2</v>
      </c>
      <c r="C212" s="1" t="s">
        <v>17</v>
      </c>
      <c r="D212" s="1" t="s">
        <v>35</v>
      </c>
      <c r="E212" s="1" t="s">
        <v>39</v>
      </c>
      <c r="F212" s="1" t="s">
        <v>26</v>
      </c>
      <c r="G212" s="1" t="s">
        <v>26</v>
      </c>
      <c r="H212" s="1" t="s">
        <v>30</v>
      </c>
      <c r="I212" s="1" t="s">
        <v>31</v>
      </c>
      <c r="J212" s="1"/>
      <c r="W212" s="4">
        <v>3.2000000000000001E-2</v>
      </c>
      <c r="X212" s="7">
        <v>2.9285714285714286E-2</v>
      </c>
      <c r="Y212" s="7">
        <v>2.6571428571428572E-2</v>
      </c>
      <c r="Z212" s="7">
        <v>2.3857142857142858E-2</v>
      </c>
      <c r="AA212" s="7">
        <v>2.1142857142857144E-2</v>
      </c>
      <c r="AB212" s="7">
        <v>1.842857142857143E-2</v>
      </c>
      <c r="AC212" s="7">
        <v>1.5714285714285715E-2</v>
      </c>
      <c r="AD212" s="4">
        <v>1.2999999999999999E-2</v>
      </c>
      <c r="AE212" s="7">
        <v>1.2466666666666666E-2</v>
      </c>
      <c r="AF212" s="7">
        <v>1.1933333333333332E-2</v>
      </c>
      <c r="AG212" s="7">
        <v>1.1399999999999999E-2</v>
      </c>
      <c r="AH212" s="7">
        <v>1.0866666666666665E-2</v>
      </c>
      <c r="AI212" s="7">
        <v>1.0333333333333332E-2</v>
      </c>
      <c r="AJ212" s="7">
        <v>9.7999999999999979E-3</v>
      </c>
      <c r="AK212" s="7">
        <v>9.2666666666666644E-3</v>
      </c>
      <c r="AL212" s="7">
        <v>8.7333333333333308E-3</v>
      </c>
      <c r="AM212" s="7">
        <v>8.1999999999999972E-3</v>
      </c>
      <c r="AN212" s="7">
        <v>7.6666666666666636E-3</v>
      </c>
      <c r="AO212" s="7">
        <v>7.1333333333333301E-3</v>
      </c>
      <c r="AP212" s="7">
        <v>6.5999999999999965E-3</v>
      </c>
      <c r="AQ212" s="7">
        <v>6.0666666666666629E-3</v>
      </c>
      <c r="AR212" s="7">
        <v>5.5333333333333293E-3</v>
      </c>
      <c r="AS212" s="4">
        <v>5.0000000000000001E-3</v>
      </c>
      <c r="AT212" s="7">
        <v>5.0000000000000001E-3</v>
      </c>
      <c r="AU212" s="7">
        <v>5.0000000000000001E-3</v>
      </c>
      <c r="AV212" s="7">
        <v>5.0000000000000001E-3</v>
      </c>
      <c r="AW212" s="7">
        <v>5.0000000000000001E-3</v>
      </c>
      <c r="AX212" s="4">
        <v>5.0000000000000001E-3</v>
      </c>
      <c r="AY212" s="7">
        <v>5.0000000000000001E-3</v>
      </c>
      <c r="AZ212" s="7">
        <v>5.0000000000000001E-3</v>
      </c>
      <c r="BA212" s="7">
        <v>5.0000000000000001E-3</v>
      </c>
      <c r="BB212" s="7">
        <v>5.0000000000000001E-3</v>
      </c>
      <c r="BC212" s="7">
        <v>5.0000000000000001E-3</v>
      </c>
      <c r="BD212" s="7">
        <v>5.0000000000000001E-3</v>
      </c>
      <c r="BE212" s="7">
        <v>5.0000000000000001E-3</v>
      </c>
      <c r="BF212" s="7">
        <v>5.0000000000000001E-3</v>
      </c>
      <c r="BG212" s="7">
        <v>5.0000000000000001E-3</v>
      </c>
      <c r="BH212" s="4">
        <v>5.0000000000000001E-3</v>
      </c>
    </row>
    <row r="213" spans="1:60" hidden="1" x14ac:dyDescent="0.25">
      <c r="A213" s="1" t="s">
        <v>34</v>
      </c>
      <c r="B213" s="1" t="s">
        <v>2</v>
      </c>
      <c r="C213" s="1" t="s">
        <v>17</v>
      </c>
      <c r="D213" s="1" t="s">
        <v>35</v>
      </c>
      <c r="E213" s="1" t="s">
        <v>40</v>
      </c>
      <c r="F213" s="1" t="s">
        <v>26</v>
      </c>
      <c r="G213" s="1" t="s">
        <v>26</v>
      </c>
      <c r="H213" s="1" t="s">
        <v>30</v>
      </c>
      <c r="I213" s="1" t="s">
        <v>31</v>
      </c>
      <c r="J213" s="1"/>
      <c r="W213" s="4">
        <v>0.05</v>
      </c>
      <c r="X213" s="7">
        <v>0.05</v>
      </c>
      <c r="Y213" s="7">
        <v>0.05</v>
      </c>
      <c r="Z213" s="7">
        <v>0.05</v>
      </c>
      <c r="AA213" s="7">
        <v>0.05</v>
      </c>
      <c r="AB213" s="7">
        <v>0.05</v>
      </c>
      <c r="AC213" s="7">
        <v>0.05</v>
      </c>
      <c r="AD213" s="4">
        <v>0.05</v>
      </c>
      <c r="AE213" s="7">
        <v>0.05</v>
      </c>
      <c r="AF213" s="7">
        <v>0.05</v>
      </c>
      <c r="AG213" s="7">
        <v>0.05</v>
      </c>
      <c r="AH213" s="7">
        <v>0.05</v>
      </c>
      <c r="AI213" s="7">
        <v>0.05</v>
      </c>
      <c r="AJ213" s="7">
        <v>0.05</v>
      </c>
      <c r="AK213" s="7">
        <v>0.05</v>
      </c>
      <c r="AL213" s="7">
        <v>0.05</v>
      </c>
      <c r="AM213" s="7">
        <v>0.05</v>
      </c>
      <c r="AN213" s="7">
        <v>0.05</v>
      </c>
      <c r="AO213" s="7">
        <v>0.05</v>
      </c>
      <c r="AP213" s="7">
        <v>0.05</v>
      </c>
      <c r="AQ213" s="7">
        <v>0.05</v>
      </c>
      <c r="AR213" s="7">
        <v>0.05</v>
      </c>
      <c r="AS213" s="4">
        <v>0.05</v>
      </c>
      <c r="AT213" s="7">
        <v>0.05</v>
      </c>
      <c r="AU213" s="7">
        <v>0.05</v>
      </c>
      <c r="AV213" s="7">
        <v>0.05</v>
      </c>
      <c r="AW213" s="7">
        <v>0.05</v>
      </c>
      <c r="AX213" s="4">
        <v>0.05</v>
      </c>
      <c r="AY213" s="7">
        <v>0.05</v>
      </c>
      <c r="AZ213" s="7">
        <v>0.05</v>
      </c>
      <c r="BA213" s="7">
        <v>0.05</v>
      </c>
      <c r="BB213" s="7">
        <v>0.05</v>
      </c>
      <c r="BC213" s="7">
        <v>0.05</v>
      </c>
      <c r="BD213" s="7">
        <v>0.05</v>
      </c>
      <c r="BE213" s="7">
        <v>0.05</v>
      </c>
      <c r="BF213" s="7">
        <v>0.05</v>
      </c>
      <c r="BG213" s="7">
        <v>0.05</v>
      </c>
      <c r="BH213" s="4">
        <v>0.05</v>
      </c>
    </row>
    <row r="214" spans="1:60" hidden="1" x14ac:dyDescent="0.25">
      <c r="A214" s="1" t="s">
        <v>34</v>
      </c>
      <c r="B214" s="1" t="s">
        <v>2</v>
      </c>
      <c r="C214" s="1" t="s">
        <v>17</v>
      </c>
      <c r="D214" s="1" t="s">
        <v>35</v>
      </c>
      <c r="E214" s="1" t="s">
        <v>41</v>
      </c>
      <c r="F214" s="1" t="s">
        <v>26</v>
      </c>
      <c r="G214" s="1" t="s">
        <v>26</v>
      </c>
      <c r="H214" s="1" t="s">
        <v>30</v>
      </c>
      <c r="I214" s="1" t="s">
        <v>31</v>
      </c>
      <c r="J214" s="1"/>
      <c r="W214" s="4">
        <v>0.02</v>
      </c>
      <c r="X214" s="7">
        <v>0.02</v>
      </c>
      <c r="Y214" s="7">
        <v>0.02</v>
      </c>
      <c r="Z214" s="7">
        <v>0.02</v>
      </c>
      <c r="AA214" s="7">
        <v>0.02</v>
      </c>
      <c r="AB214" s="7">
        <v>0.02</v>
      </c>
      <c r="AC214" s="7">
        <v>0.02</v>
      </c>
      <c r="AD214" s="4">
        <v>0.02</v>
      </c>
      <c r="AE214" s="7">
        <v>0.02</v>
      </c>
      <c r="AF214" s="7">
        <v>0.02</v>
      </c>
      <c r="AG214" s="7">
        <v>0.02</v>
      </c>
      <c r="AH214" s="7">
        <v>0.02</v>
      </c>
      <c r="AI214" s="7">
        <v>0.02</v>
      </c>
      <c r="AJ214" s="7">
        <v>0.02</v>
      </c>
      <c r="AK214" s="7">
        <v>0.02</v>
      </c>
      <c r="AL214" s="7">
        <v>0.02</v>
      </c>
      <c r="AM214" s="7">
        <v>0.02</v>
      </c>
      <c r="AN214" s="7">
        <v>0.02</v>
      </c>
      <c r="AO214" s="7">
        <v>0.02</v>
      </c>
      <c r="AP214" s="7">
        <v>0.02</v>
      </c>
      <c r="AQ214" s="7">
        <v>0.02</v>
      </c>
      <c r="AR214" s="7">
        <v>0.02</v>
      </c>
      <c r="AS214" s="4">
        <v>0.02</v>
      </c>
      <c r="AT214" s="7">
        <v>0.02</v>
      </c>
      <c r="AU214" s="7">
        <v>0.02</v>
      </c>
      <c r="AV214" s="7">
        <v>0.02</v>
      </c>
      <c r="AW214" s="7">
        <v>0.02</v>
      </c>
      <c r="AX214" s="4">
        <v>0.02</v>
      </c>
      <c r="AY214" s="7">
        <v>0.02</v>
      </c>
      <c r="AZ214" s="7">
        <v>0.02</v>
      </c>
      <c r="BA214" s="7">
        <v>0.02</v>
      </c>
      <c r="BB214" s="7">
        <v>0.02</v>
      </c>
      <c r="BC214" s="7">
        <v>0.02</v>
      </c>
      <c r="BD214" s="7">
        <v>0.02</v>
      </c>
      <c r="BE214" s="7">
        <v>0.02</v>
      </c>
      <c r="BF214" s="7">
        <v>0.02</v>
      </c>
      <c r="BG214" s="7">
        <v>0.02</v>
      </c>
      <c r="BH214" s="4">
        <v>0.02</v>
      </c>
    </row>
    <row r="215" spans="1:60" hidden="1" x14ac:dyDescent="0.25">
      <c r="A215" s="1" t="s">
        <v>34</v>
      </c>
      <c r="B215" s="1" t="s">
        <v>2</v>
      </c>
      <c r="C215" s="1" t="s">
        <v>18</v>
      </c>
      <c r="D215" s="1" t="s">
        <v>35</v>
      </c>
      <c r="E215" s="1" t="s">
        <v>39</v>
      </c>
      <c r="F215" s="1" t="s">
        <v>26</v>
      </c>
      <c r="G215" s="1" t="s">
        <v>26</v>
      </c>
      <c r="H215" s="1" t="s">
        <v>30</v>
      </c>
      <c r="I215" s="1" t="s">
        <v>31</v>
      </c>
      <c r="J215" s="1"/>
      <c r="W215" s="4">
        <v>8.0000000000000002E-3</v>
      </c>
      <c r="X215" s="7">
        <v>7.4285714285714285E-3</v>
      </c>
      <c r="Y215" s="7">
        <v>6.8571428571428568E-3</v>
      </c>
      <c r="Z215" s="7">
        <v>6.2857142857142851E-3</v>
      </c>
      <c r="AA215" s="7">
        <v>5.7142857142857134E-3</v>
      </c>
      <c r="AB215" s="7">
        <v>5.1428571428571417E-3</v>
      </c>
      <c r="AC215" s="7">
        <v>4.57142857142857E-3</v>
      </c>
      <c r="AD215" s="4">
        <v>4.0000000000000001E-3</v>
      </c>
      <c r="AE215" s="7">
        <v>3.8E-3</v>
      </c>
      <c r="AF215" s="7">
        <v>3.5999999999999999E-3</v>
      </c>
      <c r="AG215" s="7">
        <v>3.3999999999999998E-3</v>
      </c>
      <c r="AH215" s="7">
        <v>3.1999999999999997E-3</v>
      </c>
      <c r="AI215" s="7">
        <v>2.9999999999999996E-3</v>
      </c>
      <c r="AJ215" s="7">
        <v>2.7999999999999995E-3</v>
      </c>
      <c r="AK215" s="7">
        <v>2.5999999999999994E-3</v>
      </c>
      <c r="AL215" s="7">
        <v>2.3999999999999994E-3</v>
      </c>
      <c r="AM215" s="7">
        <v>2.1999999999999993E-3</v>
      </c>
      <c r="AN215" s="7">
        <v>1.9999999999999992E-3</v>
      </c>
      <c r="AO215" s="7">
        <v>1.7999999999999991E-3</v>
      </c>
      <c r="AP215" s="7">
        <v>1.599999999999999E-3</v>
      </c>
      <c r="AQ215" s="7">
        <v>1.3999999999999989E-3</v>
      </c>
      <c r="AR215" s="7">
        <v>1.1999999999999988E-3</v>
      </c>
      <c r="AS215" s="4">
        <v>1E-3</v>
      </c>
      <c r="AT215" s="7">
        <v>1E-3</v>
      </c>
      <c r="AU215" s="7">
        <v>1E-3</v>
      </c>
      <c r="AV215" s="7">
        <v>1E-3</v>
      </c>
      <c r="AW215" s="7">
        <v>1E-3</v>
      </c>
      <c r="AX215" s="4">
        <v>1E-3</v>
      </c>
      <c r="AY215" s="7">
        <v>1E-3</v>
      </c>
      <c r="AZ215" s="7">
        <v>1E-3</v>
      </c>
      <c r="BA215" s="7">
        <v>1E-3</v>
      </c>
      <c r="BB215" s="7">
        <v>1E-3</v>
      </c>
      <c r="BC215" s="7">
        <v>1E-3</v>
      </c>
      <c r="BD215" s="7">
        <v>1E-3</v>
      </c>
      <c r="BE215" s="7">
        <v>1E-3</v>
      </c>
      <c r="BF215" s="7">
        <v>1E-3</v>
      </c>
      <c r="BG215" s="7">
        <v>1E-3</v>
      </c>
      <c r="BH215" s="4">
        <v>1E-3</v>
      </c>
    </row>
    <row r="216" spans="1:60" hidden="1" x14ac:dyDescent="0.25">
      <c r="A216" s="1" t="s">
        <v>34</v>
      </c>
      <c r="B216" s="1" t="s">
        <v>2</v>
      </c>
      <c r="C216" s="1" t="s">
        <v>18</v>
      </c>
      <c r="D216" s="1" t="s">
        <v>35</v>
      </c>
      <c r="E216" s="1" t="s">
        <v>40</v>
      </c>
      <c r="F216" s="1" t="s">
        <v>26</v>
      </c>
      <c r="G216" s="1" t="s">
        <v>26</v>
      </c>
      <c r="H216" s="1" t="s">
        <v>30</v>
      </c>
      <c r="I216" s="1" t="s">
        <v>31</v>
      </c>
      <c r="J216" s="1"/>
      <c r="W216" s="4">
        <v>0.03</v>
      </c>
      <c r="X216" s="7">
        <v>2.7857142857142855E-2</v>
      </c>
      <c r="Y216" s="7">
        <v>2.571428571428571E-2</v>
      </c>
      <c r="Z216" s="7">
        <v>2.3571428571428566E-2</v>
      </c>
      <c r="AA216" s="7">
        <v>2.1428571428571422E-2</v>
      </c>
      <c r="AB216" s="7">
        <v>1.9285714285714278E-2</v>
      </c>
      <c r="AC216" s="7">
        <v>1.7142857142857133E-2</v>
      </c>
      <c r="AD216" s="4">
        <v>1.4999999999999999E-2</v>
      </c>
      <c r="AE216" s="7">
        <v>1.3999999999999999E-2</v>
      </c>
      <c r="AF216" s="7">
        <v>1.2999999999999998E-2</v>
      </c>
      <c r="AG216" s="7">
        <v>1.1999999999999997E-2</v>
      </c>
      <c r="AH216" s="7">
        <v>1.0999999999999996E-2</v>
      </c>
      <c r="AI216" s="7">
        <v>9.999999999999995E-3</v>
      </c>
      <c r="AJ216" s="7">
        <v>8.9999999999999941E-3</v>
      </c>
      <c r="AK216" s="7">
        <v>7.9999999999999932E-3</v>
      </c>
      <c r="AL216" s="7">
        <v>6.9999999999999932E-3</v>
      </c>
      <c r="AM216" s="7">
        <v>5.9999999999999932E-3</v>
      </c>
      <c r="AN216" s="7">
        <v>4.9999999999999932E-3</v>
      </c>
      <c r="AO216" s="7">
        <v>3.9999999999999931E-3</v>
      </c>
      <c r="AP216" s="7">
        <v>2.9999999999999931E-3</v>
      </c>
      <c r="AQ216" s="7">
        <v>1.9999999999999931E-3</v>
      </c>
      <c r="AR216" s="7">
        <v>9.9999999999999308E-4</v>
      </c>
      <c r="AS216" s="4">
        <v>0</v>
      </c>
      <c r="AT216" s="7">
        <v>0</v>
      </c>
      <c r="AU216" s="7">
        <v>0</v>
      </c>
      <c r="AV216" s="7">
        <v>0</v>
      </c>
      <c r="AW216" s="7">
        <v>0</v>
      </c>
      <c r="AX216" s="4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4">
        <v>0</v>
      </c>
    </row>
    <row r="217" spans="1:60" hidden="1" x14ac:dyDescent="0.25">
      <c r="A217" s="1" t="s">
        <v>34</v>
      </c>
      <c r="B217" s="1" t="s">
        <v>2</v>
      </c>
      <c r="C217" s="1" t="s">
        <v>18</v>
      </c>
      <c r="D217" s="1" t="s">
        <v>35</v>
      </c>
      <c r="E217" s="1" t="s">
        <v>41</v>
      </c>
      <c r="F217" s="1" t="s">
        <v>26</v>
      </c>
      <c r="G217" s="1" t="s">
        <v>26</v>
      </c>
      <c r="H217" s="1" t="s">
        <v>30</v>
      </c>
      <c r="I217" s="1" t="s">
        <v>31</v>
      </c>
      <c r="J217" s="1"/>
      <c r="W217" s="4">
        <v>7.0000000000000001E-3</v>
      </c>
      <c r="X217" s="7">
        <v>6.285714285714286E-3</v>
      </c>
      <c r="Y217" s="7">
        <v>5.5714285714285718E-3</v>
      </c>
      <c r="Z217" s="7">
        <v>4.8571428571428576E-3</v>
      </c>
      <c r="AA217" s="7">
        <v>4.1428571428571434E-3</v>
      </c>
      <c r="AB217" s="7">
        <v>3.4285714285714293E-3</v>
      </c>
      <c r="AC217" s="7">
        <v>2.7142857142857151E-3</v>
      </c>
      <c r="AD217" s="4">
        <v>2E-3</v>
      </c>
      <c r="AE217" s="7">
        <v>2E-3</v>
      </c>
      <c r="AF217" s="7">
        <v>2E-3</v>
      </c>
      <c r="AG217" s="7">
        <v>2E-3</v>
      </c>
      <c r="AH217" s="7">
        <v>2E-3</v>
      </c>
      <c r="AI217" s="7">
        <v>2E-3</v>
      </c>
      <c r="AJ217" s="7">
        <v>2E-3</v>
      </c>
      <c r="AK217" s="7">
        <v>2E-3</v>
      </c>
      <c r="AL217" s="7">
        <v>2E-3</v>
      </c>
      <c r="AM217" s="7">
        <v>2E-3</v>
      </c>
      <c r="AN217" s="7">
        <v>2E-3</v>
      </c>
      <c r="AO217" s="7">
        <v>2E-3</v>
      </c>
      <c r="AP217" s="7">
        <v>2E-3</v>
      </c>
      <c r="AQ217" s="7">
        <v>2E-3</v>
      </c>
      <c r="AR217" s="7">
        <v>2E-3</v>
      </c>
      <c r="AS217" s="4">
        <v>2E-3</v>
      </c>
      <c r="AT217" s="7">
        <v>2E-3</v>
      </c>
      <c r="AU217" s="7">
        <v>2E-3</v>
      </c>
      <c r="AV217" s="7">
        <v>2E-3</v>
      </c>
      <c r="AW217" s="7">
        <v>2E-3</v>
      </c>
      <c r="AX217" s="4">
        <v>2E-3</v>
      </c>
      <c r="AY217" s="7">
        <v>2E-3</v>
      </c>
      <c r="AZ217" s="7">
        <v>2E-3</v>
      </c>
      <c r="BA217" s="7">
        <v>2E-3</v>
      </c>
      <c r="BB217" s="7">
        <v>2E-3</v>
      </c>
      <c r="BC217" s="7">
        <v>2E-3</v>
      </c>
      <c r="BD217" s="7">
        <v>2E-3</v>
      </c>
      <c r="BE217" s="7">
        <v>2E-3</v>
      </c>
      <c r="BF217" s="7">
        <v>2E-3</v>
      </c>
      <c r="BG217" s="7">
        <v>2E-3</v>
      </c>
      <c r="BH217" s="4">
        <v>2E-3</v>
      </c>
    </row>
    <row r="218" spans="1:60" hidden="1" x14ac:dyDescent="0.25">
      <c r="A218" s="1" t="s">
        <v>34</v>
      </c>
      <c r="B218" s="1" t="s">
        <v>2</v>
      </c>
      <c r="C218" s="1" t="s">
        <v>19</v>
      </c>
      <c r="D218" s="1" t="s">
        <v>35</v>
      </c>
      <c r="E218" s="1" t="s">
        <v>39</v>
      </c>
      <c r="F218" s="1" t="s">
        <v>26</v>
      </c>
      <c r="G218" s="1" t="s">
        <v>26</v>
      </c>
      <c r="H218" s="1" t="s">
        <v>30</v>
      </c>
      <c r="I218" s="1" t="s">
        <v>31</v>
      </c>
      <c r="J218" s="1"/>
      <c r="W218" s="4">
        <v>7.571428571428572E-2</v>
      </c>
      <c r="X218" s="7">
        <v>6.489795918367347E-2</v>
      </c>
      <c r="Y218" s="7">
        <v>5.4081632653061221E-2</v>
      </c>
      <c r="Z218" s="7">
        <v>4.3265306122448971E-2</v>
      </c>
      <c r="AA218" s="7">
        <v>3.2448979591836721E-2</v>
      </c>
      <c r="AB218" s="7">
        <v>2.1632653061224475E-2</v>
      </c>
      <c r="AC218" s="7">
        <v>1.0816326530612229E-2</v>
      </c>
      <c r="AD218" s="4">
        <v>0</v>
      </c>
      <c r="AE218" s="7">
        <v>0.05</v>
      </c>
      <c r="AF218" s="7">
        <v>0.1</v>
      </c>
      <c r="AG218" s="7">
        <v>0.15000000000000002</v>
      </c>
      <c r="AH218" s="7">
        <v>0.2</v>
      </c>
      <c r="AI218" s="4">
        <v>0.25</v>
      </c>
      <c r="AJ218" s="7">
        <v>0.20800000000000002</v>
      </c>
      <c r="AK218" s="7">
        <v>0.16600000000000004</v>
      </c>
      <c r="AL218" s="7">
        <v>0.12400000000000004</v>
      </c>
      <c r="AM218" s="7">
        <v>8.2000000000000045E-2</v>
      </c>
      <c r="AN218" s="4">
        <v>0.04</v>
      </c>
      <c r="AO218" s="7">
        <v>3.2000000000000001E-2</v>
      </c>
      <c r="AP218" s="7">
        <v>2.4E-2</v>
      </c>
      <c r="AQ218" s="7">
        <v>1.6E-2</v>
      </c>
      <c r="AR218" s="7">
        <v>8.0000000000000002E-3</v>
      </c>
      <c r="AS218" s="4">
        <v>0</v>
      </c>
      <c r="AT218" s="7">
        <v>-4.0000000000000001E-3</v>
      </c>
      <c r="AU218" s="7">
        <v>-8.0000000000000002E-3</v>
      </c>
      <c r="AV218" s="7">
        <v>-1.2E-2</v>
      </c>
      <c r="AW218" s="7">
        <v>-1.6E-2</v>
      </c>
      <c r="AX218" s="4">
        <v>-0.02</v>
      </c>
      <c r="AY218" s="7">
        <v>-0.02</v>
      </c>
      <c r="AZ218" s="7">
        <v>-0.02</v>
      </c>
      <c r="BA218" s="7">
        <v>-0.02</v>
      </c>
      <c r="BB218" s="7">
        <v>-0.02</v>
      </c>
      <c r="BC218" s="7">
        <v>-0.02</v>
      </c>
      <c r="BD218" s="7">
        <v>-0.02</v>
      </c>
      <c r="BE218" s="7">
        <v>-0.02</v>
      </c>
      <c r="BF218" s="7">
        <v>-0.02</v>
      </c>
      <c r="BG218" s="7">
        <v>-0.02</v>
      </c>
      <c r="BH218" s="4">
        <v>-0.02</v>
      </c>
    </row>
    <row r="219" spans="1:60" hidden="1" x14ac:dyDescent="0.25">
      <c r="A219" s="1" t="s">
        <v>34</v>
      </c>
      <c r="B219" s="1" t="s">
        <v>2</v>
      </c>
      <c r="C219" s="1" t="s">
        <v>19</v>
      </c>
      <c r="D219" s="1" t="s">
        <v>35</v>
      </c>
      <c r="E219" s="1" t="s">
        <v>40</v>
      </c>
      <c r="F219" s="1" t="s">
        <v>26</v>
      </c>
      <c r="G219" s="1" t="s">
        <v>26</v>
      </c>
      <c r="H219" s="1" t="s">
        <v>30</v>
      </c>
      <c r="I219" s="1" t="s">
        <v>31</v>
      </c>
      <c r="J219" s="1"/>
      <c r="W219" s="4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4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4">
        <v>0</v>
      </c>
      <c r="AT219" s="7">
        <v>0</v>
      </c>
      <c r="AU219" s="7">
        <v>0</v>
      </c>
      <c r="AV219" s="7">
        <v>0</v>
      </c>
      <c r="AW219" s="7">
        <v>0</v>
      </c>
      <c r="AX219" s="4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4">
        <v>0</v>
      </c>
    </row>
    <row r="220" spans="1:60" hidden="1" x14ac:dyDescent="0.25">
      <c r="A220" s="1" t="s">
        <v>34</v>
      </c>
      <c r="B220" s="1" t="s">
        <v>2</v>
      </c>
      <c r="C220" s="1" t="s">
        <v>19</v>
      </c>
      <c r="D220" s="1" t="s">
        <v>35</v>
      </c>
      <c r="E220" s="1" t="s">
        <v>41</v>
      </c>
      <c r="F220" s="1" t="s">
        <v>26</v>
      </c>
      <c r="G220" s="1" t="s">
        <v>26</v>
      </c>
      <c r="H220" s="1" t="s">
        <v>30</v>
      </c>
      <c r="I220" s="1" t="s">
        <v>31</v>
      </c>
      <c r="J220" s="1"/>
      <c r="W220" s="4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4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4">
        <v>0</v>
      </c>
      <c r="AT220" s="7">
        <v>0</v>
      </c>
      <c r="AU220" s="7">
        <v>0</v>
      </c>
      <c r="AV220" s="7">
        <v>0</v>
      </c>
      <c r="AW220" s="7">
        <v>0</v>
      </c>
      <c r="AX220" s="4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4">
        <v>0</v>
      </c>
    </row>
    <row r="221" spans="1:60" hidden="1" x14ac:dyDescent="0.25">
      <c r="A221" s="1" t="s">
        <v>34</v>
      </c>
      <c r="B221" s="1" t="s">
        <v>2</v>
      </c>
      <c r="C221" s="1" t="s">
        <v>20</v>
      </c>
      <c r="D221" s="1" t="s">
        <v>35</v>
      </c>
      <c r="E221" s="1" t="s">
        <v>39</v>
      </c>
      <c r="F221" s="1" t="s">
        <v>26</v>
      </c>
      <c r="G221" s="1" t="s">
        <v>26</v>
      </c>
      <c r="H221" s="1" t="s">
        <v>30</v>
      </c>
      <c r="I221" s="1" t="s">
        <v>31</v>
      </c>
      <c r="J221" s="1"/>
      <c r="W221" s="4">
        <v>0.25</v>
      </c>
      <c r="X221" s="7">
        <v>0.21785714285714286</v>
      </c>
      <c r="Y221" s="7">
        <v>0.18571428571428572</v>
      </c>
      <c r="Z221" s="7">
        <v>0.15357142857142858</v>
      </c>
      <c r="AA221" s="7">
        <v>0.12142857142857144</v>
      </c>
      <c r="AB221" s="7">
        <v>8.9285714285714302E-2</v>
      </c>
      <c r="AC221" s="7">
        <v>5.7142857142857155E-2</v>
      </c>
      <c r="AD221" s="4">
        <v>2.5000000000000001E-2</v>
      </c>
      <c r="AE221" s="7">
        <v>2.3733333333333335E-2</v>
      </c>
      <c r="AF221" s="7">
        <v>2.246666666666667E-2</v>
      </c>
      <c r="AG221" s="7">
        <v>2.1200000000000004E-2</v>
      </c>
      <c r="AH221" s="7">
        <v>1.9933333333333338E-2</v>
      </c>
      <c r="AI221" s="7">
        <v>1.8666666666666672E-2</v>
      </c>
      <c r="AJ221" s="7">
        <v>1.7400000000000006E-2</v>
      </c>
      <c r="AK221" s="7">
        <v>1.613333333333334E-2</v>
      </c>
      <c r="AL221" s="7">
        <v>1.4866666666666674E-2</v>
      </c>
      <c r="AM221" s="7">
        <v>1.3600000000000008E-2</v>
      </c>
      <c r="AN221" s="7">
        <v>1.2333333333333342E-2</v>
      </c>
      <c r="AO221" s="7">
        <v>1.1066666666666676E-2</v>
      </c>
      <c r="AP221" s="7">
        <v>9.8000000000000101E-3</v>
      </c>
      <c r="AQ221" s="7">
        <v>8.5333333333333442E-3</v>
      </c>
      <c r="AR221" s="7">
        <v>7.2666666666666773E-3</v>
      </c>
      <c r="AS221" s="4">
        <v>6.0000000000000001E-3</v>
      </c>
      <c r="AT221" s="7">
        <v>6.0000000000000001E-3</v>
      </c>
      <c r="AU221" s="7">
        <v>6.0000000000000001E-3</v>
      </c>
      <c r="AV221" s="7">
        <v>6.0000000000000001E-3</v>
      </c>
      <c r="AW221" s="7">
        <v>6.0000000000000001E-3</v>
      </c>
      <c r="AX221" s="4">
        <v>6.0000000000000001E-3</v>
      </c>
      <c r="AY221" s="7">
        <v>6.0000000000000001E-3</v>
      </c>
      <c r="AZ221" s="7">
        <v>6.0000000000000001E-3</v>
      </c>
      <c r="BA221" s="7">
        <v>6.0000000000000001E-3</v>
      </c>
      <c r="BB221" s="7">
        <v>6.0000000000000001E-3</v>
      </c>
      <c r="BC221" s="7">
        <v>6.0000000000000001E-3</v>
      </c>
      <c r="BD221" s="7">
        <v>6.0000000000000001E-3</v>
      </c>
      <c r="BE221" s="7">
        <v>6.0000000000000001E-3</v>
      </c>
      <c r="BF221" s="7">
        <v>6.0000000000000001E-3</v>
      </c>
      <c r="BG221" s="7">
        <v>6.0000000000000001E-3</v>
      </c>
      <c r="BH221" s="4">
        <v>6.0000000000000001E-3</v>
      </c>
    </row>
    <row r="222" spans="1:60" hidden="1" x14ac:dyDescent="0.25">
      <c r="A222" s="1" t="s">
        <v>34</v>
      </c>
      <c r="B222" s="1" t="s">
        <v>2</v>
      </c>
      <c r="C222" s="1" t="s">
        <v>20</v>
      </c>
      <c r="D222" s="1" t="s">
        <v>35</v>
      </c>
      <c r="E222" s="1" t="s">
        <v>40</v>
      </c>
      <c r="F222" s="1" t="s">
        <v>26</v>
      </c>
      <c r="G222" s="1" t="s">
        <v>26</v>
      </c>
      <c r="H222" s="1" t="s">
        <v>30</v>
      </c>
      <c r="I222" s="1" t="s">
        <v>31</v>
      </c>
      <c r="J222" s="1"/>
      <c r="W222" s="4">
        <v>0.4</v>
      </c>
      <c r="X222" s="7">
        <v>0.36428571428571432</v>
      </c>
      <c r="Y222" s="7">
        <v>0.32857142857142863</v>
      </c>
      <c r="Z222" s="7">
        <v>0.29285714285714293</v>
      </c>
      <c r="AA222" s="7">
        <v>0.25714285714285723</v>
      </c>
      <c r="AB222" s="7">
        <v>0.22142857142857153</v>
      </c>
      <c r="AC222" s="7">
        <v>0.18571428571428583</v>
      </c>
      <c r="AD222" s="4">
        <v>0.15</v>
      </c>
      <c r="AE222" s="7">
        <v>0.14333333333333334</v>
      </c>
      <c r="AF222" s="7">
        <v>0.13666666666666669</v>
      </c>
      <c r="AG222" s="7">
        <v>0.13000000000000003</v>
      </c>
      <c r="AH222" s="7">
        <v>0.12333333333333336</v>
      </c>
      <c r="AI222" s="7">
        <v>0.1166666666666667</v>
      </c>
      <c r="AJ222" s="7">
        <v>0.11000000000000003</v>
      </c>
      <c r="AK222" s="7">
        <v>0.10333333333333336</v>
      </c>
      <c r="AL222" s="7">
        <v>9.6666666666666692E-2</v>
      </c>
      <c r="AM222" s="7">
        <v>9.0000000000000024E-2</v>
      </c>
      <c r="AN222" s="7">
        <v>8.3333333333333356E-2</v>
      </c>
      <c r="AO222" s="7">
        <v>7.6666666666666689E-2</v>
      </c>
      <c r="AP222" s="7">
        <v>7.0000000000000021E-2</v>
      </c>
      <c r="AQ222" s="7">
        <v>6.3333333333333353E-2</v>
      </c>
      <c r="AR222" s="7">
        <v>5.6666666666666685E-2</v>
      </c>
      <c r="AS222" s="4">
        <v>0.05</v>
      </c>
      <c r="AT222" s="7">
        <v>0.05</v>
      </c>
      <c r="AU222" s="7">
        <v>0.05</v>
      </c>
      <c r="AV222" s="7">
        <v>0.05</v>
      </c>
      <c r="AW222" s="7">
        <v>0.05</v>
      </c>
      <c r="AX222" s="4">
        <v>0.05</v>
      </c>
      <c r="AY222" s="7">
        <v>0.05</v>
      </c>
      <c r="AZ222" s="7">
        <v>0.05</v>
      </c>
      <c r="BA222" s="7">
        <v>0.05</v>
      </c>
      <c r="BB222" s="7">
        <v>0.05</v>
      </c>
      <c r="BC222" s="7">
        <v>0.05</v>
      </c>
      <c r="BD222" s="7">
        <v>0.05</v>
      </c>
      <c r="BE222" s="7">
        <v>0.05</v>
      </c>
      <c r="BF222" s="7">
        <v>0.05</v>
      </c>
      <c r="BG222" s="7">
        <v>0.05</v>
      </c>
      <c r="BH222" s="4">
        <v>0.05</v>
      </c>
    </row>
    <row r="223" spans="1:60" hidden="1" x14ac:dyDescent="0.25">
      <c r="A223" s="1" t="s">
        <v>34</v>
      </c>
      <c r="B223" s="1" t="s">
        <v>2</v>
      </c>
      <c r="C223" s="1" t="s">
        <v>20</v>
      </c>
      <c r="D223" s="1" t="s">
        <v>35</v>
      </c>
      <c r="E223" s="1" t="s">
        <v>41</v>
      </c>
      <c r="F223" s="1" t="s">
        <v>26</v>
      </c>
      <c r="G223" s="1" t="s">
        <v>26</v>
      </c>
      <c r="H223" s="1" t="s">
        <v>30</v>
      </c>
      <c r="I223" s="1" t="s">
        <v>31</v>
      </c>
      <c r="J223" s="1"/>
      <c r="W223" s="4">
        <v>0.05</v>
      </c>
      <c r="X223" s="7">
        <v>0.05</v>
      </c>
      <c r="Y223" s="7">
        <v>0.05</v>
      </c>
      <c r="Z223" s="7">
        <v>0.05</v>
      </c>
      <c r="AA223" s="7">
        <v>0.05</v>
      </c>
      <c r="AB223" s="7">
        <v>0.05</v>
      </c>
      <c r="AC223" s="7">
        <v>0.05</v>
      </c>
      <c r="AD223" s="4">
        <v>0.05</v>
      </c>
      <c r="AE223" s="7">
        <v>4.9000000000000002E-2</v>
      </c>
      <c r="AF223" s="7">
        <v>4.8000000000000001E-2</v>
      </c>
      <c r="AG223" s="7">
        <v>4.7E-2</v>
      </c>
      <c r="AH223" s="7">
        <v>4.5999999999999999E-2</v>
      </c>
      <c r="AI223" s="7">
        <v>4.4999999999999998E-2</v>
      </c>
      <c r="AJ223" s="7">
        <v>4.3999999999999997E-2</v>
      </c>
      <c r="AK223" s="7">
        <v>4.2999999999999997E-2</v>
      </c>
      <c r="AL223" s="7">
        <v>4.1999999999999996E-2</v>
      </c>
      <c r="AM223" s="7">
        <v>4.0999999999999995E-2</v>
      </c>
      <c r="AN223" s="7">
        <v>3.9999999999999994E-2</v>
      </c>
      <c r="AO223" s="7">
        <v>3.8999999999999993E-2</v>
      </c>
      <c r="AP223" s="7">
        <v>3.7999999999999992E-2</v>
      </c>
      <c r="AQ223" s="7">
        <v>3.6999999999999991E-2</v>
      </c>
      <c r="AR223" s="7">
        <v>3.599999999999999E-2</v>
      </c>
      <c r="AS223" s="4">
        <v>3.5000000000000003E-2</v>
      </c>
      <c r="AT223" s="7">
        <v>3.5000000000000003E-2</v>
      </c>
      <c r="AU223" s="7">
        <v>3.5000000000000003E-2</v>
      </c>
      <c r="AV223" s="7">
        <v>3.5000000000000003E-2</v>
      </c>
      <c r="AW223" s="7">
        <v>3.5000000000000003E-2</v>
      </c>
      <c r="AX223" s="4">
        <v>3.5000000000000003E-2</v>
      </c>
      <c r="AY223" s="7">
        <v>3.5000000000000003E-2</v>
      </c>
      <c r="AZ223" s="7">
        <v>3.5000000000000003E-2</v>
      </c>
      <c r="BA223" s="7">
        <v>3.5000000000000003E-2</v>
      </c>
      <c r="BB223" s="7">
        <v>3.5000000000000003E-2</v>
      </c>
      <c r="BC223" s="7">
        <v>3.5000000000000003E-2</v>
      </c>
      <c r="BD223" s="7">
        <v>3.5000000000000003E-2</v>
      </c>
      <c r="BE223" s="7">
        <v>3.5000000000000003E-2</v>
      </c>
      <c r="BF223" s="7">
        <v>3.5000000000000003E-2</v>
      </c>
      <c r="BG223" s="7">
        <v>3.5000000000000003E-2</v>
      </c>
      <c r="BH223" s="4">
        <v>3.5000000000000003E-2</v>
      </c>
    </row>
    <row r="224" spans="1:60" hidden="1" x14ac:dyDescent="0.25">
      <c r="A224" s="1" t="s">
        <v>34</v>
      </c>
      <c r="B224" s="1" t="s">
        <v>2</v>
      </c>
      <c r="C224" s="1" t="s">
        <v>21</v>
      </c>
      <c r="D224" s="1" t="s">
        <v>35</v>
      </c>
      <c r="E224" s="1" t="s">
        <v>39</v>
      </c>
      <c r="F224" s="1" t="s">
        <v>26</v>
      </c>
      <c r="G224" s="1" t="s">
        <v>26</v>
      </c>
      <c r="H224" s="1" t="s">
        <v>30</v>
      </c>
      <c r="I224" s="1" t="s">
        <v>31</v>
      </c>
      <c r="J224" s="1"/>
      <c r="W224" s="4">
        <v>-0.02</v>
      </c>
      <c r="X224" s="7">
        <v>-1.7142857142857144E-2</v>
      </c>
      <c r="Y224" s="7">
        <v>-1.4285714285714287E-2</v>
      </c>
      <c r="Z224" s="7">
        <v>-1.142857142857143E-2</v>
      </c>
      <c r="AA224" s="7">
        <v>-8.5714285714285736E-3</v>
      </c>
      <c r="AB224" s="7">
        <v>-5.7142857142857169E-3</v>
      </c>
      <c r="AC224" s="7">
        <v>-2.8571428571428597E-3</v>
      </c>
      <c r="AD224" s="4">
        <v>0</v>
      </c>
      <c r="AE224" s="7">
        <v>3.3333333333333332E-4</v>
      </c>
      <c r="AF224" s="7">
        <v>6.6666666666666664E-4</v>
      </c>
      <c r="AG224" s="7">
        <v>1E-3</v>
      </c>
      <c r="AH224" s="7">
        <v>1.3333333333333333E-3</v>
      </c>
      <c r="AI224" s="7">
        <v>1.6666666666666666E-3</v>
      </c>
      <c r="AJ224" s="7">
        <v>2E-3</v>
      </c>
      <c r="AK224" s="7">
        <v>2.3333333333333335E-3</v>
      </c>
      <c r="AL224" s="7">
        <v>2.666666666666667E-3</v>
      </c>
      <c r="AM224" s="7">
        <v>3.0000000000000005E-3</v>
      </c>
      <c r="AN224" s="7">
        <v>3.333333333333334E-3</v>
      </c>
      <c r="AO224" s="7">
        <v>3.6666666666666675E-3</v>
      </c>
      <c r="AP224" s="7">
        <v>4.000000000000001E-3</v>
      </c>
      <c r="AQ224" s="7">
        <v>4.333333333333334E-3</v>
      </c>
      <c r="AR224" s="7">
        <v>4.6666666666666671E-3</v>
      </c>
      <c r="AS224" s="4">
        <v>5.0000000000000001E-3</v>
      </c>
      <c r="AT224" s="7">
        <v>6.0000000000000001E-3</v>
      </c>
      <c r="AU224" s="7">
        <v>7.0000000000000001E-3</v>
      </c>
      <c r="AV224" s="7">
        <v>8.0000000000000002E-3</v>
      </c>
      <c r="AW224" s="7">
        <v>9.0000000000000011E-3</v>
      </c>
      <c r="AX224" s="4">
        <v>0.01</v>
      </c>
      <c r="AY224" s="7">
        <v>0.01</v>
      </c>
      <c r="AZ224" s="7">
        <v>0.01</v>
      </c>
      <c r="BA224" s="7">
        <v>0.01</v>
      </c>
      <c r="BB224" s="7">
        <v>0.01</v>
      </c>
      <c r="BC224" s="7">
        <v>0.01</v>
      </c>
      <c r="BD224" s="7">
        <v>0.01</v>
      </c>
      <c r="BE224" s="7">
        <v>0.01</v>
      </c>
      <c r="BF224" s="7">
        <v>0.01</v>
      </c>
      <c r="BG224" s="7">
        <v>0.01</v>
      </c>
      <c r="BH224" s="4">
        <v>0.01</v>
      </c>
    </row>
    <row r="225" spans="1:60" hidden="1" x14ac:dyDescent="0.25">
      <c r="A225" s="1" t="s">
        <v>34</v>
      </c>
      <c r="B225" s="1" t="s">
        <v>2</v>
      </c>
      <c r="C225" s="1" t="s">
        <v>21</v>
      </c>
      <c r="D225" s="1" t="s">
        <v>35</v>
      </c>
      <c r="E225" s="1" t="s">
        <v>40</v>
      </c>
      <c r="F225" s="1" t="s">
        <v>26</v>
      </c>
      <c r="G225" s="1" t="s">
        <v>26</v>
      </c>
      <c r="H225" s="1" t="s">
        <v>30</v>
      </c>
      <c r="I225" s="1" t="s">
        <v>31</v>
      </c>
      <c r="J225" s="1"/>
      <c r="W225" s="4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4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4">
        <v>0</v>
      </c>
      <c r="AT225" s="7">
        <v>0</v>
      </c>
      <c r="AU225" s="7">
        <v>0</v>
      </c>
      <c r="AV225" s="7">
        <v>0</v>
      </c>
      <c r="AW225" s="7">
        <v>0</v>
      </c>
      <c r="AX225" s="4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4">
        <v>0</v>
      </c>
    </row>
    <row r="226" spans="1:60" hidden="1" x14ac:dyDescent="0.25">
      <c r="A226" s="1" t="s">
        <v>34</v>
      </c>
      <c r="B226" s="1" t="s">
        <v>2</v>
      </c>
      <c r="C226" s="1" t="s">
        <v>21</v>
      </c>
      <c r="D226" s="1" t="s">
        <v>35</v>
      </c>
      <c r="E226" s="1" t="s">
        <v>41</v>
      </c>
      <c r="F226" s="1" t="s">
        <v>26</v>
      </c>
      <c r="G226" s="1" t="s">
        <v>26</v>
      </c>
      <c r="H226" s="1" t="s">
        <v>30</v>
      </c>
      <c r="I226" s="1" t="s">
        <v>31</v>
      </c>
      <c r="J226" s="1"/>
      <c r="W226" s="4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4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4">
        <v>0</v>
      </c>
      <c r="AT226" s="7">
        <v>0</v>
      </c>
      <c r="AU226" s="7">
        <v>0</v>
      </c>
      <c r="AV226" s="7">
        <v>0</v>
      </c>
      <c r="AW226" s="7">
        <v>0</v>
      </c>
      <c r="AX226" s="4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4">
        <v>0</v>
      </c>
    </row>
    <row r="227" spans="1:60" hidden="1" x14ac:dyDescent="0.25">
      <c r="A227" s="1" t="s">
        <v>34</v>
      </c>
      <c r="B227" s="1" t="s">
        <v>2</v>
      </c>
      <c r="C227" s="1" t="s">
        <v>22</v>
      </c>
      <c r="D227" s="1" t="s">
        <v>35</v>
      </c>
      <c r="E227" s="1" t="s">
        <v>39</v>
      </c>
      <c r="F227" s="1" t="s">
        <v>26</v>
      </c>
      <c r="G227" s="1" t="s">
        <v>26</v>
      </c>
      <c r="H227" s="1" t="s">
        <v>30</v>
      </c>
      <c r="I227" s="1" t="s">
        <v>31</v>
      </c>
      <c r="J227" s="1"/>
      <c r="W227" s="4">
        <v>2E-3</v>
      </c>
      <c r="X227" s="7">
        <v>2E-3</v>
      </c>
      <c r="Y227" s="7">
        <v>2E-3</v>
      </c>
      <c r="Z227" s="7">
        <v>2E-3</v>
      </c>
      <c r="AA227" s="7">
        <v>2E-3</v>
      </c>
      <c r="AB227" s="7">
        <v>2E-3</v>
      </c>
      <c r="AC227" s="7">
        <v>2E-3</v>
      </c>
      <c r="AD227" s="4">
        <v>2E-3</v>
      </c>
      <c r="AE227" s="7">
        <v>2E-3</v>
      </c>
      <c r="AF227" s="7">
        <v>2E-3</v>
      </c>
      <c r="AG227" s="7">
        <v>2E-3</v>
      </c>
      <c r="AH227" s="7">
        <v>2E-3</v>
      </c>
      <c r="AI227" s="7">
        <v>2E-3</v>
      </c>
      <c r="AJ227" s="7">
        <v>2E-3</v>
      </c>
      <c r="AK227" s="7">
        <v>2E-3</v>
      </c>
      <c r="AL227" s="7">
        <v>2E-3</v>
      </c>
      <c r="AM227" s="7">
        <v>2E-3</v>
      </c>
      <c r="AN227" s="7">
        <v>2E-3</v>
      </c>
      <c r="AO227" s="7">
        <v>2E-3</v>
      </c>
      <c r="AP227" s="7">
        <v>2E-3</v>
      </c>
      <c r="AQ227" s="7">
        <v>2E-3</v>
      </c>
      <c r="AR227" s="7">
        <v>2E-3</v>
      </c>
      <c r="AS227" s="4">
        <v>2E-3</v>
      </c>
      <c r="AT227" s="7">
        <v>1.6000000000000001E-3</v>
      </c>
      <c r="AU227" s="7">
        <v>1.2000000000000001E-3</v>
      </c>
      <c r="AV227" s="7">
        <v>8.0000000000000015E-4</v>
      </c>
      <c r="AW227" s="7">
        <v>4.0000000000000013E-4</v>
      </c>
      <c r="AX227" s="4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4">
        <v>0</v>
      </c>
    </row>
    <row r="228" spans="1:60" hidden="1" x14ac:dyDescent="0.25">
      <c r="A228" s="1" t="s">
        <v>34</v>
      </c>
      <c r="B228" s="1" t="s">
        <v>2</v>
      </c>
      <c r="C228" s="1" t="s">
        <v>22</v>
      </c>
      <c r="D228" s="1" t="s">
        <v>35</v>
      </c>
      <c r="E228" s="1" t="s">
        <v>40</v>
      </c>
      <c r="F228" s="1" t="s">
        <v>26</v>
      </c>
      <c r="G228" s="1" t="s">
        <v>26</v>
      </c>
      <c r="H228" s="1" t="s">
        <v>30</v>
      </c>
      <c r="I228" s="1" t="s">
        <v>31</v>
      </c>
      <c r="J228" s="1"/>
      <c r="W228" s="4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4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4">
        <v>0</v>
      </c>
      <c r="AT228" s="7">
        <v>0</v>
      </c>
      <c r="AU228" s="7">
        <v>0</v>
      </c>
      <c r="AV228" s="7">
        <v>0</v>
      </c>
      <c r="AW228" s="7">
        <v>0</v>
      </c>
      <c r="AX228" s="4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4">
        <v>0</v>
      </c>
    </row>
    <row r="229" spans="1:60" hidden="1" x14ac:dyDescent="0.25">
      <c r="A229" s="1" t="s">
        <v>34</v>
      </c>
      <c r="B229" s="1" t="s">
        <v>2</v>
      </c>
      <c r="C229" s="1" t="s">
        <v>22</v>
      </c>
      <c r="D229" s="1" t="s">
        <v>35</v>
      </c>
      <c r="E229" s="1" t="s">
        <v>41</v>
      </c>
      <c r="F229" s="1" t="s">
        <v>26</v>
      </c>
      <c r="G229" s="1" t="s">
        <v>26</v>
      </c>
      <c r="H229" s="1" t="s">
        <v>30</v>
      </c>
      <c r="I229" s="1" t="s">
        <v>31</v>
      </c>
      <c r="J229" s="1"/>
      <c r="W229" s="4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4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4">
        <v>0</v>
      </c>
      <c r="AT229" s="7">
        <v>0</v>
      </c>
      <c r="AU229" s="7">
        <v>0</v>
      </c>
      <c r="AV229" s="7">
        <v>0</v>
      </c>
      <c r="AW229" s="7">
        <v>0</v>
      </c>
      <c r="AX229" s="4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4">
        <v>0</v>
      </c>
    </row>
    <row r="230" spans="1:60" hidden="1" x14ac:dyDescent="0.25">
      <c r="A230" s="1" t="s">
        <v>51</v>
      </c>
      <c r="B230" t="s">
        <v>2</v>
      </c>
      <c r="C230" t="s">
        <v>10</v>
      </c>
      <c r="D230" t="s">
        <v>47</v>
      </c>
      <c r="E230" t="s">
        <v>39</v>
      </c>
      <c r="F230" s="1" t="s">
        <v>26</v>
      </c>
      <c r="G230" s="1" t="s">
        <v>26</v>
      </c>
      <c r="H230" s="1" t="s">
        <v>30</v>
      </c>
      <c r="I230" s="1" t="s">
        <v>31</v>
      </c>
      <c r="AA230" s="11">
        <v>0</v>
      </c>
      <c r="AB230" s="15">
        <f>AA230+($AD230-$AA230)/(2020-2017)</f>
        <v>3.3333333333333335E-3</v>
      </c>
      <c r="AC230" s="15">
        <f>AB230+($AD230-$AA230)/(2020-2017)</f>
        <v>6.6666666666666671E-3</v>
      </c>
      <c r="AD230" s="13">
        <v>0.01</v>
      </c>
      <c r="AE230" s="7">
        <v>1.2E-2</v>
      </c>
      <c r="AF230" s="7">
        <v>1.4E-2</v>
      </c>
      <c r="AG230" s="7">
        <v>1.6E-2</v>
      </c>
      <c r="AH230" s="7">
        <v>1.8000000000000002E-2</v>
      </c>
      <c r="AI230" s="13">
        <v>0.02</v>
      </c>
      <c r="AJ230" s="7">
        <v>2.1000000000000001E-2</v>
      </c>
      <c r="AK230" s="7">
        <v>2.2000000000000002E-2</v>
      </c>
      <c r="AL230" s="7">
        <v>2.3000000000000003E-2</v>
      </c>
      <c r="AM230" s="7">
        <v>2.4000000000000004E-2</v>
      </c>
      <c r="AN230" s="13">
        <v>2.5000000000000001E-2</v>
      </c>
      <c r="AO230" s="7">
        <v>2.6000000000000002E-2</v>
      </c>
      <c r="AP230" s="7">
        <v>2.7000000000000003E-2</v>
      </c>
      <c r="AQ230" s="7">
        <v>2.8000000000000004E-2</v>
      </c>
      <c r="AR230" s="7">
        <v>2.9000000000000005E-2</v>
      </c>
      <c r="AS230" s="13">
        <v>0.03</v>
      </c>
      <c r="AT230" s="7">
        <v>3.1E-2</v>
      </c>
      <c r="AU230" s="7">
        <v>3.2000000000000001E-2</v>
      </c>
      <c r="AV230" s="7">
        <v>3.3000000000000002E-2</v>
      </c>
      <c r="AW230" s="7">
        <v>3.4000000000000002E-2</v>
      </c>
      <c r="AX230" s="13">
        <v>3.5000000000000003E-2</v>
      </c>
      <c r="AY230" s="7">
        <v>3.5000000000000003E-2</v>
      </c>
      <c r="AZ230" s="7">
        <v>3.5000000000000003E-2</v>
      </c>
      <c r="BA230" s="7">
        <v>3.5000000000000003E-2</v>
      </c>
      <c r="BB230" s="7">
        <v>3.5000000000000003E-2</v>
      </c>
      <c r="BC230" s="7">
        <v>3.5000000000000003E-2</v>
      </c>
      <c r="BD230" s="7">
        <v>3.5000000000000003E-2</v>
      </c>
      <c r="BE230" s="7">
        <v>3.5000000000000003E-2</v>
      </c>
      <c r="BF230" s="7">
        <v>3.5000000000000003E-2</v>
      </c>
      <c r="BG230" s="7">
        <v>3.5000000000000003E-2</v>
      </c>
      <c r="BH230" s="13">
        <v>3.5000000000000003E-2</v>
      </c>
    </row>
    <row r="231" spans="1:60" hidden="1" x14ac:dyDescent="0.25">
      <c r="A231" s="1" t="s">
        <v>51</v>
      </c>
      <c r="B231" t="s">
        <v>2</v>
      </c>
      <c r="C231" t="s">
        <v>10</v>
      </c>
      <c r="D231" t="s">
        <v>48</v>
      </c>
      <c r="E231" t="s">
        <v>39</v>
      </c>
      <c r="F231" s="1" t="s">
        <v>26</v>
      </c>
      <c r="G231" s="1" t="s">
        <v>26</v>
      </c>
      <c r="H231" s="1" t="s">
        <v>30</v>
      </c>
      <c r="I231" s="1" t="s">
        <v>31</v>
      </c>
      <c r="AA231" s="11">
        <v>0</v>
      </c>
      <c r="AB231" s="15">
        <f t="shared" ref="AB231:AC231" si="0">AA231+($AD231-$AA231)/(2020-2017)</f>
        <v>0</v>
      </c>
      <c r="AC231" s="15">
        <f t="shared" si="0"/>
        <v>0</v>
      </c>
      <c r="AD231" s="13">
        <v>0</v>
      </c>
      <c r="AE231" s="7">
        <v>0</v>
      </c>
      <c r="AF231" s="7">
        <v>0</v>
      </c>
      <c r="AG231" s="7">
        <v>0</v>
      </c>
      <c r="AH231" s="7">
        <v>0</v>
      </c>
      <c r="AI231" s="13">
        <v>0</v>
      </c>
      <c r="AJ231" s="7">
        <v>0</v>
      </c>
      <c r="AK231" s="7">
        <v>0</v>
      </c>
      <c r="AL231" s="7">
        <v>0</v>
      </c>
      <c r="AM231" s="7">
        <v>0</v>
      </c>
      <c r="AN231" s="13">
        <v>0</v>
      </c>
      <c r="AO231" s="7">
        <v>0</v>
      </c>
      <c r="AP231" s="7">
        <v>0</v>
      </c>
      <c r="AQ231" s="7">
        <v>0</v>
      </c>
      <c r="AR231" s="7">
        <v>0</v>
      </c>
      <c r="AS231" s="13">
        <v>0</v>
      </c>
      <c r="AT231" s="7">
        <v>0</v>
      </c>
      <c r="AU231" s="7">
        <v>0</v>
      </c>
      <c r="AV231" s="7">
        <v>0</v>
      </c>
      <c r="AW231" s="7">
        <v>0</v>
      </c>
      <c r="AX231" s="13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13">
        <v>0</v>
      </c>
    </row>
    <row r="232" spans="1:60" hidden="1" x14ac:dyDescent="0.25">
      <c r="A232" s="1" t="s">
        <v>51</v>
      </c>
      <c r="B232" t="s">
        <v>2</v>
      </c>
      <c r="C232" t="s">
        <v>10</v>
      </c>
      <c r="D232" t="s">
        <v>49</v>
      </c>
      <c r="E232" t="s">
        <v>39</v>
      </c>
      <c r="F232" s="1" t="s">
        <v>26</v>
      </c>
      <c r="G232" s="1" t="s">
        <v>26</v>
      </c>
      <c r="H232" s="1" t="s">
        <v>30</v>
      </c>
      <c r="I232" s="1" t="s">
        <v>31</v>
      </c>
      <c r="AA232" s="11">
        <v>0</v>
      </c>
      <c r="AB232" s="15">
        <f t="shared" ref="AB232:AC232" si="1">AA232+($AD232-$AA232)/(2020-2017)</f>
        <v>-9.6566977805551124E-5</v>
      </c>
      <c r="AC232" s="15">
        <f t="shared" si="1"/>
        <v>-1.9313395561110225E-4</v>
      </c>
      <c r="AD232" s="13">
        <v>-2.8970093341665337E-4</v>
      </c>
      <c r="AE232" s="7">
        <v>-2.8970093341665337E-4</v>
      </c>
      <c r="AF232" s="7">
        <v>-2.8970093341665337E-4</v>
      </c>
      <c r="AG232" s="7">
        <v>-2.8970093341665337E-4</v>
      </c>
      <c r="AH232" s="7">
        <v>-2.8970093341665337E-4</v>
      </c>
      <c r="AI232" s="13">
        <v>-2.8970093341665337E-4</v>
      </c>
      <c r="AJ232" s="7">
        <v>-2.8970093341665337E-4</v>
      </c>
      <c r="AK232" s="7">
        <v>-2.8970093341665337E-4</v>
      </c>
      <c r="AL232" s="7">
        <v>-2.8970093341665337E-4</v>
      </c>
      <c r="AM232" s="7">
        <v>-2.8970093341665337E-4</v>
      </c>
      <c r="AN232" s="13">
        <v>-2.8970093341665337E-4</v>
      </c>
      <c r="AO232" s="7">
        <v>-2.8970093341665337E-4</v>
      </c>
      <c r="AP232" s="7">
        <v>-2.8970093341665337E-4</v>
      </c>
      <c r="AQ232" s="7">
        <v>-2.8970093341665337E-4</v>
      </c>
      <c r="AR232" s="7">
        <v>-2.8970093341665337E-4</v>
      </c>
      <c r="AS232" s="13">
        <v>-2.8970093341665337E-4</v>
      </c>
      <c r="AT232" s="7">
        <v>-2.8970093341665337E-4</v>
      </c>
      <c r="AU232" s="7">
        <v>-2.8970093341665337E-4</v>
      </c>
      <c r="AV232" s="7">
        <v>-2.8970093341665337E-4</v>
      </c>
      <c r="AW232" s="7">
        <v>-2.8970093341665337E-4</v>
      </c>
      <c r="AX232" s="13">
        <v>-2.8970093341665337E-4</v>
      </c>
      <c r="AY232" s="7">
        <v>-2.8970093341665337E-4</v>
      </c>
      <c r="AZ232" s="7">
        <v>-2.8970093341665337E-4</v>
      </c>
      <c r="BA232" s="7">
        <v>-2.8970093341665337E-4</v>
      </c>
      <c r="BB232" s="7">
        <v>-2.8970093341665337E-4</v>
      </c>
      <c r="BC232" s="7">
        <v>-2.8970093341665337E-4</v>
      </c>
      <c r="BD232" s="7">
        <v>-2.8970093341665337E-4</v>
      </c>
      <c r="BE232" s="7">
        <v>-2.8970093341665337E-4</v>
      </c>
      <c r="BF232" s="7">
        <v>-2.8970093341665337E-4</v>
      </c>
      <c r="BG232" s="7">
        <v>-2.8970093341665337E-4</v>
      </c>
      <c r="BH232" s="13">
        <v>-2.8970093341665337E-4</v>
      </c>
    </row>
    <row r="233" spans="1:60" hidden="1" x14ac:dyDescent="0.25">
      <c r="A233" s="1" t="s">
        <v>51</v>
      </c>
      <c r="B233" t="s">
        <v>2</v>
      </c>
      <c r="C233" t="s">
        <v>10</v>
      </c>
      <c r="D233" t="s">
        <v>47</v>
      </c>
      <c r="E233" t="s">
        <v>40</v>
      </c>
      <c r="F233" s="1" t="s">
        <v>26</v>
      </c>
      <c r="G233" s="1" t="s">
        <v>26</v>
      </c>
      <c r="H233" s="1" t="s">
        <v>30</v>
      </c>
      <c r="I233" s="1" t="s">
        <v>31</v>
      </c>
      <c r="AA233" s="11">
        <v>0</v>
      </c>
      <c r="AB233" s="15">
        <f t="shared" ref="AB233:AC233" si="2">AA233+($AD233-$AA233)/(2020-2017)</f>
        <v>-6.6666666666666664E-4</v>
      </c>
      <c r="AC233" s="15">
        <f t="shared" si="2"/>
        <v>-1.3333333333333333E-3</v>
      </c>
      <c r="AD233" s="13">
        <v>-2E-3</v>
      </c>
      <c r="AE233" s="7">
        <v>-2.4000000000000002E-3</v>
      </c>
      <c r="AF233" s="7">
        <v>-2.8000000000000004E-3</v>
      </c>
      <c r="AG233" s="7">
        <v>-3.2000000000000006E-3</v>
      </c>
      <c r="AH233" s="7">
        <v>-3.6000000000000008E-3</v>
      </c>
      <c r="AI233" s="13">
        <v>-4.0000000000000001E-3</v>
      </c>
      <c r="AJ233" s="7">
        <v>-4.4000000000000003E-3</v>
      </c>
      <c r="AK233" s="7">
        <v>-4.8000000000000004E-3</v>
      </c>
      <c r="AL233" s="7">
        <v>-5.2000000000000006E-3</v>
      </c>
      <c r="AM233" s="7">
        <v>-5.6000000000000008E-3</v>
      </c>
      <c r="AN233" s="13">
        <v>-6.0000000000000001E-3</v>
      </c>
      <c r="AO233" s="7">
        <v>-6.4000000000000003E-3</v>
      </c>
      <c r="AP233" s="7">
        <v>-6.8000000000000005E-3</v>
      </c>
      <c r="AQ233" s="7">
        <v>-7.2000000000000007E-3</v>
      </c>
      <c r="AR233" s="7">
        <v>-7.6000000000000009E-3</v>
      </c>
      <c r="AS233" s="13">
        <v>-8.0000000000000002E-3</v>
      </c>
      <c r="AT233" s="7">
        <v>-8.0000000000000002E-3</v>
      </c>
      <c r="AU233" s="7">
        <v>-8.0000000000000002E-3</v>
      </c>
      <c r="AV233" s="7">
        <v>-8.0000000000000002E-3</v>
      </c>
      <c r="AW233" s="7">
        <v>-8.0000000000000002E-3</v>
      </c>
      <c r="AX233" s="13">
        <v>-8.0000000000000002E-3</v>
      </c>
      <c r="AY233" s="7">
        <v>-8.0000000000000002E-3</v>
      </c>
      <c r="AZ233" s="7">
        <v>-8.0000000000000002E-3</v>
      </c>
      <c r="BA233" s="7">
        <v>-8.0000000000000002E-3</v>
      </c>
      <c r="BB233" s="7">
        <v>-8.0000000000000002E-3</v>
      </c>
      <c r="BC233" s="7">
        <v>-8.0000000000000002E-3</v>
      </c>
      <c r="BD233" s="7">
        <v>-8.0000000000000002E-3</v>
      </c>
      <c r="BE233" s="7">
        <v>-8.0000000000000002E-3</v>
      </c>
      <c r="BF233" s="7">
        <v>-8.0000000000000002E-3</v>
      </c>
      <c r="BG233" s="7">
        <v>-8.0000000000000002E-3</v>
      </c>
      <c r="BH233" s="13">
        <v>-8.0000000000000002E-3</v>
      </c>
    </row>
    <row r="234" spans="1:60" hidden="1" x14ac:dyDescent="0.25">
      <c r="A234" s="1" t="s">
        <v>51</v>
      </c>
      <c r="B234" t="s">
        <v>2</v>
      </c>
      <c r="C234" t="s">
        <v>10</v>
      </c>
      <c r="D234" t="s">
        <v>50</v>
      </c>
      <c r="E234" t="s">
        <v>40</v>
      </c>
      <c r="F234" s="1" t="s">
        <v>26</v>
      </c>
      <c r="G234" s="1" t="s">
        <v>26</v>
      </c>
      <c r="H234" s="1" t="s">
        <v>30</v>
      </c>
      <c r="I234" s="1" t="s">
        <v>31</v>
      </c>
      <c r="AA234" s="11">
        <v>0</v>
      </c>
      <c r="AB234" s="15">
        <f t="shared" ref="AB234:AC234" si="3">AA234+($AD234-$AA234)/(2020-2017)</f>
        <v>0</v>
      </c>
      <c r="AC234" s="15">
        <f t="shared" si="3"/>
        <v>0</v>
      </c>
      <c r="AD234" s="13">
        <v>0</v>
      </c>
      <c r="AE234" s="7">
        <v>0</v>
      </c>
      <c r="AF234" s="7">
        <v>0</v>
      </c>
      <c r="AG234" s="7">
        <v>0</v>
      </c>
      <c r="AH234" s="7">
        <v>0</v>
      </c>
      <c r="AI234" s="13">
        <v>0</v>
      </c>
      <c r="AJ234" s="7">
        <v>0</v>
      </c>
      <c r="AK234" s="7">
        <v>0</v>
      </c>
      <c r="AL234" s="7">
        <v>0</v>
      </c>
      <c r="AM234" s="7">
        <v>0</v>
      </c>
      <c r="AN234" s="13">
        <v>0</v>
      </c>
      <c r="AO234" s="7">
        <v>0</v>
      </c>
      <c r="AP234" s="7">
        <v>0</v>
      </c>
      <c r="AQ234" s="7">
        <v>0</v>
      </c>
      <c r="AR234" s="7">
        <v>0</v>
      </c>
      <c r="AS234" s="13">
        <v>0</v>
      </c>
      <c r="AT234" s="7">
        <v>0</v>
      </c>
      <c r="AU234" s="7">
        <v>0</v>
      </c>
      <c r="AV234" s="7">
        <v>0</v>
      </c>
      <c r="AW234" s="7">
        <v>0</v>
      </c>
      <c r="AX234" s="13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13">
        <v>0</v>
      </c>
    </row>
    <row r="235" spans="1:60" hidden="1" x14ac:dyDescent="0.25">
      <c r="A235" s="1" t="s">
        <v>51</v>
      </c>
      <c r="B235" t="s">
        <v>2</v>
      </c>
      <c r="C235" t="s">
        <v>10</v>
      </c>
      <c r="D235" t="s">
        <v>48</v>
      </c>
      <c r="E235" t="s">
        <v>40</v>
      </c>
      <c r="F235" s="1" t="s">
        <v>26</v>
      </c>
      <c r="G235" s="1" t="s">
        <v>26</v>
      </c>
      <c r="H235" s="1" t="s">
        <v>30</v>
      </c>
      <c r="I235" s="1" t="s">
        <v>31</v>
      </c>
      <c r="AA235" s="11">
        <v>0</v>
      </c>
      <c r="AB235" s="15">
        <f t="shared" ref="AB235:AC235" si="4">AA235+($AD235-$AA235)/(2020-2017)</f>
        <v>0</v>
      </c>
      <c r="AC235" s="15">
        <f t="shared" si="4"/>
        <v>0</v>
      </c>
      <c r="AD235" s="13">
        <v>0</v>
      </c>
      <c r="AE235" s="7">
        <v>0</v>
      </c>
      <c r="AF235" s="7">
        <v>0</v>
      </c>
      <c r="AG235" s="7">
        <v>0</v>
      </c>
      <c r="AH235" s="7">
        <v>0</v>
      </c>
      <c r="AI235" s="13">
        <v>0</v>
      </c>
      <c r="AJ235" s="7">
        <v>0</v>
      </c>
      <c r="AK235" s="7">
        <v>0</v>
      </c>
      <c r="AL235" s="7">
        <v>0</v>
      </c>
      <c r="AM235" s="7">
        <v>0</v>
      </c>
      <c r="AN235" s="13">
        <v>0</v>
      </c>
      <c r="AO235" s="7">
        <v>0</v>
      </c>
      <c r="AP235" s="7">
        <v>0</v>
      </c>
      <c r="AQ235" s="7">
        <v>0</v>
      </c>
      <c r="AR235" s="7">
        <v>0</v>
      </c>
      <c r="AS235" s="13">
        <v>0</v>
      </c>
      <c r="AT235" s="7">
        <v>0</v>
      </c>
      <c r="AU235" s="7">
        <v>0</v>
      </c>
      <c r="AV235" s="7">
        <v>0</v>
      </c>
      <c r="AW235" s="7">
        <v>0</v>
      </c>
      <c r="AX235" s="13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13">
        <v>0</v>
      </c>
    </row>
    <row r="236" spans="1:60" hidden="1" x14ac:dyDescent="0.25">
      <c r="A236" s="1" t="s">
        <v>51</v>
      </c>
      <c r="B236" t="s">
        <v>2</v>
      </c>
      <c r="C236" t="s">
        <v>10</v>
      </c>
      <c r="D236" t="s">
        <v>50</v>
      </c>
      <c r="E236" t="s">
        <v>41</v>
      </c>
      <c r="F236" s="1" t="s">
        <v>26</v>
      </c>
      <c r="G236" s="1" t="s">
        <v>26</v>
      </c>
      <c r="H236" s="1" t="s">
        <v>30</v>
      </c>
      <c r="I236" s="1" t="s">
        <v>31</v>
      </c>
      <c r="AA236" s="11">
        <v>0</v>
      </c>
      <c r="AB236" s="15">
        <f t="shared" ref="AB236:AC236" si="5">AA236+($AD236-$AA236)/(2020-2017)</f>
        <v>-5.612079411174923E-5</v>
      </c>
      <c r="AC236" s="15">
        <f t="shared" si="5"/>
        <v>-1.1224158822349846E-4</v>
      </c>
      <c r="AD236" s="13">
        <v>-1.6836238233524769E-4</v>
      </c>
      <c r="AE236" s="7">
        <v>-1.6836238233524769E-4</v>
      </c>
      <c r="AF236" s="7">
        <v>-1.6836238233524769E-4</v>
      </c>
      <c r="AG236" s="7">
        <v>-1.6836238233524769E-4</v>
      </c>
      <c r="AH236" s="7">
        <v>-1.6836238233524769E-4</v>
      </c>
      <c r="AI236" s="13">
        <v>-1.6836238233524769E-4</v>
      </c>
      <c r="AJ236" s="7">
        <v>-1.6836238233524769E-4</v>
      </c>
      <c r="AK236" s="7">
        <v>-1.6836238233524769E-4</v>
      </c>
      <c r="AL236" s="7">
        <v>-1.6836238233524769E-4</v>
      </c>
      <c r="AM236" s="7">
        <v>-1.6836238233524769E-4</v>
      </c>
      <c r="AN236" s="13">
        <v>-1.6836238233524769E-4</v>
      </c>
      <c r="AO236" s="7">
        <v>-1.6836238233524769E-4</v>
      </c>
      <c r="AP236" s="7">
        <v>-1.6836238233524769E-4</v>
      </c>
      <c r="AQ236" s="7">
        <v>-1.6836238233524769E-4</v>
      </c>
      <c r="AR236" s="7">
        <v>-1.6836238233524769E-4</v>
      </c>
      <c r="AS236" s="13">
        <v>-1.6836238233524769E-4</v>
      </c>
      <c r="AT236" s="7">
        <v>-1.6836238233524769E-4</v>
      </c>
      <c r="AU236" s="7">
        <v>-1.6836238233524769E-4</v>
      </c>
      <c r="AV236" s="7">
        <v>-1.6836238233524769E-4</v>
      </c>
      <c r="AW236" s="7">
        <v>-1.6836238233524769E-4</v>
      </c>
      <c r="AX236" s="13">
        <v>-1.6836238233524769E-4</v>
      </c>
      <c r="AY236" s="7">
        <v>-1.6836238233524769E-4</v>
      </c>
      <c r="AZ236" s="7">
        <v>-1.6836238233524769E-4</v>
      </c>
      <c r="BA236" s="7">
        <v>-1.6836238233524769E-4</v>
      </c>
      <c r="BB236" s="7">
        <v>-1.6836238233524769E-4</v>
      </c>
      <c r="BC236" s="7">
        <v>-1.6836238233524769E-4</v>
      </c>
      <c r="BD236" s="7">
        <v>-1.6836238233524769E-4</v>
      </c>
      <c r="BE236" s="7">
        <v>-1.6836238233524769E-4</v>
      </c>
      <c r="BF236" s="7">
        <v>-1.6836238233524769E-4</v>
      </c>
      <c r="BG236" s="7">
        <v>-1.6836238233524769E-4</v>
      </c>
      <c r="BH236" s="13">
        <v>-1.6836238233524769E-4</v>
      </c>
    </row>
    <row r="237" spans="1:60" hidden="1" x14ac:dyDescent="0.25">
      <c r="A237" s="1" t="s">
        <v>51</v>
      </c>
      <c r="B237" t="s">
        <v>2</v>
      </c>
      <c r="C237" t="s">
        <v>10</v>
      </c>
      <c r="D237" t="s">
        <v>48</v>
      </c>
      <c r="E237" t="s">
        <v>41</v>
      </c>
      <c r="F237" s="1" t="s">
        <v>26</v>
      </c>
      <c r="G237" s="1" t="s">
        <v>26</v>
      </c>
      <c r="H237" s="1" t="s">
        <v>30</v>
      </c>
      <c r="I237" s="1" t="s">
        <v>31</v>
      </c>
      <c r="AA237" s="11">
        <v>0</v>
      </c>
      <c r="AB237" s="15">
        <f t="shared" ref="AB237:AC237" si="6">AA237+($AD237-$AA237)/(2020-2017)</f>
        <v>4.917871731569323E-4</v>
      </c>
      <c r="AC237" s="15">
        <f t="shared" si="6"/>
        <v>9.835743463138646E-4</v>
      </c>
      <c r="AD237" s="13">
        <v>1.4753615194707968E-3</v>
      </c>
      <c r="AE237" s="7">
        <v>1.6753615194707969E-3</v>
      </c>
      <c r="AF237" s="7">
        <v>1.875361519470797E-3</v>
      </c>
      <c r="AG237" s="7">
        <v>2.0753615194707971E-3</v>
      </c>
      <c r="AH237" s="7">
        <v>2.2753615194707972E-3</v>
      </c>
      <c r="AI237" s="13">
        <v>2.4753615194707977E-3</v>
      </c>
      <c r="AJ237" s="7">
        <v>2.6753615194707978E-3</v>
      </c>
      <c r="AK237" s="7">
        <v>2.8753615194707979E-3</v>
      </c>
      <c r="AL237" s="7">
        <v>3.075361519470798E-3</v>
      </c>
      <c r="AM237" s="7">
        <v>3.275361519470798E-3</v>
      </c>
      <c r="AN237" s="13">
        <v>3.4753615194707986E-3</v>
      </c>
      <c r="AO237" s="7">
        <v>3.6753615194707982E-3</v>
      </c>
      <c r="AP237" s="7">
        <v>3.8753615194707979E-3</v>
      </c>
      <c r="AQ237" s="7">
        <v>4.0753615194707975E-3</v>
      </c>
      <c r="AR237" s="7">
        <v>4.2753615194707972E-3</v>
      </c>
      <c r="AS237" s="13">
        <v>4.475361519470796E-3</v>
      </c>
      <c r="AT237" s="7">
        <v>4.6753615194707956E-3</v>
      </c>
      <c r="AU237" s="7">
        <v>4.8753615194707953E-3</v>
      </c>
      <c r="AV237" s="7">
        <v>5.075361519470795E-3</v>
      </c>
      <c r="AW237" s="7">
        <v>5.2753615194707946E-3</v>
      </c>
      <c r="AX237" s="13">
        <v>5.4753615194707934E-3</v>
      </c>
      <c r="AY237" s="7">
        <v>5.4753615194707934E-3</v>
      </c>
      <c r="AZ237" s="7">
        <v>5.4753615194707934E-3</v>
      </c>
      <c r="BA237" s="7">
        <v>5.4753615194707934E-3</v>
      </c>
      <c r="BB237" s="7">
        <v>5.4753615194707934E-3</v>
      </c>
      <c r="BC237" s="7">
        <v>5.4753615194707934E-3</v>
      </c>
      <c r="BD237" s="7">
        <v>5.4753615194707934E-3</v>
      </c>
      <c r="BE237" s="7">
        <v>5.4753615194707934E-3</v>
      </c>
      <c r="BF237" s="7">
        <v>5.4753615194707934E-3</v>
      </c>
      <c r="BG237" s="7">
        <v>5.4753615194707934E-3</v>
      </c>
      <c r="BH237" s="13">
        <v>5.4753615194707934E-3</v>
      </c>
    </row>
    <row r="238" spans="1:60" hidden="1" x14ac:dyDescent="0.25">
      <c r="A238" s="1" t="s">
        <v>51</v>
      </c>
      <c r="B238" t="s">
        <v>2</v>
      </c>
      <c r="C238" t="s">
        <v>10</v>
      </c>
      <c r="D238" t="s">
        <v>49</v>
      </c>
      <c r="E238" t="s">
        <v>41</v>
      </c>
      <c r="F238" s="1" t="s">
        <v>26</v>
      </c>
      <c r="G238" s="1" t="s">
        <v>26</v>
      </c>
      <c r="H238" s="1" t="s">
        <v>30</v>
      </c>
      <c r="I238" s="1" t="s">
        <v>31</v>
      </c>
      <c r="AA238" s="11">
        <v>0</v>
      </c>
      <c r="AB238" s="15">
        <f t="shared" ref="AB238:AC238" si="7">AA238+($AD238-$AA238)/(2020-2017)</f>
        <v>0</v>
      </c>
      <c r="AC238" s="15">
        <f t="shared" si="7"/>
        <v>0</v>
      </c>
      <c r="AD238" s="13">
        <v>0</v>
      </c>
      <c r="AE238" s="7">
        <v>0</v>
      </c>
      <c r="AF238" s="7">
        <v>0</v>
      </c>
      <c r="AG238" s="7">
        <v>0</v>
      </c>
      <c r="AH238" s="7">
        <v>0</v>
      </c>
      <c r="AI238" s="13">
        <v>0</v>
      </c>
      <c r="AJ238" s="7">
        <v>0</v>
      </c>
      <c r="AK238" s="7">
        <v>0</v>
      </c>
      <c r="AL238" s="7">
        <v>0</v>
      </c>
      <c r="AM238" s="7">
        <v>0</v>
      </c>
      <c r="AN238" s="13">
        <v>0</v>
      </c>
      <c r="AO238" s="7">
        <v>0</v>
      </c>
      <c r="AP238" s="7">
        <v>0</v>
      </c>
      <c r="AQ238" s="7">
        <v>0</v>
      </c>
      <c r="AR238" s="7">
        <v>0</v>
      </c>
      <c r="AS238" s="13">
        <v>0</v>
      </c>
      <c r="AT238" s="7">
        <v>0</v>
      </c>
      <c r="AU238" s="7">
        <v>0</v>
      </c>
      <c r="AV238" s="7">
        <v>0</v>
      </c>
      <c r="AW238" s="7">
        <v>0</v>
      </c>
      <c r="AX238" s="13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13">
        <v>0</v>
      </c>
    </row>
    <row r="239" spans="1:60" hidden="1" x14ac:dyDescent="0.25">
      <c r="A239" s="1" t="s">
        <v>51</v>
      </c>
      <c r="B239" t="s">
        <v>2</v>
      </c>
      <c r="C239" t="s">
        <v>10</v>
      </c>
      <c r="D239" t="s">
        <v>50</v>
      </c>
      <c r="E239" t="s">
        <v>53</v>
      </c>
      <c r="F239" s="1" t="s">
        <v>26</v>
      </c>
      <c r="G239" s="1" t="s">
        <v>26</v>
      </c>
      <c r="H239" s="1" t="s">
        <v>30</v>
      </c>
      <c r="I239" s="1" t="s">
        <v>31</v>
      </c>
      <c r="AA239" s="11">
        <v>0</v>
      </c>
      <c r="AB239" s="15">
        <f t="shared" ref="AB239:AC239" si="8">AA239+($AD239-$AA239)/(2020-2017)</f>
        <v>0</v>
      </c>
      <c r="AC239" s="15">
        <f t="shared" si="8"/>
        <v>0</v>
      </c>
      <c r="AD239" s="13">
        <v>0</v>
      </c>
      <c r="AE239" s="7">
        <v>0</v>
      </c>
      <c r="AF239" s="7">
        <v>0</v>
      </c>
      <c r="AG239" s="7">
        <v>0</v>
      </c>
      <c r="AH239" s="7">
        <v>0</v>
      </c>
      <c r="AI239" s="13">
        <v>0</v>
      </c>
      <c r="AJ239" s="7">
        <v>0</v>
      </c>
      <c r="AK239" s="7">
        <v>0</v>
      </c>
      <c r="AL239" s="7">
        <v>0</v>
      </c>
      <c r="AM239" s="7">
        <v>0</v>
      </c>
      <c r="AN239" s="13">
        <v>0</v>
      </c>
      <c r="AO239" s="7">
        <v>0</v>
      </c>
      <c r="AP239" s="7">
        <v>0</v>
      </c>
      <c r="AQ239" s="7">
        <v>0</v>
      </c>
      <c r="AR239" s="7">
        <v>0</v>
      </c>
      <c r="AS239" s="13">
        <v>0</v>
      </c>
      <c r="AT239" s="7">
        <v>0</v>
      </c>
      <c r="AU239" s="7">
        <v>0</v>
      </c>
      <c r="AV239" s="7">
        <v>0</v>
      </c>
      <c r="AW239" s="7">
        <v>0</v>
      </c>
      <c r="AX239" s="13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13">
        <v>0</v>
      </c>
    </row>
    <row r="240" spans="1:60" hidden="1" x14ac:dyDescent="0.25">
      <c r="A240" s="1" t="s">
        <v>51</v>
      </c>
      <c r="B240" t="s">
        <v>2</v>
      </c>
      <c r="C240" t="s">
        <v>10</v>
      </c>
      <c r="D240" t="s">
        <v>48</v>
      </c>
      <c r="E240" t="s">
        <v>53</v>
      </c>
      <c r="F240" s="1" t="s">
        <v>26</v>
      </c>
      <c r="G240" s="1" t="s">
        <v>26</v>
      </c>
      <c r="H240" s="1" t="s">
        <v>30</v>
      </c>
      <c r="I240" s="1" t="s">
        <v>31</v>
      </c>
      <c r="AA240" s="11">
        <v>0</v>
      </c>
      <c r="AB240" s="15">
        <f t="shared" ref="AB240:AC240" si="9">AA240+($AD240-$AA240)/(2020-2017)</f>
        <v>0</v>
      </c>
      <c r="AC240" s="15">
        <f t="shared" si="9"/>
        <v>0</v>
      </c>
      <c r="AD240" s="13">
        <v>0</v>
      </c>
      <c r="AE240" s="7">
        <v>0</v>
      </c>
      <c r="AF240" s="7">
        <v>0</v>
      </c>
      <c r="AG240" s="7">
        <v>0</v>
      </c>
      <c r="AH240" s="7">
        <v>0</v>
      </c>
      <c r="AI240" s="13">
        <v>0</v>
      </c>
      <c r="AJ240" s="7">
        <v>0</v>
      </c>
      <c r="AK240" s="7">
        <v>0</v>
      </c>
      <c r="AL240" s="7">
        <v>0</v>
      </c>
      <c r="AM240" s="7">
        <v>0</v>
      </c>
      <c r="AN240" s="13">
        <v>0</v>
      </c>
      <c r="AO240" s="7">
        <v>0</v>
      </c>
      <c r="AP240" s="7">
        <v>0</v>
      </c>
      <c r="AQ240" s="7">
        <v>0</v>
      </c>
      <c r="AR240" s="7">
        <v>0</v>
      </c>
      <c r="AS240" s="13">
        <v>0</v>
      </c>
      <c r="AT240" s="7">
        <v>0</v>
      </c>
      <c r="AU240" s="7">
        <v>0</v>
      </c>
      <c r="AV240" s="7">
        <v>0</v>
      </c>
      <c r="AW240" s="7">
        <v>0</v>
      </c>
      <c r="AX240" s="13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13">
        <v>0</v>
      </c>
    </row>
    <row r="241" spans="1:60" hidden="1" x14ac:dyDescent="0.25">
      <c r="A241" s="1" t="s">
        <v>51</v>
      </c>
      <c r="B241" t="s">
        <v>2</v>
      </c>
      <c r="C241" t="s">
        <v>10</v>
      </c>
      <c r="D241" t="s">
        <v>49</v>
      </c>
      <c r="E241" t="s">
        <v>53</v>
      </c>
      <c r="F241" s="1" t="s">
        <v>26</v>
      </c>
      <c r="G241" s="1" t="s">
        <v>26</v>
      </c>
      <c r="H241" s="1" t="s">
        <v>30</v>
      </c>
      <c r="I241" s="1" t="s">
        <v>31</v>
      </c>
      <c r="AA241" s="11">
        <v>0</v>
      </c>
      <c r="AB241" s="15">
        <f t="shared" ref="AB241:AC241" si="10">AA241+($AD241-$AA241)/(2020-2017)</f>
        <v>0</v>
      </c>
      <c r="AC241" s="15">
        <f t="shared" si="10"/>
        <v>0</v>
      </c>
      <c r="AD241" s="13">
        <v>0</v>
      </c>
      <c r="AE241" s="7">
        <v>0</v>
      </c>
      <c r="AF241" s="7">
        <v>0</v>
      </c>
      <c r="AG241" s="7">
        <v>0</v>
      </c>
      <c r="AH241" s="7">
        <v>0</v>
      </c>
      <c r="AI241" s="13">
        <v>0</v>
      </c>
      <c r="AJ241" s="7">
        <v>0</v>
      </c>
      <c r="AK241" s="7">
        <v>0</v>
      </c>
      <c r="AL241" s="7">
        <v>0</v>
      </c>
      <c r="AM241" s="7">
        <v>0</v>
      </c>
      <c r="AN241" s="13">
        <v>0</v>
      </c>
      <c r="AO241" s="7">
        <v>0</v>
      </c>
      <c r="AP241" s="7">
        <v>0</v>
      </c>
      <c r="AQ241" s="7">
        <v>0</v>
      </c>
      <c r="AR241" s="7">
        <v>0</v>
      </c>
      <c r="AS241" s="13">
        <v>0</v>
      </c>
      <c r="AT241" s="7">
        <v>0</v>
      </c>
      <c r="AU241" s="7">
        <v>0</v>
      </c>
      <c r="AV241" s="7">
        <v>0</v>
      </c>
      <c r="AW241" s="7">
        <v>0</v>
      </c>
      <c r="AX241" s="13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13">
        <v>0</v>
      </c>
    </row>
    <row r="242" spans="1:60" hidden="1" x14ac:dyDescent="0.25">
      <c r="A242" s="1" t="s">
        <v>51</v>
      </c>
      <c r="B242" t="s">
        <v>2</v>
      </c>
      <c r="C242" t="s">
        <v>10</v>
      </c>
      <c r="D242" t="s">
        <v>50</v>
      </c>
      <c r="E242" t="s">
        <v>45</v>
      </c>
      <c r="F242" s="1" t="s">
        <v>26</v>
      </c>
      <c r="G242" s="1" t="s">
        <v>26</v>
      </c>
      <c r="H242" s="1" t="s">
        <v>30</v>
      </c>
      <c r="I242" s="1" t="s">
        <v>31</v>
      </c>
      <c r="AA242" s="11">
        <v>0</v>
      </c>
      <c r="AB242" s="15">
        <f t="shared" ref="AB242:AC242" si="11">AA242+($AD242-$AA242)/(2020-2017)</f>
        <v>0</v>
      </c>
      <c r="AC242" s="15">
        <f t="shared" si="11"/>
        <v>0</v>
      </c>
      <c r="AD242" s="13">
        <v>0</v>
      </c>
      <c r="AE242" s="7">
        <v>0</v>
      </c>
      <c r="AF242" s="7">
        <v>0</v>
      </c>
      <c r="AG242" s="7">
        <v>0</v>
      </c>
      <c r="AH242" s="7">
        <v>0</v>
      </c>
      <c r="AI242" s="13">
        <v>0</v>
      </c>
      <c r="AJ242" s="7">
        <v>0</v>
      </c>
      <c r="AK242" s="7">
        <v>0</v>
      </c>
      <c r="AL242" s="7">
        <v>0</v>
      </c>
      <c r="AM242" s="7">
        <v>0</v>
      </c>
      <c r="AN242" s="13">
        <v>0</v>
      </c>
      <c r="AO242" s="7">
        <v>0</v>
      </c>
      <c r="AP242" s="7">
        <v>0</v>
      </c>
      <c r="AQ242" s="7">
        <v>0</v>
      </c>
      <c r="AR242" s="7">
        <v>0</v>
      </c>
      <c r="AS242" s="13">
        <v>0</v>
      </c>
      <c r="AT242" s="7">
        <v>0</v>
      </c>
      <c r="AU242" s="7">
        <v>0</v>
      </c>
      <c r="AV242" s="7">
        <v>0</v>
      </c>
      <c r="AW242" s="7">
        <v>0</v>
      </c>
      <c r="AX242" s="13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13">
        <v>0</v>
      </c>
    </row>
    <row r="243" spans="1:60" hidden="1" x14ac:dyDescent="0.25">
      <c r="A243" s="1" t="s">
        <v>51</v>
      </c>
      <c r="B243" t="s">
        <v>2</v>
      </c>
      <c r="C243" t="s">
        <v>10</v>
      </c>
      <c r="D243" t="s">
        <v>48</v>
      </c>
      <c r="E243" t="s">
        <v>45</v>
      </c>
      <c r="F243" s="1" t="s">
        <v>26</v>
      </c>
      <c r="G243" s="1" t="s">
        <v>26</v>
      </c>
      <c r="H243" s="1" t="s">
        <v>30</v>
      </c>
      <c r="I243" s="1" t="s">
        <v>31</v>
      </c>
      <c r="AA243" s="11">
        <v>0</v>
      </c>
      <c r="AB243" s="15">
        <f t="shared" ref="AB243:AC243" si="12">AA243+($AD243-$AA243)/(2020-2017)</f>
        <v>0</v>
      </c>
      <c r="AC243" s="15">
        <f t="shared" si="12"/>
        <v>0</v>
      </c>
      <c r="AD243" s="13">
        <v>0</v>
      </c>
      <c r="AE243" s="7">
        <v>0</v>
      </c>
      <c r="AF243" s="7">
        <v>0</v>
      </c>
      <c r="AG243" s="7">
        <v>0</v>
      </c>
      <c r="AH243" s="7">
        <v>0</v>
      </c>
      <c r="AI243" s="13">
        <v>0</v>
      </c>
      <c r="AJ243" s="7">
        <v>0</v>
      </c>
      <c r="AK243" s="7">
        <v>0</v>
      </c>
      <c r="AL243" s="7">
        <v>0</v>
      </c>
      <c r="AM243" s="7">
        <v>0</v>
      </c>
      <c r="AN243" s="13">
        <v>0</v>
      </c>
      <c r="AO243" s="7">
        <v>0</v>
      </c>
      <c r="AP243" s="7">
        <v>0</v>
      </c>
      <c r="AQ243" s="7">
        <v>0</v>
      </c>
      <c r="AR243" s="7">
        <v>0</v>
      </c>
      <c r="AS243" s="13">
        <v>0</v>
      </c>
      <c r="AT243" s="7">
        <v>0</v>
      </c>
      <c r="AU243" s="7">
        <v>0</v>
      </c>
      <c r="AV243" s="7">
        <v>0</v>
      </c>
      <c r="AW243" s="7">
        <v>0</v>
      </c>
      <c r="AX243" s="13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13">
        <v>0</v>
      </c>
    </row>
    <row r="244" spans="1:60" hidden="1" x14ac:dyDescent="0.25">
      <c r="A244" s="1" t="s">
        <v>51</v>
      </c>
      <c r="B244" t="s">
        <v>2</v>
      </c>
      <c r="C244" t="s">
        <v>10</v>
      </c>
      <c r="D244" t="s">
        <v>49</v>
      </c>
      <c r="E244" t="s">
        <v>45</v>
      </c>
      <c r="F244" s="1" t="s">
        <v>26</v>
      </c>
      <c r="G244" s="1" t="s">
        <v>26</v>
      </c>
      <c r="H244" s="1" t="s">
        <v>30</v>
      </c>
      <c r="I244" s="1" t="s">
        <v>31</v>
      </c>
      <c r="AA244" s="11">
        <v>0</v>
      </c>
      <c r="AB244" s="15">
        <f t="shared" ref="AB244:AC244" si="13">AA244+($AD244-$AA244)/(2020-2017)</f>
        <v>0</v>
      </c>
      <c r="AC244" s="15">
        <f t="shared" si="13"/>
        <v>0</v>
      </c>
      <c r="AD244" s="13">
        <v>0</v>
      </c>
      <c r="AE244" s="7">
        <v>0</v>
      </c>
      <c r="AF244" s="7">
        <v>0</v>
      </c>
      <c r="AG244" s="7">
        <v>0</v>
      </c>
      <c r="AH244" s="7">
        <v>0</v>
      </c>
      <c r="AI244" s="13">
        <v>0</v>
      </c>
      <c r="AJ244" s="7">
        <v>0</v>
      </c>
      <c r="AK244" s="7">
        <v>0</v>
      </c>
      <c r="AL244" s="7">
        <v>0</v>
      </c>
      <c r="AM244" s="7">
        <v>0</v>
      </c>
      <c r="AN244" s="13">
        <v>0</v>
      </c>
      <c r="AO244" s="7">
        <v>0</v>
      </c>
      <c r="AP244" s="7">
        <v>0</v>
      </c>
      <c r="AQ244" s="7">
        <v>0</v>
      </c>
      <c r="AR244" s="7">
        <v>0</v>
      </c>
      <c r="AS244" s="13">
        <v>0</v>
      </c>
      <c r="AT244" s="7">
        <v>0</v>
      </c>
      <c r="AU244" s="7">
        <v>0</v>
      </c>
      <c r="AV244" s="7">
        <v>0</v>
      </c>
      <c r="AW244" s="7">
        <v>0</v>
      </c>
      <c r="AX244" s="13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13">
        <v>0</v>
      </c>
    </row>
    <row r="245" spans="1:60" x14ac:dyDescent="0.25">
      <c r="A245" s="1" t="s">
        <v>51</v>
      </c>
      <c r="B245" t="s">
        <v>2</v>
      </c>
      <c r="C245" t="s">
        <v>10</v>
      </c>
      <c r="D245" t="s">
        <v>50</v>
      </c>
      <c r="E245" t="s">
        <v>52</v>
      </c>
      <c r="F245" s="1" t="s">
        <v>26</v>
      </c>
      <c r="G245" s="1" t="s">
        <v>26</v>
      </c>
      <c r="H245" s="1" t="s">
        <v>30</v>
      </c>
      <c r="I245" s="1" t="s">
        <v>31</v>
      </c>
      <c r="AA245" s="11">
        <v>0</v>
      </c>
      <c r="AB245" s="15">
        <f t="shared" ref="AB245:AC245" si="14">AA245+($AD245-$AA245)/(2020-2017)</f>
        <v>0</v>
      </c>
      <c r="AC245" s="15">
        <f t="shared" si="14"/>
        <v>0</v>
      </c>
      <c r="AD245" s="13">
        <v>0</v>
      </c>
      <c r="AE245" s="7">
        <v>0</v>
      </c>
      <c r="AF245" s="7">
        <v>0</v>
      </c>
      <c r="AG245" s="7">
        <v>0</v>
      </c>
      <c r="AH245" s="7">
        <v>0</v>
      </c>
      <c r="AI245" s="13">
        <v>0</v>
      </c>
      <c r="AJ245" s="7">
        <v>0</v>
      </c>
      <c r="AK245" s="7">
        <v>0</v>
      </c>
      <c r="AL245" s="7">
        <v>0</v>
      </c>
      <c r="AM245" s="7">
        <v>0</v>
      </c>
      <c r="AN245" s="13">
        <v>0</v>
      </c>
      <c r="AO245" s="7">
        <v>0</v>
      </c>
      <c r="AP245" s="7">
        <v>0</v>
      </c>
      <c r="AQ245" s="7">
        <v>0</v>
      </c>
      <c r="AR245" s="7">
        <v>0</v>
      </c>
      <c r="AS245" s="13">
        <v>0</v>
      </c>
      <c r="AT245" s="7">
        <v>0</v>
      </c>
      <c r="AU245" s="7">
        <v>0</v>
      </c>
      <c r="AV245" s="7">
        <v>0</v>
      </c>
      <c r="AW245" s="7">
        <v>0</v>
      </c>
      <c r="AX245" s="13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13">
        <v>0</v>
      </c>
    </row>
    <row r="246" spans="1:60" x14ac:dyDescent="0.25">
      <c r="A246" s="1" t="s">
        <v>51</v>
      </c>
      <c r="B246" t="s">
        <v>2</v>
      </c>
      <c r="C246" t="s">
        <v>10</v>
      </c>
      <c r="D246" t="s">
        <v>49</v>
      </c>
      <c r="E246" t="s">
        <v>52</v>
      </c>
      <c r="F246" s="1" t="s">
        <v>26</v>
      </c>
      <c r="G246" s="1" t="s">
        <v>26</v>
      </c>
      <c r="H246" s="1" t="s">
        <v>30</v>
      </c>
      <c r="I246" s="1" t="s">
        <v>31</v>
      </c>
      <c r="AA246" s="11">
        <v>0</v>
      </c>
      <c r="AB246" s="15">
        <f t="shared" ref="AB246:AC246" si="15">AA246+($AD246-$AA246)/(2020-2017)</f>
        <v>1.6685869820014965E-3</v>
      </c>
      <c r="AC246" s="15">
        <f t="shared" si="15"/>
        <v>3.337173964002993E-3</v>
      </c>
      <c r="AD246" s="13">
        <v>5.0057609460044897E-3</v>
      </c>
      <c r="AE246" s="7">
        <v>5.5057609460044893E-3</v>
      </c>
      <c r="AF246" s="7">
        <v>6.0057609460044889E-3</v>
      </c>
      <c r="AG246" s="7">
        <v>6.5057609460044885E-3</v>
      </c>
      <c r="AH246" s="7">
        <v>7.0057609460044881E-3</v>
      </c>
      <c r="AI246" s="13">
        <v>7.5057609460044885E-3</v>
      </c>
      <c r="AJ246" s="7">
        <v>8.0057609460044889E-3</v>
      </c>
      <c r="AK246" s="7">
        <v>8.5057609460044894E-3</v>
      </c>
      <c r="AL246" s="7">
        <v>9.0057609460044898E-3</v>
      </c>
      <c r="AM246" s="7">
        <v>9.5057609460044903E-3</v>
      </c>
      <c r="AN246" s="13">
        <v>1.0005760946004487E-2</v>
      </c>
      <c r="AO246" s="7">
        <v>1.0505760946004488E-2</v>
      </c>
      <c r="AP246" s="7">
        <v>1.1005760946004488E-2</v>
      </c>
      <c r="AQ246" s="7">
        <v>1.1505760946004489E-2</v>
      </c>
      <c r="AR246" s="7">
        <v>1.2005760946004489E-2</v>
      </c>
      <c r="AS246" s="13">
        <v>1.2505760946004489E-2</v>
      </c>
      <c r="AT246" s="7">
        <v>1.300576094600449E-2</v>
      </c>
      <c r="AU246" s="7">
        <v>1.350576094600449E-2</v>
      </c>
      <c r="AV246" s="7">
        <v>1.4005760946004491E-2</v>
      </c>
      <c r="AW246" s="7">
        <v>1.4505760946004491E-2</v>
      </c>
      <c r="AX246" s="13">
        <v>1.5005760946004492E-2</v>
      </c>
      <c r="AY246" s="7">
        <v>1.5005760946004492E-2</v>
      </c>
      <c r="AZ246" s="7">
        <v>1.5005760946004492E-2</v>
      </c>
      <c r="BA246" s="7">
        <v>1.5005760946004492E-2</v>
      </c>
      <c r="BB246" s="7">
        <v>1.5005760946004492E-2</v>
      </c>
      <c r="BC246" s="7">
        <v>1.5005760946004492E-2</v>
      </c>
      <c r="BD246" s="7">
        <v>1.5005760946004492E-2</v>
      </c>
      <c r="BE246" s="7">
        <v>1.5005760946004492E-2</v>
      </c>
      <c r="BF246" s="7">
        <v>1.5005760946004492E-2</v>
      </c>
      <c r="BG246" s="7">
        <v>1.5005760946004492E-2</v>
      </c>
      <c r="BH246" s="13">
        <v>1.5005760946004492E-2</v>
      </c>
    </row>
    <row r="247" spans="1:60" hidden="1" x14ac:dyDescent="0.25">
      <c r="A247" s="1" t="s">
        <v>51</v>
      </c>
      <c r="B247" t="s">
        <v>2</v>
      </c>
      <c r="C247" t="s">
        <v>10</v>
      </c>
      <c r="D247" t="s">
        <v>50</v>
      </c>
      <c r="E247" t="s">
        <v>46</v>
      </c>
      <c r="F247" s="1" t="s">
        <v>26</v>
      </c>
      <c r="G247" s="1" t="s">
        <v>26</v>
      </c>
      <c r="H247" s="1" t="s">
        <v>30</v>
      </c>
      <c r="I247" s="1" t="s">
        <v>31</v>
      </c>
      <c r="AA247" s="11">
        <v>0</v>
      </c>
      <c r="AB247" s="15">
        <f t="shared" ref="AB247:AC247" si="16">AA247+($AD247-$AA247)/(2020-2017)</f>
        <v>0</v>
      </c>
      <c r="AC247" s="15">
        <f t="shared" si="16"/>
        <v>0</v>
      </c>
      <c r="AD247" s="13">
        <v>0</v>
      </c>
      <c r="AE247" s="7">
        <v>0</v>
      </c>
      <c r="AF247" s="7">
        <v>0</v>
      </c>
      <c r="AG247" s="7">
        <v>0</v>
      </c>
      <c r="AH247" s="7">
        <v>0</v>
      </c>
      <c r="AI247" s="13">
        <v>0</v>
      </c>
      <c r="AJ247" s="7">
        <v>0</v>
      </c>
      <c r="AK247" s="7">
        <v>0</v>
      </c>
      <c r="AL247" s="7">
        <v>0</v>
      </c>
      <c r="AM247" s="7">
        <v>0</v>
      </c>
      <c r="AN247" s="13">
        <v>0</v>
      </c>
      <c r="AO247" s="7">
        <v>0</v>
      </c>
      <c r="AP247" s="7">
        <v>0</v>
      </c>
      <c r="AQ247" s="7">
        <v>0</v>
      </c>
      <c r="AR247" s="7">
        <v>0</v>
      </c>
      <c r="AS247" s="13">
        <v>0</v>
      </c>
      <c r="AT247" s="7">
        <v>0</v>
      </c>
      <c r="AU247" s="7">
        <v>0</v>
      </c>
      <c r="AV247" s="7">
        <v>0</v>
      </c>
      <c r="AW247" s="7">
        <v>0</v>
      </c>
      <c r="AX247" s="13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13">
        <v>0</v>
      </c>
    </row>
    <row r="248" spans="1:60" hidden="1" x14ac:dyDescent="0.25">
      <c r="A248" s="1" t="s">
        <v>51</v>
      </c>
      <c r="B248" t="s">
        <v>2</v>
      </c>
      <c r="C248" t="s">
        <v>4</v>
      </c>
      <c r="D248" t="s">
        <v>47</v>
      </c>
      <c r="E248" t="s">
        <v>39</v>
      </c>
      <c r="F248" s="1" t="s">
        <v>26</v>
      </c>
      <c r="G248" s="1" t="s">
        <v>26</v>
      </c>
      <c r="H248" s="1" t="s">
        <v>30</v>
      </c>
      <c r="I248" s="1" t="s">
        <v>31</v>
      </c>
      <c r="AA248" s="11">
        <v>0</v>
      </c>
      <c r="AB248" s="15">
        <f t="shared" ref="AB248:AC248" si="17">AA248+($AD248-$AA248)/(2020-2017)</f>
        <v>-6.6666666666666671E-3</v>
      </c>
      <c r="AC248" s="15">
        <f t="shared" si="17"/>
        <v>-1.3333333333333334E-2</v>
      </c>
      <c r="AD248" s="13">
        <v>-0.02</v>
      </c>
      <c r="AE248" s="7">
        <v>-1.7327182624798005E-2</v>
      </c>
      <c r="AF248" s="7">
        <v>-1.465436524959601E-2</v>
      </c>
      <c r="AG248" s="7">
        <v>-1.1981547874394014E-2</v>
      </c>
      <c r="AH248" s="7">
        <v>-9.3087304991920188E-3</v>
      </c>
      <c r="AI248" s="13">
        <v>-6.6359131239900216E-3</v>
      </c>
      <c r="AJ248" s="7">
        <v>-7.2722767603536562E-3</v>
      </c>
      <c r="AK248" s="7">
        <v>-7.9086403967172907E-3</v>
      </c>
      <c r="AL248" s="7">
        <v>-8.5450040330809253E-3</v>
      </c>
      <c r="AM248" s="7">
        <v>-9.1813676694445599E-3</v>
      </c>
      <c r="AN248" s="13">
        <v>-9.8177313058081962E-3</v>
      </c>
      <c r="AO248" s="7">
        <v>-1.0454094942171836E-2</v>
      </c>
      <c r="AP248" s="7">
        <v>-1.1090458578535476E-2</v>
      </c>
      <c r="AQ248" s="7">
        <v>-1.1726822214899115E-2</v>
      </c>
      <c r="AR248" s="7">
        <v>-1.2363185851262755E-2</v>
      </c>
      <c r="AS248" s="13">
        <v>-1.2999549487626392E-2</v>
      </c>
      <c r="AT248" s="7">
        <v>-1.363591312399003E-2</v>
      </c>
      <c r="AU248" s="7">
        <v>-1.4272276760353668E-2</v>
      </c>
      <c r="AV248" s="7">
        <v>-1.4908640396717306E-2</v>
      </c>
      <c r="AW248" s="7">
        <v>-1.5545004033080944E-2</v>
      </c>
      <c r="AX248" s="13">
        <v>-1.6181367669444585E-2</v>
      </c>
      <c r="AY248" s="7">
        <v>-1.6181367669444585E-2</v>
      </c>
      <c r="AZ248" s="7">
        <v>-1.6181367669444585E-2</v>
      </c>
      <c r="BA248" s="7">
        <v>-1.6181367669444585E-2</v>
      </c>
      <c r="BB248" s="7">
        <v>-1.6181367669444585E-2</v>
      </c>
      <c r="BC248" s="7">
        <v>-1.6181367669444585E-2</v>
      </c>
      <c r="BD248" s="7">
        <v>-1.6181367669444585E-2</v>
      </c>
      <c r="BE248" s="7">
        <v>-1.6181367669444585E-2</v>
      </c>
      <c r="BF248" s="7">
        <v>-1.6181367669444585E-2</v>
      </c>
      <c r="BG248" s="7">
        <v>-1.6181367669444585E-2</v>
      </c>
      <c r="BH248" s="13">
        <v>-1.6181367669444585E-2</v>
      </c>
    </row>
    <row r="249" spans="1:60" hidden="1" x14ac:dyDescent="0.25">
      <c r="A249" s="1" t="s">
        <v>51</v>
      </c>
      <c r="B249" t="s">
        <v>2</v>
      </c>
      <c r="C249" t="s">
        <v>4</v>
      </c>
      <c r="D249" t="s">
        <v>50</v>
      </c>
      <c r="E249" t="s">
        <v>39</v>
      </c>
      <c r="F249" s="1" t="s">
        <v>26</v>
      </c>
      <c r="G249" s="1" t="s">
        <v>26</v>
      </c>
      <c r="H249" s="1" t="s">
        <v>30</v>
      </c>
      <c r="I249" s="1" t="s">
        <v>31</v>
      </c>
      <c r="AA249" s="11">
        <v>0</v>
      </c>
      <c r="AB249" s="15">
        <f t="shared" ref="AB249:AC249" si="18">AA249+($AD249-$AA249)/(2020-2017)</f>
        <v>-8.3333333333333332E-3</v>
      </c>
      <c r="AC249" s="15">
        <f t="shared" si="18"/>
        <v>-1.6666666666666666E-2</v>
      </c>
      <c r="AD249" s="13">
        <v>-2.5000000000000001E-2</v>
      </c>
      <c r="AE249" s="7">
        <v>-2.3E-2</v>
      </c>
      <c r="AF249" s="7">
        <v>-2.0999999999999998E-2</v>
      </c>
      <c r="AG249" s="7">
        <v>-1.8999999999999996E-2</v>
      </c>
      <c r="AH249" s="7">
        <v>-1.6999999999999994E-2</v>
      </c>
      <c r="AI249" s="13">
        <v>-1.4999999999999999E-2</v>
      </c>
      <c r="AJ249" s="7">
        <v>-1.6E-2</v>
      </c>
      <c r="AK249" s="7">
        <v>-1.7000000000000001E-2</v>
      </c>
      <c r="AL249" s="7">
        <v>-1.8000000000000002E-2</v>
      </c>
      <c r="AM249" s="7">
        <v>-1.9000000000000003E-2</v>
      </c>
      <c r="AN249" s="13">
        <v>-0.02</v>
      </c>
      <c r="AO249" s="7">
        <v>-2.1000000000000001E-2</v>
      </c>
      <c r="AP249" s="7">
        <v>-2.2000000000000002E-2</v>
      </c>
      <c r="AQ249" s="7">
        <v>-2.3000000000000003E-2</v>
      </c>
      <c r="AR249" s="7">
        <v>-2.4000000000000004E-2</v>
      </c>
      <c r="AS249" s="13">
        <v>-2.5000000000000001E-2</v>
      </c>
      <c r="AT249" s="7">
        <v>-2.6000000000000002E-2</v>
      </c>
      <c r="AU249" s="7">
        <v>-2.7000000000000003E-2</v>
      </c>
      <c r="AV249" s="7">
        <v>-2.8000000000000004E-2</v>
      </c>
      <c r="AW249" s="7">
        <v>-2.9000000000000005E-2</v>
      </c>
      <c r="AX249" s="13">
        <v>-0.03</v>
      </c>
      <c r="AY249" s="7">
        <v>-0.03</v>
      </c>
      <c r="AZ249" s="7">
        <v>-0.03</v>
      </c>
      <c r="BA249" s="7">
        <v>-0.03</v>
      </c>
      <c r="BB249" s="7">
        <v>-0.03</v>
      </c>
      <c r="BC249" s="7">
        <v>-0.03</v>
      </c>
      <c r="BD249" s="7">
        <v>-0.03</v>
      </c>
      <c r="BE249" s="7">
        <v>-0.03</v>
      </c>
      <c r="BF249" s="7">
        <v>-0.03</v>
      </c>
      <c r="BG249" s="7">
        <v>-0.03</v>
      </c>
      <c r="BH249" s="13">
        <v>-0.03</v>
      </c>
    </row>
    <row r="250" spans="1:60" hidden="1" x14ac:dyDescent="0.25">
      <c r="A250" s="1" t="s">
        <v>51</v>
      </c>
      <c r="B250" t="s">
        <v>2</v>
      </c>
      <c r="C250" t="s">
        <v>4</v>
      </c>
      <c r="D250" t="s">
        <v>48</v>
      </c>
      <c r="E250" t="s">
        <v>39</v>
      </c>
      <c r="F250" s="1" t="s">
        <v>26</v>
      </c>
      <c r="G250" s="1" t="s">
        <v>26</v>
      </c>
      <c r="H250" s="1" t="s">
        <v>30</v>
      </c>
      <c r="I250" s="1" t="s">
        <v>31</v>
      </c>
      <c r="AA250" s="11">
        <v>0</v>
      </c>
      <c r="AB250" s="15">
        <f t="shared" ref="AB250:AC250" si="19">AA250+($AD250-$AA250)/(2020-2017)</f>
        <v>0</v>
      </c>
      <c r="AC250" s="15">
        <f t="shared" si="19"/>
        <v>0</v>
      </c>
      <c r="AD250" s="13">
        <v>0</v>
      </c>
      <c r="AE250" s="7">
        <v>0</v>
      </c>
      <c r="AF250" s="7">
        <v>0</v>
      </c>
      <c r="AG250" s="7">
        <v>0</v>
      </c>
      <c r="AH250" s="7">
        <v>0</v>
      </c>
      <c r="AI250" s="13">
        <v>0</v>
      </c>
      <c r="AJ250" s="7">
        <v>0</v>
      </c>
      <c r="AK250" s="7">
        <v>0</v>
      </c>
      <c r="AL250" s="7">
        <v>0</v>
      </c>
      <c r="AM250" s="7">
        <v>0</v>
      </c>
      <c r="AN250" s="13">
        <v>0</v>
      </c>
      <c r="AO250" s="7">
        <v>0</v>
      </c>
      <c r="AP250" s="7">
        <v>0</v>
      </c>
      <c r="AQ250" s="7">
        <v>0</v>
      </c>
      <c r="AR250" s="7">
        <v>0</v>
      </c>
      <c r="AS250" s="13">
        <v>0</v>
      </c>
      <c r="AT250" s="7">
        <v>0</v>
      </c>
      <c r="AU250" s="7">
        <v>0</v>
      </c>
      <c r="AV250" s="7">
        <v>0</v>
      </c>
      <c r="AW250" s="7">
        <v>0</v>
      </c>
      <c r="AX250" s="13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13">
        <v>0</v>
      </c>
    </row>
    <row r="251" spans="1:60" hidden="1" x14ac:dyDescent="0.25">
      <c r="A251" s="1" t="s">
        <v>51</v>
      </c>
      <c r="B251" t="s">
        <v>2</v>
      </c>
      <c r="C251" t="s">
        <v>4</v>
      </c>
      <c r="D251" t="s">
        <v>50</v>
      </c>
      <c r="E251" t="s">
        <v>40</v>
      </c>
      <c r="F251" s="1" t="s">
        <v>26</v>
      </c>
      <c r="G251" s="1" t="s">
        <v>26</v>
      </c>
      <c r="H251" s="1" t="s">
        <v>30</v>
      </c>
      <c r="I251" s="1" t="s">
        <v>31</v>
      </c>
      <c r="AA251" s="11">
        <v>0</v>
      </c>
      <c r="AB251" s="15">
        <f t="shared" ref="AB251:AC251" si="20">AA251+($AD251-$AA251)/(2020-2017)</f>
        <v>0</v>
      </c>
      <c r="AC251" s="15">
        <f t="shared" si="20"/>
        <v>0</v>
      </c>
      <c r="AD251" s="13">
        <v>0</v>
      </c>
      <c r="AE251" s="7">
        <v>0</v>
      </c>
      <c r="AF251" s="7">
        <v>0</v>
      </c>
      <c r="AG251" s="7">
        <v>0</v>
      </c>
      <c r="AH251" s="7">
        <v>0</v>
      </c>
      <c r="AI251" s="13">
        <v>0</v>
      </c>
      <c r="AJ251" s="7">
        <v>0</v>
      </c>
      <c r="AK251" s="7">
        <v>0</v>
      </c>
      <c r="AL251" s="7">
        <v>0</v>
      </c>
      <c r="AM251" s="7">
        <v>0</v>
      </c>
      <c r="AN251" s="13">
        <v>0</v>
      </c>
      <c r="AO251" s="7">
        <v>0</v>
      </c>
      <c r="AP251" s="7">
        <v>0</v>
      </c>
      <c r="AQ251" s="7">
        <v>0</v>
      </c>
      <c r="AR251" s="7">
        <v>0</v>
      </c>
      <c r="AS251" s="13">
        <v>0</v>
      </c>
      <c r="AT251" s="7">
        <v>0</v>
      </c>
      <c r="AU251" s="7">
        <v>0</v>
      </c>
      <c r="AV251" s="7">
        <v>0</v>
      </c>
      <c r="AW251" s="7">
        <v>0</v>
      </c>
      <c r="AX251" s="13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13">
        <v>0</v>
      </c>
    </row>
    <row r="252" spans="1:60" hidden="1" x14ac:dyDescent="0.25">
      <c r="A252" s="1" t="s">
        <v>51</v>
      </c>
      <c r="B252" t="s">
        <v>2</v>
      </c>
      <c r="C252" t="s">
        <v>4</v>
      </c>
      <c r="D252" t="s">
        <v>48</v>
      </c>
      <c r="E252" t="s">
        <v>40</v>
      </c>
      <c r="F252" s="1" t="s">
        <v>26</v>
      </c>
      <c r="G252" s="1" t="s">
        <v>26</v>
      </c>
      <c r="H252" s="1" t="s">
        <v>30</v>
      </c>
      <c r="I252" s="1" t="s">
        <v>31</v>
      </c>
      <c r="AA252" s="11">
        <v>0</v>
      </c>
      <c r="AB252" s="15">
        <f t="shared" ref="AB252:AC252" si="21">AA252+($AD252-$AA252)/(2020-2017)</f>
        <v>9.6038867078232677E-4</v>
      </c>
      <c r="AC252" s="15">
        <f t="shared" si="21"/>
        <v>1.9207773415646535E-3</v>
      </c>
      <c r="AD252" s="13">
        <v>2.8811660123469803E-3</v>
      </c>
      <c r="AE252" s="7">
        <v>3.3811660123469808E-3</v>
      </c>
      <c r="AF252" s="7">
        <v>3.8811660123469812E-3</v>
      </c>
      <c r="AG252" s="7">
        <v>4.3811660123469817E-3</v>
      </c>
      <c r="AH252" s="7">
        <v>4.8811660123469821E-3</v>
      </c>
      <c r="AI252" s="13">
        <v>5.3811660123469825E-3</v>
      </c>
      <c r="AJ252" s="7">
        <v>5.8811660123469821E-3</v>
      </c>
      <c r="AK252" s="7">
        <v>6.3811660123469817E-3</v>
      </c>
      <c r="AL252" s="7">
        <v>6.8811660123469813E-3</v>
      </c>
      <c r="AM252" s="7">
        <v>7.3811660123469808E-3</v>
      </c>
      <c r="AN252" s="13">
        <v>7.8811660123469813E-3</v>
      </c>
      <c r="AO252" s="7">
        <v>8.3811660123469817E-3</v>
      </c>
      <c r="AP252" s="7">
        <v>8.8811660123469822E-3</v>
      </c>
      <c r="AQ252" s="7">
        <v>9.3811660123469826E-3</v>
      </c>
      <c r="AR252" s="7">
        <v>9.8811660123469831E-3</v>
      </c>
      <c r="AS252" s="13">
        <v>1.038116601234698E-2</v>
      </c>
      <c r="AT252" s="7">
        <v>1.088116601234698E-2</v>
      </c>
      <c r="AU252" s="7">
        <v>1.1381166012346981E-2</v>
      </c>
      <c r="AV252" s="7">
        <v>1.1881166012346981E-2</v>
      </c>
      <c r="AW252" s="7">
        <v>1.2381166012346982E-2</v>
      </c>
      <c r="AX252" s="13">
        <v>1.2881166012346979E-2</v>
      </c>
      <c r="AY252" s="7">
        <v>1.2881166012346979E-2</v>
      </c>
      <c r="AZ252" s="7">
        <v>1.2881166012346979E-2</v>
      </c>
      <c r="BA252" s="7">
        <v>1.2881166012346979E-2</v>
      </c>
      <c r="BB252" s="7">
        <v>1.2881166012346979E-2</v>
      </c>
      <c r="BC252" s="7">
        <v>1.2881166012346979E-2</v>
      </c>
      <c r="BD252" s="7">
        <v>1.2881166012346979E-2</v>
      </c>
      <c r="BE252" s="7">
        <v>1.2881166012346979E-2</v>
      </c>
      <c r="BF252" s="7">
        <v>1.2881166012346979E-2</v>
      </c>
      <c r="BG252" s="7">
        <v>1.2881166012346979E-2</v>
      </c>
      <c r="BH252" s="13">
        <v>1.2881166012346979E-2</v>
      </c>
    </row>
    <row r="253" spans="1:60" hidden="1" x14ac:dyDescent="0.25">
      <c r="A253" s="1" t="s">
        <v>51</v>
      </c>
      <c r="B253" t="s">
        <v>2</v>
      </c>
      <c r="C253" t="s">
        <v>4</v>
      </c>
      <c r="D253" t="s">
        <v>49</v>
      </c>
      <c r="E253" t="s">
        <v>40</v>
      </c>
      <c r="F253" s="1" t="s">
        <v>26</v>
      </c>
      <c r="G253" s="1" t="s">
        <v>26</v>
      </c>
      <c r="H253" s="1" t="s">
        <v>30</v>
      </c>
      <c r="I253" s="1" t="s">
        <v>31</v>
      </c>
      <c r="AA253" s="11">
        <v>0</v>
      </c>
      <c r="AB253" s="15">
        <f t="shared" ref="AB253:AC253" si="22">AA253+($AD253-$AA253)/(2020-2017)</f>
        <v>-1.3333333333333334E-2</v>
      </c>
      <c r="AC253" s="15">
        <f t="shared" si="22"/>
        <v>-2.6666666666666668E-2</v>
      </c>
      <c r="AD253" s="13">
        <v>-0.04</v>
      </c>
      <c r="AE253" s="7">
        <v>-4.3999999999999997E-2</v>
      </c>
      <c r="AF253" s="7">
        <v>-4.7999999999999994E-2</v>
      </c>
      <c r="AG253" s="7">
        <v>-5.1999999999999991E-2</v>
      </c>
      <c r="AH253" s="7">
        <v>-5.5999999999999987E-2</v>
      </c>
      <c r="AI253" s="13">
        <v>-0.06</v>
      </c>
      <c r="AJ253" s="7">
        <v>-6.6000000000000003E-2</v>
      </c>
      <c r="AK253" s="7">
        <v>-7.2000000000000008E-2</v>
      </c>
      <c r="AL253" s="7">
        <v>-7.8000000000000014E-2</v>
      </c>
      <c r="AM253" s="7">
        <v>-8.4000000000000019E-2</v>
      </c>
      <c r="AN253" s="13">
        <v>-0.09</v>
      </c>
      <c r="AO253" s="7">
        <v>-9.4E-2</v>
      </c>
      <c r="AP253" s="7">
        <v>-9.8000000000000004E-2</v>
      </c>
      <c r="AQ253" s="7">
        <v>-0.10200000000000001</v>
      </c>
      <c r="AR253" s="7">
        <v>-0.10600000000000001</v>
      </c>
      <c r="AS253" s="13">
        <v>-0.11</v>
      </c>
      <c r="AT253" s="7">
        <v>-0.11799999999999999</v>
      </c>
      <c r="AU253" s="7">
        <v>-0.126</v>
      </c>
      <c r="AV253" s="7">
        <v>-0.13400000000000001</v>
      </c>
      <c r="AW253" s="7">
        <v>-0.14200000000000002</v>
      </c>
      <c r="AX253" s="13">
        <v>-0.15</v>
      </c>
      <c r="AY253" s="7">
        <v>-0.15</v>
      </c>
      <c r="AZ253" s="7">
        <v>-0.15</v>
      </c>
      <c r="BA253" s="7">
        <v>-0.15</v>
      </c>
      <c r="BB253" s="7">
        <v>-0.15</v>
      </c>
      <c r="BC253" s="7">
        <v>-0.15</v>
      </c>
      <c r="BD253" s="7">
        <v>-0.15</v>
      </c>
      <c r="BE253" s="7">
        <v>-0.15</v>
      </c>
      <c r="BF253" s="7">
        <v>-0.15</v>
      </c>
      <c r="BG253" s="7">
        <v>-0.15</v>
      </c>
      <c r="BH253" s="13">
        <v>-0.15</v>
      </c>
    </row>
    <row r="254" spans="1:60" hidden="1" x14ac:dyDescent="0.25">
      <c r="A254" s="1" t="s">
        <v>51</v>
      </c>
      <c r="B254" t="s">
        <v>2</v>
      </c>
      <c r="C254" t="s">
        <v>4</v>
      </c>
      <c r="D254" t="s">
        <v>50</v>
      </c>
      <c r="E254" t="s">
        <v>41</v>
      </c>
      <c r="F254" s="1" t="s">
        <v>26</v>
      </c>
      <c r="G254" s="1" t="s">
        <v>26</v>
      </c>
      <c r="H254" s="1" t="s">
        <v>30</v>
      </c>
      <c r="I254" s="1" t="s">
        <v>31</v>
      </c>
      <c r="AA254" s="11">
        <v>0</v>
      </c>
      <c r="AB254" s="15">
        <f t="shared" ref="AB254:AC254" si="23">AA254+($AD254-$AA254)/(2020-2017)</f>
        <v>0</v>
      </c>
      <c r="AC254" s="15">
        <f t="shared" si="23"/>
        <v>0</v>
      </c>
      <c r="AD254" s="13">
        <v>0</v>
      </c>
      <c r="AE254" s="7">
        <v>0</v>
      </c>
      <c r="AF254" s="7">
        <v>0</v>
      </c>
      <c r="AG254" s="7">
        <v>0</v>
      </c>
      <c r="AH254" s="7">
        <v>0</v>
      </c>
      <c r="AI254" s="13">
        <v>0</v>
      </c>
      <c r="AJ254" s="7">
        <v>0</v>
      </c>
      <c r="AK254" s="7">
        <v>0</v>
      </c>
      <c r="AL254" s="7">
        <v>0</v>
      </c>
      <c r="AM254" s="7">
        <v>0</v>
      </c>
      <c r="AN254" s="13">
        <v>0</v>
      </c>
      <c r="AO254" s="7">
        <v>0</v>
      </c>
      <c r="AP254" s="7">
        <v>0</v>
      </c>
      <c r="AQ254" s="7">
        <v>0</v>
      </c>
      <c r="AR254" s="7">
        <v>0</v>
      </c>
      <c r="AS254" s="13">
        <v>0</v>
      </c>
      <c r="AT254" s="7">
        <v>0</v>
      </c>
      <c r="AU254" s="7">
        <v>0</v>
      </c>
      <c r="AV254" s="7">
        <v>0</v>
      </c>
      <c r="AW254" s="7">
        <v>0</v>
      </c>
      <c r="AX254" s="13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13">
        <v>0</v>
      </c>
    </row>
    <row r="255" spans="1:60" hidden="1" x14ac:dyDescent="0.25">
      <c r="A255" s="1" t="s">
        <v>51</v>
      </c>
      <c r="B255" t="s">
        <v>2</v>
      </c>
      <c r="C255" t="s">
        <v>4</v>
      </c>
      <c r="D255" t="s">
        <v>48</v>
      </c>
      <c r="E255" t="s">
        <v>41</v>
      </c>
      <c r="F255" s="1" t="s">
        <v>26</v>
      </c>
      <c r="G255" s="1" t="s">
        <v>26</v>
      </c>
      <c r="H255" s="1" t="s">
        <v>30</v>
      </c>
      <c r="I255" s="1" t="s">
        <v>31</v>
      </c>
      <c r="AA255" s="11">
        <v>0</v>
      </c>
      <c r="AB255" s="15">
        <f t="shared" ref="AB255:AC255" si="24">AA255+($AD255-$AA255)/(2020-2017)</f>
        <v>-3.3333333333333335E-3</v>
      </c>
      <c r="AC255" s="15">
        <f t="shared" si="24"/>
        <v>-6.6666666666666671E-3</v>
      </c>
      <c r="AD255" s="13">
        <v>-0.01</v>
      </c>
      <c r="AE255" s="7">
        <v>-1.18E-2</v>
      </c>
      <c r="AF255" s="7">
        <v>-1.3599999999999999E-2</v>
      </c>
      <c r="AG255" s="7">
        <v>-1.5399999999999999E-2</v>
      </c>
      <c r="AH255" s="7">
        <v>-1.72E-2</v>
      </c>
      <c r="AI255" s="13">
        <v>-1.9E-2</v>
      </c>
      <c r="AJ255" s="7">
        <v>-2.0399999999999998E-2</v>
      </c>
      <c r="AK255" s="7">
        <v>-2.1799999999999996E-2</v>
      </c>
      <c r="AL255" s="7">
        <v>-2.3199999999999995E-2</v>
      </c>
      <c r="AM255" s="7">
        <v>-2.4599999999999993E-2</v>
      </c>
      <c r="AN255" s="13">
        <v>-2.5999999999999999E-2</v>
      </c>
      <c r="AO255" s="7">
        <v>-2.7799999999999998E-2</v>
      </c>
      <c r="AP255" s="7">
        <v>-2.9599999999999998E-2</v>
      </c>
      <c r="AQ255" s="7">
        <v>-3.1399999999999997E-2</v>
      </c>
      <c r="AR255" s="7">
        <v>-3.32E-2</v>
      </c>
      <c r="AS255" s="13">
        <v>-3.5000000000000003E-2</v>
      </c>
      <c r="AT255" s="7">
        <v>-3.7000000000000005E-2</v>
      </c>
      <c r="AU255" s="7">
        <v>-3.9000000000000007E-2</v>
      </c>
      <c r="AV255" s="7">
        <v>-4.1000000000000009E-2</v>
      </c>
      <c r="AW255" s="7">
        <v>-4.300000000000001E-2</v>
      </c>
      <c r="AX255" s="13">
        <v>-4.4999999999999998E-2</v>
      </c>
      <c r="AY255" s="7">
        <v>-4.4999999999999998E-2</v>
      </c>
      <c r="AZ255" s="7">
        <v>-4.4999999999999998E-2</v>
      </c>
      <c r="BA255" s="7">
        <v>-4.4999999999999998E-2</v>
      </c>
      <c r="BB255" s="7">
        <v>-4.4999999999999998E-2</v>
      </c>
      <c r="BC255" s="7">
        <v>-4.4999999999999998E-2</v>
      </c>
      <c r="BD255" s="7">
        <v>-4.4999999999999998E-2</v>
      </c>
      <c r="BE255" s="7">
        <v>-4.4999999999999998E-2</v>
      </c>
      <c r="BF255" s="7">
        <v>-4.4999999999999998E-2</v>
      </c>
      <c r="BG255" s="7">
        <v>-4.4999999999999998E-2</v>
      </c>
      <c r="BH255" s="13">
        <v>-4.4999999999999998E-2</v>
      </c>
    </row>
    <row r="256" spans="1:60" hidden="1" x14ac:dyDescent="0.25">
      <c r="A256" s="1" t="s">
        <v>51</v>
      </c>
      <c r="B256" t="s">
        <v>2</v>
      </c>
      <c r="C256" t="s">
        <v>4</v>
      </c>
      <c r="D256" t="s">
        <v>49</v>
      </c>
      <c r="E256" t="s">
        <v>41</v>
      </c>
      <c r="F256" s="1" t="s">
        <v>26</v>
      </c>
      <c r="G256" s="1" t="s">
        <v>26</v>
      </c>
      <c r="H256" s="1" t="s">
        <v>30</v>
      </c>
      <c r="I256" s="1" t="s">
        <v>31</v>
      </c>
      <c r="AA256" s="11">
        <v>0</v>
      </c>
      <c r="AB256" s="15">
        <f t="shared" ref="AB256:AC256" si="25">AA256+($AD256-$AA256)/(2020-2017)</f>
        <v>-6.6666666666666664E-4</v>
      </c>
      <c r="AC256" s="15">
        <f t="shared" si="25"/>
        <v>-1.3333333333333333E-3</v>
      </c>
      <c r="AD256" s="13">
        <v>-2E-3</v>
      </c>
      <c r="AE256" s="7">
        <v>-2.4000000000000002E-3</v>
      </c>
      <c r="AF256" s="7">
        <v>-2.8000000000000004E-3</v>
      </c>
      <c r="AG256" s="7">
        <v>-3.2000000000000006E-3</v>
      </c>
      <c r="AH256" s="7">
        <v>-3.6000000000000008E-3</v>
      </c>
      <c r="AI256" s="13">
        <v>-4.0000000000000001E-3</v>
      </c>
      <c r="AJ256" s="7">
        <v>-4.4000000000000003E-3</v>
      </c>
      <c r="AK256" s="7">
        <v>-4.8000000000000004E-3</v>
      </c>
      <c r="AL256" s="7">
        <v>-5.2000000000000006E-3</v>
      </c>
      <c r="AM256" s="7">
        <v>-5.6000000000000008E-3</v>
      </c>
      <c r="AN256" s="13">
        <v>-6.0000000000000001E-3</v>
      </c>
      <c r="AO256" s="7">
        <v>-6.4000000000000003E-3</v>
      </c>
      <c r="AP256" s="7">
        <v>-6.8000000000000005E-3</v>
      </c>
      <c r="AQ256" s="7">
        <v>-7.2000000000000007E-3</v>
      </c>
      <c r="AR256" s="7">
        <v>-7.6000000000000009E-3</v>
      </c>
      <c r="AS256" s="13">
        <v>-8.0000000000000002E-3</v>
      </c>
      <c r="AT256" s="7">
        <v>-8.3999999999999995E-3</v>
      </c>
      <c r="AU256" s="7">
        <v>-8.7999999999999988E-3</v>
      </c>
      <c r="AV256" s="7">
        <v>-9.1999999999999981E-3</v>
      </c>
      <c r="AW256" s="7">
        <v>-9.5999999999999974E-3</v>
      </c>
      <c r="AX256" s="13">
        <v>-0.01</v>
      </c>
      <c r="AY256" s="7">
        <v>-0.01</v>
      </c>
      <c r="AZ256" s="7">
        <v>-0.01</v>
      </c>
      <c r="BA256" s="7">
        <v>-0.01</v>
      </c>
      <c r="BB256" s="7">
        <v>-0.01</v>
      </c>
      <c r="BC256" s="7">
        <v>-0.01</v>
      </c>
      <c r="BD256" s="7">
        <v>-0.01</v>
      </c>
      <c r="BE256" s="7">
        <v>-0.01</v>
      </c>
      <c r="BF256" s="7">
        <v>-0.01</v>
      </c>
      <c r="BG256" s="7">
        <v>-0.01</v>
      </c>
      <c r="BH256" s="13">
        <v>-0.01</v>
      </c>
    </row>
    <row r="257" spans="1:60" hidden="1" x14ac:dyDescent="0.25">
      <c r="A257" s="1" t="s">
        <v>51</v>
      </c>
      <c r="B257" t="s">
        <v>2</v>
      </c>
      <c r="C257" t="s">
        <v>4</v>
      </c>
      <c r="D257" t="s">
        <v>50</v>
      </c>
      <c r="E257" t="s">
        <v>53</v>
      </c>
      <c r="F257" s="1" t="s">
        <v>26</v>
      </c>
      <c r="G257" s="1" t="s">
        <v>26</v>
      </c>
      <c r="H257" s="1" t="s">
        <v>30</v>
      </c>
      <c r="I257" s="1" t="s">
        <v>31</v>
      </c>
      <c r="AA257" s="11">
        <v>0</v>
      </c>
      <c r="AB257" s="15">
        <f t="shared" ref="AB257:AC257" si="26">AA257+($AD257-$AA257)/(2020-2017)</f>
        <v>0</v>
      </c>
      <c r="AC257" s="15">
        <f t="shared" si="26"/>
        <v>0</v>
      </c>
      <c r="AD257" s="13">
        <v>0</v>
      </c>
      <c r="AE257" s="7">
        <v>0</v>
      </c>
      <c r="AF257" s="7">
        <v>0</v>
      </c>
      <c r="AG257" s="7">
        <v>0</v>
      </c>
      <c r="AH257" s="7">
        <v>0</v>
      </c>
      <c r="AI257" s="13">
        <v>0</v>
      </c>
      <c r="AJ257" s="7">
        <v>0</v>
      </c>
      <c r="AK257" s="7">
        <v>0</v>
      </c>
      <c r="AL257" s="7">
        <v>0</v>
      </c>
      <c r="AM257" s="7">
        <v>0</v>
      </c>
      <c r="AN257" s="13">
        <v>0</v>
      </c>
      <c r="AO257" s="7">
        <v>0</v>
      </c>
      <c r="AP257" s="7">
        <v>0</v>
      </c>
      <c r="AQ257" s="7">
        <v>0</v>
      </c>
      <c r="AR257" s="7">
        <v>0</v>
      </c>
      <c r="AS257" s="13">
        <v>0</v>
      </c>
      <c r="AT257" s="7">
        <v>0</v>
      </c>
      <c r="AU257" s="7">
        <v>0</v>
      </c>
      <c r="AV257" s="7">
        <v>0</v>
      </c>
      <c r="AW257" s="7">
        <v>0</v>
      </c>
      <c r="AX257" s="13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13">
        <v>0</v>
      </c>
    </row>
    <row r="258" spans="1:60" hidden="1" x14ac:dyDescent="0.25">
      <c r="A258" s="1" t="s">
        <v>51</v>
      </c>
      <c r="B258" t="s">
        <v>2</v>
      </c>
      <c r="C258" t="s">
        <v>4</v>
      </c>
      <c r="D258" t="s">
        <v>48</v>
      </c>
      <c r="E258" t="s">
        <v>53</v>
      </c>
      <c r="F258" s="1" t="s">
        <v>26</v>
      </c>
      <c r="G258" s="1" t="s">
        <v>26</v>
      </c>
      <c r="H258" s="1" t="s">
        <v>30</v>
      </c>
      <c r="I258" s="1" t="s">
        <v>31</v>
      </c>
      <c r="AA258" s="11">
        <v>0</v>
      </c>
      <c r="AB258" s="15">
        <f t="shared" ref="AB258:AC258" si="27">AA258+($AD258-$AA258)/(2020-2017)</f>
        <v>0</v>
      </c>
      <c r="AC258" s="15">
        <f t="shared" si="27"/>
        <v>0</v>
      </c>
      <c r="AD258" s="13">
        <v>0</v>
      </c>
      <c r="AE258" s="7">
        <v>0</v>
      </c>
      <c r="AF258" s="7">
        <v>0</v>
      </c>
      <c r="AG258" s="7">
        <v>0</v>
      </c>
      <c r="AH258" s="7">
        <v>0</v>
      </c>
      <c r="AI258" s="13">
        <v>0</v>
      </c>
      <c r="AJ258" s="7">
        <v>0</v>
      </c>
      <c r="AK258" s="7">
        <v>0</v>
      </c>
      <c r="AL258" s="7">
        <v>0</v>
      </c>
      <c r="AM258" s="7">
        <v>0</v>
      </c>
      <c r="AN258" s="13">
        <v>0</v>
      </c>
      <c r="AO258" s="7">
        <v>0</v>
      </c>
      <c r="AP258" s="7">
        <v>0</v>
      </c>
      <c r="AQ258" s="7">
        <v>0</v>
      </c>
      <c r="AR258" s="7">
        <v>0</v>
      </c>
      <c r="AS258" s="13">
        <v>0</v>
      </c>
      <c r="AT258" s="7">
        <v>0</v>
      </c>
      <c r="AU258" s="7">
        <v>0</v>
      </c>
      <c r="AV258" s="7">
        <v>0</v>
      </c>
      <c r="AW258" s="7">
        <v>0</v>
      </c>
      <c r="AX258" s="13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13">
        <v>0</v>
      </c>
    </row>
    <row r="259" spans="1:60" hidden="1" x14ac:dyDescent="0.25">
      <c r="A259" s="1" t="s">
        <v>51</v>
      </c>
      <c r="B259" t="s">
        <v>2</v>
      </c>
      <c r="C259" t="s">
        <v>4</v>
      </c>
      <c r="D259" t="s">
        <v>49</v>
      </c>
      <c r="E259" t="s">
        <v>53</v>
      </c>
      <c r="F259" s="1" t="s">
        <v>26</v>
      </c>
      <c r="G259" s="1" t="s">
        <v>26</v>
      </c>
      <c r="H259" s="1" t="s">
        <v>30</v>
      </c>
      <c r="I259" s="1" t="s">
        <v>31</v>
      </c>
      <c r="AA259" s="11">
        <v>0</v>
      </c>
      <c r="AB259" s="15">
        <f t="shared" ref="AB259:AC259" si="28">AA259+($AD259-$AA259)/(2020-2017)</f>
        <v>0</v>
      </c>
      <c r="AC259" s="15">
        <f t="shared" si="28"/>
        <v>0</v>
      </c>
      <c r="AD259" s="13">
        <v>0</v>
      </c>
      <c r="AE259" s="7">
        <v>0</v>
      </c>
      <c r="AF259" s="7">
        <v>0</v>
      </c>
      <c r="AG259" s="7">
        <v>0</v>
      </c>
      <c r="AH259" s="7">
        <v>0</v>
      </c>
      <c r="AI259" s="13">
        <v>0</v>
      </c>
      <c r="AJ259" s="7">
        <v>0</v>
      </c>
      <c r="AK259" s="7">
        <v>0</v>
      </c>
      <c r="AL259" s="7">
        <v>0</v>
      </c>
      <c r="AM259" s="7">
        <v>0</v>
      </c>
      <c r="AN259" s="13">
        <v>0</v>
      </c>
      <c r="AO259" s="7">
        <v>0</v>
      </c>
      <c r="AP259" s="7">
        <v>0</v>
      </c>
      <c r="AQ259" s="7">
        <v>0</v>
      </c>
      <c r="AR259" s="7">
        <v>0</v>
      </c>
      <c r="AS259" s="13">
        <v>0</v>
      </c>
      <c r="AT259" s="7">
        <v>0</v>
      </c>
      <c r="AU259" s="7">
        <v>0</v>
      </c>
      <c r="AV259" s="7">
        <v>0</v>
      </c>
      <c r="AW259" s="7">
        <v>0</v>
      </c>
      <c r="AX259" s="13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13">
        <v>0</v>
      </c>
    </row>
    <row r="260" spans="1:60" hidden="1" x14ac:dyDescent="0.25">
      <c r="A260" s="1" t="s">
        <v>51</v>
      </c>
      <c r="B260" t="s">
        <v>2</v>
      </c>
      <c r="C260" t="s">
        <v>4</v>
      </c>
      <c r="D260" t="s">
        <v>50</v>
      </c>
      <c r="E260" t="s">
        <v>45</v>
      </c>
      <c r="F260" s="1" t="s">
        <v>26</v>
      </c>
      <c r="G260" s="1" t="s">
        <v>26</v>
      </c>
      <c r="H260" s="1" t="s">
        <v>30</v>
      </c>
      <c r="I260" s="1" t="s">
        <v>31</v>
      </c>
      <c r="AA260" s="11">
        <v>0</v>
      </c>
      <c r="AB260" s="15">
        <f t="shared" ref="AB260:AC260" si="29">AA260+($AD260-$AA260)/(2020-2017)</f>
        <v>0</v>
      </c>
      <c r="AC260" s="15">
        <f t="shared" si="29"/>
        <v>0</v>
      </c>
      <c r="AD260" s="13">
        <v>0</v>
      </c>
      <c r="AE260" s="7">
        <v>0</v>
      </c>
      <c r="AF260" s="7">
        <v>0</v>
      </c>
      <c r="AG260" s="7">
        <v>0</v>
      </c>
      <c r="AH260" s="7">
        <v>0</v>
      </c>
      <c r="AI260" s="13">
        <v>0</v>
      </c>
      <c r="AJ260" s="7">
        <v>0</v>
      </c>
      <c r="AK260" s="7">
        <v>0</v>
      </c>
      <c r="AL260" s="7">
        <v>0</v>
      </c>
      <c r="AM260" s="7">
        <v>0</v>
      </c>
      <c r="AN260" s="13">
        <v>0</v>
      </c>
      <c r="AO260" s="7">
        <v>0</v>
      </c>
      <c r="AP260" s="7">
        <v>0</v>
      </c>
      <c r="AQ260" s="7">
        <v>0</v>
      </c>
      <c r="AR260" s="7">
        <v>0</v>
      </c>
      <c r="AS260" s="13">
        <v>0</v>
      </c>
      <c r="AT260" s="7">
        <v>0</v>
      </c>
      <c r="AU260" s="7">
        <v>0</v>
      </c>
      <c r="AV260" s="7">
        <v>0</v>
      </c>
      <c r="AW260" s="7">
        <v>0</v>
      </c>
      <c r="AX260" s="13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13">
        <v>0</v>
      </c>
    </row>
    <row r="261" spans="1:60" hidden="1" x14ac:dyDescent="0.25">
      <c r="A261" s="1" t="s">
        <v>51</v>
      </c>
      <c r="B261" t="s">
        <v>2</v>
      </c>
      <c r="C261" t="s">
        <v>4</v>
      </c>
      <c r="D261" t="s">
        <v>48</v>
      </c>
      <c r="E261" t="s">
        <v>45</v>
      </c>
      <c r="F261" s="1" t="s">
        <v>26</v>
      </c>
      <c r="G261" s="1" t="s">
        <v>26</v>
      </c>
      <c r="H261" s="1" t="s">
        <v>30</v>
      </c>
      <c r="I261" s="1" t="s">
        <v>31</v>
      </c>
      <c r="AA261" s="11">
        <v>0</v>
      </c>
      <c r="AB261" s="15">
        <f t="shared" ref="AB261:AC261" si="30">AA261+($AD261-$AA261)/(2020-2017)</f>
        <v>0</v>
      </c>
      <c r="AC261" s="15">
        <f t="shared" si="30"/>
        <v>0</v>
      </c>
      <c r="AD261" s="13">
        <v>0</v>
      </c>
      <c r="AE261" s="7">
        <v>0</v>
      </c>
      <c r="AF261" s="7">
        <v>0</v>
      </c>
      <c r="AG261" s="7">
        <v>0</v>
      </c>
      <c r="AH261" s="7">
        <v>0</v>
      </c>
      <c r="AI261" s="13">
        <v>0</v>
      </c>
      <c r="AJ261" s="7">
        <v>0</v>
      </c>
      <c r="AK261" s="7">
        <v>0</v>
      </c>
      <c r="AL261" s="7">
        <v>0</v>
      </c>
      <c r="AM261" s="7">
        <v>0</v>
      </c>
      <c r="AN261" s="13">
        <v>0</v>
      </c>
      <c r="AO261" s="7">
        <v>0</v>
      </c>
      <c r="AP261" s="7">
        <v>0</v>
      </c>
      <c r="AQ261" s="7">
        <v>0</v>
      </c>
      <c r="AR261" s="7">
        <v>0</v>
      </c>
      <c r="AS261" s="13">
        <v>0</v>
      </c>
      <c r="AT261" s="7">
        <v>0</v>
      </c>
      <c r="AU261" s="7">
        <v>0</v>
      </c>
      <c r="AV261" s="7">
        <v>0</v>
      </c>
      <c r="AW261" s="7">
        <v>0</v>
      </c>
      <c r="AX261" s="13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13">
        <v>0</v>
      </c>
    </row>
    <row r="262" spans="1:60" hidden="1" x14ac:dyDescent="0.25">
      <c r="A262" s="1" t="s">
        <v>51</v>
      </c>
      <c r="B262" t="s">
        <v>2</v>
      </c>
      <c r="C262" t="s">
        <v>4</v>
      </c>
      <c r="D262" t="s">
        <v>49</v>
      </c>
      <c r="E262" t="s">
        <v>45</v>
      </c>
      <c r="F262" s="1" t="s">
        <v>26</v>
      </c>
      <c r="G262" s="1" t="s">
        <v>26</v>
      </c>
      <c r="H262" s="1" t="s">
        <v>30</v>
      </c>
      <c r="I262" s="1" t="s">
        <v>31</v>
      </c>
      <c r="AA262" s="11">
        <v>0</v>
      </c>
      <c r="AB262" s="15">
        <f t="shared" ref="AB262:AC262" si="31">AA262+($AD262-$AA262)/(2020-2017)</f>
        <v>0</v>
      </c>
      <c r="AC262" s="15">
        <f t="shared" si="31"/>
        <v>0</v>
      </c>
      <c r="AD262" s="13">
        <v>0</v>
      </c>
      <c r="AE262" s="7">
        <v>0</v>
      </c>
      <c r="AF262" s="7">
        <v>0</v>
      </c>
      <c r="AG262" s="7">
        <v>0</v>
      </c>
      <c r="AH262" s="7">
        <v>0</v>
      </c>
      <c r="AI262" s="13">
        <v>0</v>
      </c>
      <c r="AJ262" s="7">
        <v>0</v>
      </c>
      <c r="AK262" s="7">
        <v>0</v>
      </c>
      <c r="AL262" s="7">
        <v>0</v>
      </c>
      <c r="AM262" s="7">
        <v>0</v>
      </c>
      <c r="AN262" s="13">
        <v>0</v>
      </c>
      <c r="AO262" s="7">
        <v>0</v>
      </c>
      <c r="AP262" s="7">
        <v>0</v>
      </c>
      <c r="AQ262" s="7">
        <v>0</v>
      </c>
      <c r="AR262" s="7">
        <v>0</v>
      </c>
      <c r="AS262" s="13">
        <v>0</v>
      </c>
      <c r="AT262" s="7">
        <v>0</v>
      </c>
      <c r="AU262" s="7">
        <v>0</v>
      </c>
      <c r="AV262" s="7">
        <v>0</v>
      </c>
      <c r="AW262" s="7">
        <v>0</v>
      </c>
      <c r="AX262" s="13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13">
        <v>0</v>
      </c>
    </row>
    <row r="263" spans="1:60" x14ac:dyDescent="0.25">
      <c r="A263" s="1" t="s">
        <v>51</v>
      </c>
      <c r="B263" t="s">
        <v>2</v>
      </c>
      <c r="C263" t="s">
        <v>4</v>
      </c>
      <c r="D263" t="s">
        <v>50</v>
      </c>
      <c r="E263" t="s">
        <v>52</v>
      </c>
      <c r="F263" s="1" t="s">
        <v>26</v>
      </c>
      <c r="G263" s="1" t="s">
        <v>26</v>
      </c>
      <c r="H263" s="1" t="s">
        <v>30</v>
      </c>
      <c r="I263" s="1" t="s">
        <v>31</v>
      </c>
      <c r="AA263" s="11">
        <v>0</v>
      </c>
      <c r="AB263" s="15">
        <f t="shared" ref="AB263:AC263" si="32">AA263+($AD263-$AA263)/(2020-2017)</f>
        <v>0</v>
      </c>
      <c r="AC263" s="15">
        <f t="shared" si="32"/>
        <v>0</v>
      </c>
      <c r="AD263" s="13">
        <v>0</v>
      </c>
      <c r="AE263" s="7">
        <v>0</v>
      </c>
      <c r="AF263" s="7">
        <v>0</v>
      </c>
      <c r="AG263" s="7">
        <v>0</v>
      </c>
      <c r="AH263" s="7">
        <v>0</v>
      </c>
      <c r="AI263" s="13">
        <v>0</v>
      </c>
      <c r="AJ263" s="7">
        <v>0</v>
      </c>
      <c r="AK263" s="7">
        <v>0</v>
      </c>
      <c r="AL263" s="7">
        <v>0</v>
      </c>
      <c r="AM263" s="7">
        <v>0</v>
      </c>
      <c r="AN263" s="13">
        <v>0</v>
      </c>
      <c r="AO263" s="7">
        <v>0</v>
      </c>
      <c r="AP263" s="7">
        <v>0</v>
      </c>
      <c r="AQ263" s="7">
        <v>0</v>
      </c>
      <c r="AR263" s="7">
        <v>0</v>
      </c>
      <c r="AS263" s="13">
        <v>0</v>
      </c>
      <c r="AT263" s="7">
        <v>0</v>
      </c>
      <c r="AU263" s="7">
        <v>0</v>
      </c>
      <c r="AV263" s="7">
        <v>0</v>
      </c>
      <c r="AW263" s="7">
        <v>0</v>
      </c>
      <c r="AX263" s="13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13">
        <v>0</v>
      </c>
    </row>
    <row r="264" spans="1:60" x14ac:dyDescent="0.25">
      <c r="A264" s="1" t="s">
        <v>51</v>
      </c>
      <c r="B264" t="s">
        <v>2</v>
      </c>
      <c r="C264" t="s">
        <v>4</v>
      </c>
      <c r="D264" t="s">
        <v>49</v>
      </c>
      <c r="E264" t="s">
        <v>52</v>
      </c>
      <c r="F264" s="1" t="s">
        <v>26</v>
      </c>
      <c r="G264" s="1" t="s">
        <v>26</v>
      </c>
      <c r="H264" s="1" t="s">
        <v>30</v>
      </c>
      <c r="I264" s="1" t="s">
        <v>31</v>
      </c>
      <c r="AA264" s="11">
        <v>0</v>
      </c>
      <c r="AB264" s="15">
        <f t="shared" ref="AB264:AC264" si="33">AA264+($AD264-$AA264)/(2020-2017)</f>
        <v>6.8956423830069486E-3</v>
      </c>
      <c r="AC264" s="15">
        <f t="shared" si="33"/>
        <v>1.3791284766013897E-2</v>
      </c>
      <c r="AD264" s="13">
        <v>2.0686927149020845E-2</v>
      </c>
      <c r="AE264" s="7">
        <v>2.4686927149020842E-2</v>
      </c>
      <c r="AF264" s="7">
        <v>2.8686927149020838E-2</v>
      </c>
      <c r="AG264" s="7">
        <v>3.2686927149020835E-2</v>
      </c>
      <c r="AH264" s="7">
        <v>3.6686927149020832E-2</v>
      </c>
      <c r="AI264" s="13">
        <v>4.0686927149020835E-2</v>
      </c>
      <c r="AJ264" s="7">
        <v>4.4686927149020832E-2</v>
      </c>
      <c r="AK264" s="7">
        <v>4.8686927149020828E-2</v>
      </c>
      <c r="AL264" s="7">
        <v>5.2686927149020825E-2</v>
      </c>
      <c r="AM264" s="7">
        <v>5.6686927149020822E-2</v>
      </c>
      <c r="AN264" s="13">
        <v>6.0686927149020825E-2</v>
      </c>
      <c r="AO264" s="7">
        <v>6.4686927149020829E-2</v>
      </c>
      <c r="AP264" s="7">
        <v>6.8686927149020832E-2</v>
      </c>
      <c r="AQ264" s="7">
        <v>7.2686927149020836E-2</v>
      </c>
      <c r="AR264" s="7">
        <v>7.6686927149020839E-2</v>
      </c>
      <c r="AS264" s="13">
        <v>8.0686927149020843E-2</v>
      </c>
      <c r="AT264" s="7">
        <v>8.4686927149020846E-2</v>
      </c>
      <c r="AU264" s="7">
        <v>8.868692714902085E-2</v>
      </c>
      <c r="AV264" s="7">
        <v>9.2686927149020854E-2</v>
      </c>
      <c r="AW264" s="7">
        <v>9.6686927149020857E-2</v>
      </c>
      <c r="AX264" s="13">
        <v>0.10068692714902086</v>
      </c>
      <c r="AY264" s="7">
        <v>0.10068692714902086</v>
      </c>
      <c r="AZ264" s="7">
        <v>0.10068692714902086</v>
      </c>
      <c r="BA264" s="7">
        <v>0.10068692714902086</v>
      </c>
      <c r="BB264" s="7">
        <v>0.10068692714902086</v>
      </c>
      <c r="BC264" s="7">
        <v>0.10068692714902086</v>
      </c>
      <c r="BD264" s="7">
        <v>0.10068692714902086</v>
      </c>
      <c r="BE264" s="7">
        <v>0.10068692714902086</v>
      </c>
      <c r="BF264" s="7">
        <v>0.10068692714902086</v>
      </c>
      <c r="BG264" s="7">
        <v>0.10068692714902086</v>
      </c>
      <c r="BH264" s="13">
        <v>0.10068692714902086</v>
      </c>
    </row>
    <row r="265" spans="1:60" hidden="1" x14ac:dyDescent="0.25">
      <c r="A265" s="1" t="s">
        <v>51</v>
      </c>
      <c r="B265" t="s">
        <v>2</v>
      </c>
      <c r="C265" t="s">
        <v>4</v>
      </c>
      <c r="D265" t="s">
        <v>50</v>
      </c>
      <c r="E265" t="s">
        <v>46</v>
      </c>
      <c r="F265" s="1" t="s">
        <v>26</v>
      </c>
      <c r="G265" s="1" t="s">
        <v>26</v>
      </c>
      <c r="H265" s="1" t="s">
        <v>30</v>
      </c>
      <c r="I265" s="1" t="s">
        <v>31</v>
      </c>
      <c r="AA265" s="11">
        <v>0</v>
      </c>
      <c r="AB265" s="15">
        <f t="shared" ref="AB265:AC265" si="34">AA265+($AD265-$AA265)/(2020-2017)</f>
        <v>0</v>
      </c>
      <c r="AC265" s="15">
        <f t="shared" si="34"/>
        <v>0</v>
      </c>
      <c r="AD265" s="13">
        <v>0</v>
      </c>
      <c r="AE265" s="7">
        <v>0</v>
      </c>
      <c r="AF265" s="7">
        <v>0</v>
      </c>
      <c r="AG265" s="7">
        <v>0</v>
      </c>
      <c r="AH265" s="7">
        <v>0</v>
      </c>
      <c r="AI265" s="13">
        <v>0</v>
      </c>
      <c r="AJ265" s="7">
        <v>0</v>
      </c>
      <c r="AK265" s="7">
        <v>0</v>
      </c>
      <c r="AL265" s="7">
        <v>0</v>
      </c>
      <c r="AM265" s="7">
        <v>0</v>
      </c>
      <c r="AN265" s="13">
        <v>0</v>
      </c>
      <c r="AO265" s="7">
        <v>0</v>
      </c>
      <c r="AP265" s="7">
        <v>0</v>
      </c>
      <c r="AQ265" s="7">
        <v>0</v>
      </c>
      <c r="AR265" s="7">
        <v>0</v>
      </c>
      <c r="AS265" s="13">
        <v>0</v>
      </c>
      <c r="AT265" s="7">
        <v>0</v>
      </c>
      <c r="AU265" s="7">
        <v>0</v>
      </c>
      <c r="AV265" s="7">
        <v>0</v>
      </c>
      <c r="AW265" s="7">
        <v>0</v>
      </c>
      <c r="AX265" s="13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13">
        <v>0</v>
      </c>
    </row>
    <row r="266" spans="1:60" hidden="1" x14ac:dyDescent="0.25">
      <c r="A266" s="1" t="s">
        <v>51</v>
      </c>
      <c r="B266" t="s">
        <v>2</v>
      </c>
      <c r="C266" t="s">
        <v>12</v>
      </c>
      <c r="D266" t="s">
        <v>50</v>
      </c>
      <c r="E266" t="s">
        <v>39</v>
      </c>
      <c r="F266" s="1" t="s">
        <v>26</v>
      </c>
      <c r="G266" s="1" t="s">
        <v>26</v>
      </c>
      <c r="H266" s="1" t="s">
        <v>30</v>
      </c>
      <c r="I266" s="1" t="s">
        <v>31</v>
      </c>
      <c r="AA266" s="11">
        <v>0</v>
      </c>
      <c r="AB266" s="15">
        <f t="shared" ref="AB266:AC266" si="35">AA266+($AD266-$AA266)/(2020-2017)</f>
        <v>-1.0861781792651868E-3</v>
      </c>
      <c r="AC266" s="15">
        <f t="shared" si="35"/>
        <v>-2.1723563585303736E-3</v>
      </c>
      <c r="AD266" s="13">
        <v>-3.2585345377955603E-3</v>
      </c>
      <c r="AE266" s="7">
        <v>-3.858534537795561E-3</v>
      </c>
      <c r="AF266" s="7">
        <v>-4.4585345377955617E-3</v>
      </c>
      <c r="AG266" s="7">
        <v>-5.0585345377955624E-3</v>
      </c>
      <c r="AH266" s="7">
        <v>-5.6585345377955631E-3</v>
      </c>
      <c r="AI266" s="13">
        <v>-6.2585345377955629E-3</v>
      </c>
      <c r="AJ266" s="7">
        <v>-6.8585345377955619E-3</v>
      </c>
      <c r="AK266" s="7">
        <v>-7.4585345377955609E-3</v>
      </c>
      <c r="AL266" s="7">
        <v>-8.0585345377955607E-3</v>
      </c>
      <c r="AM266" s="7">
        <v>-8.6585345377955605E-3</v>
      </c>
      <c r="AN266" s="13">
        <v>-9.2585345377955586E-3</v>
      </c>
      <c r="AO266" s="7">
        <v>-9.8585345377955585E-3</v>
      </c>
      <c r="AP266" s="7">
        <v>-1.0458534537795558E-2</v>
      </c>
      <c r="AQ266" s="7">
        <v>-1.1058534537795558E-2</v>
      </c>
      <c r="AR266" s="7">
        <v>-1.1658534537795558E-2</v>
      </c>
      <c r="AS266" s="13">
        <v>-1.2258534537795561E-2</v>
      </c>
      <c r="AT266" s="7">
        <v>-1.2858534537795561E-2</v>
      </c>
      <c r="AU266" s="7">
        <v>-1.3458534537795561E-2</v>
      </c>
      <c r="AV266" s="7">
        <v>-1.4058534537795561E-2</v>
      </c>
      <c r="AW266" s="7">
        <v>-1.4658534537795561E-2</v>
      </c>
      <c r="AX266" s="13">
        <v>-1.5258534537795564E-2</v>
      </c>
      <c r="AY266" s="7">
        <v>-1.5258534537795564E-2</v>
      </c>
      <c r="AZ266" s="7">
        <v>-1.5258534537795564E-2</v>
      </c>
      <c r="BA266" s="7">
        <v>-1.5258534537795564E-2</v>
      </c>
      <c r="BB266" s="7">
        <v>-1.5258534537795564E-2</v>
      </c>
      <c r="BC266" s="7">
        <v>-1.5258534537795564E-2</v>
      </c>
      <c r="BD266" s="7">
        <v>-1.5258534537795564E-2</v>
      </c>
      <c r="BE266" s="7">
        <v>-1.5258534537795564E-2</v>
      </c>
      <c r="BF266" s="7">
        <v>-1.5258534537795564E-2</v>
      </c>
      <c r="BG266" s="7">
        <v>-1.5258534537795564E-2</v>
      </c>
      <c r="BH266" s="13">
        <v>-1.5258534537795564E-2</v>
      </c>
    </row>
    <row r="267" spans="1:60" hidden="1" x14ac:dyDescent="0.25">
      <c r="A267" s="1" t="s">
        <v>51</v>
      </c>
      <c r="B267" t="s">
        <v>2</v>
      </c>
      <c r="C267" t="s">
        <v>12</v>
      </c>
      <c r="D267" t="s">
        <v>48</v>
      </c>
      <c r="E267" t="s">
        <v>39</v>
      </c>
      <c r="F267" s="1" t="s">
        <v>26</v>
      </c>
      <c r="G267" s="1" t="s">
        <v>26</v>
      </c>
      <c r="H267" s="1" t="s">
        <v>30</v>
      </c>
      <c r="I267" s="1" t="s">
        <v>31</v>
      </c>
      <c r="AA267" s="11">
        <v>0</v>
      </c>
      <c r="AB267" s="15">
        <f t="shared" ref="AB267:AC267" si="36">AA267+($AD267-$AA267)/(2020-2017)</f>
        <v>1.5280996069099231E-4</v>
      </c>
      <c r="AC267" s="15">
        <f t="shared" si="36"/>
        <v>3.0561992138198463E-4</v>
      </c>
      <c r="AD267" s="13">
        <v>4.5842988207297694E-4</v>
      </c>
      <c r="AE267" s="7">
        <v>4.5842988207297694E-4</v>
      </c>
      <c r="AF267" s="7">
        <v>4.5842988207297694E-4</v>
      </c>
      <c r="AG267" s="7">
        <v>4.5842988207297694E-4</v>
      </c>
      <c r="AH267" s="7">
        <v>4.5842988207297694E-4</v>
      </c>
      <c r="AI267" s="13">
        <v>4.5842988207297694E-4</v>
      </c>
      <c r="AJ267" s="7">
        <v>4.5842988207297694E-4</v>
      </c>
      <c r="AK267" s="7">
        <v>4.5842988207297694E-4</v>
      </c>
      <c r="AL267" s="7">
        <v>4.5842988207297694E-4</v>
      </c>
      <c r="AM267" s="7">
        <v>4.5842988207297694E-4</v>
      </c>
      <c r="AN267" s="13">
        <v>4.5842988207297694E-4</v>
      </c>
      <c r="AO267" s="7">
        <v>4.5842988207297694E-4</v>
      </c>
      <c r="AP267" s="7">
        <v>4.5842988207297694E-4</v>
      </c>
      <c r="AQ267" s="7">
        <v>4.5842988207297694E-4</v>
      </c>
      <c r="AR267" s="7">
        <v>4.5842988207297694E-4</v>
      </c>
      <c r="AS267" s="13">
        <v>4.5842988207297694E-4</v>
      </c>
      <c r="AT267" s="7">
        <v>4.5842988207297694E-4</v>
      </c>
      <c r="AU267" s="7">
        <v>4.5842988207297694E-4</v>
      </c>
      <c r="AV267" s="7">
        <v>4.5842988207297694E-4</v>
      </c>
      <c r="AW267" s="7">
        <v>4.5842988207297694E-4</v>
      </c>
      <c r="AX267" s="13">
        <v>4.5842988207297694E-4</v>
      </c>
      <c r="AY267" s="7">
        <v>4.5842988207297694E-4</v>
      </c>
      <c r="AZ267" s="7">
        <v>4.5842988207297694E-4</v>
      </c>
      <c r="BA267" s="7">
        <v>4.5842988207297694E-4</v>
      </c>
      <c r="BB267" s="7">
        <v>4.5842988207297694E-4</v>
      </c>
      <c r="BC267" s="7">
        <v>4.5842988207297694E-4</v>
      </c>
      <c r="BD267" s="7">
        <v>4.5842988207297694E-4</v>
      </c>
      <c r="BE267" s="7">
        <v>4.5842988207297694E-4</v>
      </c>
      <c r="BF267" s="7">
        <v>4.5842988207297694E-4</v>
      </c>
      <c r="BG267" s="7">
        <v>4.5842988207297694E-4</v>
      </c>
      <c r="BH267" s="13">
        <v>4.5842988207297694E-4</v>
      </c>
    </row>
    <row r="268" spans="1:60" hidden="1" x14ac:dyDescent="0.25">
      <c r="A268" s="1" t="s">
        <v>51</v>
      </c>
      <c r="B268" t="s">
        <v>2</v>
      </c>
      <c r="C268" t="s">
        <v>12</v>
      </c>
      <c r="D268" t="s">
        <v>49</v>
      </c>
      <c r="E268" t="s">
        <v>39</v>
      </c>
      <c r="F268" s="1" t="s">
        <v>26</v>
      </c>
      <c r="G268" s="1" t="s">
        <v>26</v>
      </c>
      <c r="H268" s="1" t="s">
        <v>30</v>
      </c>
      <c r="I268" s="1" t="s">
        <v>31</v>
      </c>
      <c r="AA268" s="11">
        <v>0</v>
      </c>
      <c r="AB268" s="15">
        <f t="shared" ref="AB268:AC268" si="37">AA268+($AD268-$AA268)/(2020-2017)</f>
        <v>3.3699869264162963E-4</v>
      </c>
      <c r="AC268" s="15">
        <f t="shared" si="37"/>
        <v>6.7399738528325925E-4</v>
      </c>
      <c r="AD268" s="13">
        <v>1.0109960779248889E-3</v>
      </c>
      <c r="AE268" s="7">
        <v>1.0109960779248889E-3</v>
      </c>
      <c r="AF268" s="7">
        <v>1.0109960779248889E-3</v>
      </c>
      <c r="AG268" s="7">
        <v>1.0109960779248889E-3</v>
      </c>
      <c r="AH268" s="7">
        <v>1.0109960779248889E-3</v>
      </c>
      <c r="AI268" s="13">
        <v>1.0109960779248889E-3</v>
      </c>
      <c r="AJ268" s="7">
        <v>1.0109960779248889E-3</v>
      </c>
      <c r="AK268" s="7">
        <v>1.0109960779248889E-3</v>
      </c>
      <c r="AL268" s="7">
        <v>1.0109960779248889E-3</v>
      </c>
      <c r="AM268" s="7">
        <v>1.0109960779248889E-3</v>
      </c>
      <c r="AN268" s="13">
        <v>1.0109960779248889E-3</v>
      </c>
      <c r="AO268" s="7">
        <v>1.0109960779248889E-3</v>
      </c>
      <c r="AP268" s="7">
        <v>1.0109960779248889E-3</v>
      </c>
      <c r="AQ268" s="7">
        <v>1.0109960779248889E-3</v>
      </c>
      <c r="AR268" s="7">
        <v>1.0109960779248889E-3</v>
      </c>
      <c r="AS268" s="13">
        <v>1.0109960779248889E-3</v>
      </c>
      <c r="AT268" s="7">
        <v>1.0109960779248889E-3</v>
      </c>
      <c r="AU268" s="7">
        <v>1.0109960779248889E-3</v>
      </c>
      <c r="AV268" s="7">
        <v>1.0109960779248889E-3</v>
      </c>
      <c r="AW268" s="7">
        <v>1.0109960779248889E-3</v>
      </c>
      <c r="AX268" s="13">
        <v>1.0109960779248889E-3</v>
      </c>
      <c r="AY268" s="7">
        <v>1.0109960779248889E-3</v>
      </c>
      <c r="AZ268" s="7">
        <v>1.0109960779248889E-3</v>
      </c>
      <c r="BA268" s="7">
        <v>1.0109960779248889E-3</v>
      </c>
      <c r="BB268" s="7">
        <v>1.0109960779248889E-3</v>
      </c>
      <c r="BC268" s="7">
        <v>1.0109960779248889E-3</v>
      </c>
      <c r="BD268" s="7">
        <v>1.0109960779248889E-3</v>
      </c>
      <c r="BE268" s="7">
        <v>1.0109960779248889E-3</v>
      </c>
      <c r="BF268" s="7">
        <v>1.0109960779248889E-3</v>
      </c>
      <c r="BG268" s="7">
        <v>1.0109960779248889E-3</v>
      </c>
      <c r="BH268" s="13">
        <v>1.0109960779248889E-3</v>
      </c>
    </row>
    <row r="269" spans="1:60" hidden="1" x14ac:dyDescent="0.25">
      <c r="A269" s="1" t="s">
        <v>51</v>
      </c>
      <c r="B269" t="s">
        <v>2</v>
      </c>
      <c r="C269" t="s">
        <v>12</v>
      </c>
      <c r="D269" t="s">
        <v>50</v>
      </c>
      <c r="E269" t="s">
        <v>40</v>
      </c>
      <c r="F269" s="1" t="s">
        <v>26</v>
      </c>
      <c r="G269" s="1" t="s">
        <v>26</v>
      </c>
      <c r="H269" s="1" t="s">
        <v>30</v>
      </c>
      <c r="I269" s="1" t="s">
        <v>31</v>
      </c>
      <c r="AA269" s="11">
        <v>0</v>
      </c>
      <c r="AB269" s="15">
        <f t="shared" ref="AB269:AC269" si="38">AA269+($AD269-$AA269)/(2020-2017)</f>
        <v>7.2662255349710469E-5</v>
      </c>
      <c r="AC269" s="15">
        <f t="shared" si="38"/>
        <v>1.4532451069942094E-4</v>
      </c>
      <c r="AD269" s="13">
        <v>2.1798676604913139E-4</v>
      </c>
      <c r="AE269" s="7">
        <v>2.1798676604913139E-4</v>
      </c>
      <c r="AF269" s="7">
        <v>2.1798676604913139E-4</v>
      </c>
      <c r="AG269" s="7">
        <v>2.1798676604913139E-4</v>
      </c>
      <c r="AH269" s="7">
        <v>2.1798676604913139E-4</v>
      </c>
      <c r="AI269" s="13">
        <v>2.1798676604913139E-4</v>
      </c>
      <c r="AJ269" s="7">
        <v>2.1798676604913139E-4</v>
      </c>
      <c r="AK269" s="7">
        <v>2.1798676604913139E-4</v>
      </c>
      <c r="AL269" s="7">
        <v>2.1798676604913139E-4</v>
      </c>
      <c r="AM269" s="7">
        <v>2.1798676604913139E-4</v>
      </c>
      <c r="AN269" s="13">
        <v>2.1798676604913139E-4</v>
      </c>
      <c r="AO269" s="7">
        <v>2.1798676604913139E-4</v>
      </c>
      <c r="AP269" s="7">
        <v>2.1798676604913139E-4</v>
      </c>
      <c r="AQ269" s="7">
        <v>2.1798676604913139E-4</v>
      </c>
      <c r="AR269" s="7">
        <v>2.1798676604913139E-4</v>
      </c>
      <c r="AS269" s="13">
        <v>2.1798676604913139E-4</v>
      </c>
      <c r="AT269" s="7">
        <v>2.1798676604913139E-4</v>
      </c>
      <c r="AU269" s="7">
        <v>2.1798676604913139E-4</v>
      </c>
      <c r="AV269" s="7">
        <v>2.1798676604913139E-4</v>
      </c>
      <c r="AW269" s="7">
        <v>2.1798676604913139E-4</v>
      </c>
      <c r="AX269" s="13">
        <v>2.1798676604913139E-4</v>
      </c>
      <c r="AY269" s="7">
        <v>2.1798676604913139E-4</v>
      </c>
      <c r="AZ269" s="7">
        <v>2.1798676604913139E-4</v>
      </c>
      <c r="BA269" s="7">
        <v>2.1798676604913139E-4</v>
      </c>
      <c r="BB269" s="7">
        <v>2.1798676604913139E-4</v>
      </c>
      <c r="BC269" s="7">
        <v>2.1798676604913139E-4</v>
      </c>
      <c r="BD269" s="7">
        <v>2.1798676604913139E-4</v>
      </c>
      <c r="BE269" s="7">
        <v>2.1798676604913139E-4</v>
      </c>
      <c r="BF269" s="7">
        <v>2.1798676604913139E-4</v>
      </c>
      <c r="BG269" s="7">
        <v>2.1798676604913139E-4</v>
      </c>
      <c r="BH269" s="13">
        <v>2.1798676604913139E-4</v>
      </c>
    </row>
    <row r="270" spans="1:60" hidden="1" x14ac:dyDescent="0.25">
      <c r="A270" s="1" t="s">
        <v>51</v>
      </c>
      <c r="B270" t="s">
        <v>2</v>
      </c>
      <c r="C270" t="s">
        <v>12</v>
      </c>
      <c r="D270" t="s">
        <v>48</v>
      </c>
      <c r="E270" t="s">
        <v>40</v>
      </c>
      <c r="F270" s="1" t="s">
        <v>26</v>
      </c>
      <c r="G270" s="1" t="s">
        <v>26</v>
      </c>
      <c r="H270" s="1" t="s">
        <v>30</v>
      </c>
      <c r="I270" s="1" t="s">
        <v>31</v>
      </c>
      <c r="AA270" s="11">
        <v>0</v>
      </c>
      <c r="AB270" s="15">
        <f t="shared" ref="AB270:AC270" si="39">AA270+($AD270-$AA270)/(2020-2017)</f>
        <v>0</v>
      </c>
      <c r="AC270" s="15">
        <f t="shared" si="39"/>
        <v>0</v>
      </c>
      <c r="AD270" s="13">
        <v>0</v>
      </c>
      <c r="AE270" s="7">
        <v>0</v>
      </c>
      <c r="AF270" s="7">
        <v>0</v>
      </c>
      <c r="AG270" s="7">
        <v>0</v>
      </c>
      <c r="AH270" s="7">
        <v>0</v>
      </c>
      <c r="AI270" s="13">
        <v>0</v>
      </c>
      <c r="AJ270" s="7">
        <v>0</v>
      </c>
      <c r="AK270" s="7">
        <v>0</v>
      </c>
      <c r="AL270" s="7">
        <v>0</v>
      </c>
      <c r="AM270" s="7">
        <v>0</v>
      </c>
      <c r="AN270" s="13">
        <v>0</v>
      </c>
      <c r="AO270" s="7">
        <v>0</v>
      </c>
      <c r="AP270" s="7">
        <v>0</v>
      </c>
      <c r="AQ270" s="7">
        <v>0</v>
      </c>
      <c r="AR270" s="7">
        <v>0</v>
      </c>
      <c r="AS270" s="13">
        <v>0</v>
      </c>
      <c r="AT270" s="7">
        <v>0</v>
      </c>
      <c r="AU270" s="7">
        <v>0</v>
      </c>
      <c r="AV270" s="7">
        <v>0</v>
      </c>
      <c r="AW270" s="7">
        <v>0</v>
      </c>
      <c r="AX270" s="13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13">
        <v>0</v>
      </c>
    </row>
    <row r="271" spans="1:60" hidden="1" x14ac:dyDescent="0.25">
      <c r="A271" s="1" t="s">
        <v>51</v>
      </c>
      <c r="B271" t="s">
        <v>2</v>
      </c>
      <c r="C271" t="s">
        <v>12</v>
      </c>
      <c r="D271" t="s">
        <v>49</v>
      </c>
      <c r="E271" t="s">
        <v>40</v>
      </c>
      <c r="F271" s="1" t="s">
        <v>26</v>
      </c>
      <c r="G271" s="1" t="s">
        <v>26</v>
      </c>
      <c r="H271" s="1" t="s">
        <v>30</v>
      </c>
      <c r="I271" s="1" t="s">
        <v>31</v>
      </c>
      <c r="AA271" s="11">
        <v>0</v>
      </c>
      <c r="AB271" s="15">
        <f t="shared" ref="AB271:AC271" si="40">AA271+($AD271-$AA271)/(2020-2017)</f>
        <v>1.553250114035455E-4</v>
      </c>
      <c r="AC271" s="15">
        <f t="shared" si="40"/>
        <v>3.10650022807091E-4</v>
      </c>
      <c r="AD271" s="13">
        <v>4.6597503421063648E-4</v>
      </c>
      <c r="AE271" s="7">
        <v>4.6597503421063648E-4</v>
      </c>
      <c r="AF271" s="7">
        <v>4.6597503421063648E-4</v>
      </c>
      <c r="AG271" s="7">
        <v>4.6597503421063648E-4</v>
      </c>
      <c r="AH271" s="7">
        <v>4.6597503421063648E-4</v>
      </c>
      <c r="AI271" s="13">
        <v>4.6597503421063648E-4</v>
      </c>
      <c r="AJ271" s="7">
        <v>4.6597503421063648E-4</v>
      </c>
      <c r="AK271" s="7">
        <v>4.6597503421063648E-4</v>
      </c>
      <c r="AL271" s="7">
        <v>4.6597503421063648E-4</v>
      </c>
      <c r="AM271" s="7">
        <v>4.6597503421063648E-4</v>
      </c>
      <c r="AN271" s="13">
        <v>4.6597503421063648E-4</v>
      </c>
      <c r="AO271" s="7">
        <v>4.6597503421063648E-4</v>
      </c>
      <c r="AP271" s="7">
        <v>4.6597503421063648E-4</v>
      </c>
      <c r="AQ271" s="7">
        <v>4.6597503421063648E-4</v>
      </c>
      <c r="AR271" s="7">
        <v>4.6597503421063648E-4</v>
      </c>
      <c r="AS271" s="13">
        <v>4.6597503421063648E-4</v>
      </c>
      <c r="AT271" s="7">
        <v>4.6597503421063648E-4</v>
      </c>
      <c r="AU271" s="7">
        <v>4.6597503421063648E-4</v>
      </c>
      <c r="AV271" s="7">
        <v>4.6597503421063648E-4</v>
      </c>
      <c r="AW271" s="7">
        <v>4.6597503421063648E-4</v>
      </c>
      <c r="AX271" s="13">
        <v>4.6597503421063648E-4</v>
      </c>
      <c r="AY271" s="7">
        <v>4.6597503421063648E-4</v>
      </c>
      <c r="AZ271" s="7">
        <v>4.6597503421063648E-4</v>
      </c>
      <c r="BA271" s="7">
        <v>4.6597503421063648E-4</v>
      </c>
      <c r="BB271" s="7">
        <v>4.6597503421063648E-4</v>
      </c>
      <c r="BC271" s="7">
        <v>4.6597503421063648E-4</v>
      </c>
      <c r="BD271" s="7">
        <v>4.6597503421063648E-4</v>
      </c>
      <c r="BE271" s="7">
        <v>4.6597503421063648E-4</v>
      </c>
      <c r="BF271" s="7">
        <v>4.6597503421063648E-4</v>
      </c>
      <c r="BG271" s="7">
        <v>4.6597503421063648E-4</v>
      </c>
      <c r="BH271" s="13">
        <v>4.6597503421063648E-4</v>
      </c>
    </row>
    <row r="272" spans="1:60" hidden="1" x14ac:dyDescent="0.25">
      <c r="A272" s="1" t="s">
        <v>51</v>
      </c>
      <c r="B272" t="s">
        <v>2</v>
      </c>
      <c r="C272" t="s">
        <v>12</v>
      </c>
      <c r="D272" t="s">
        <v>50</v>
      </c>
      <c r="E272" t="s">
        <v>41</v>
      </c>
      <c r="F272" s="1" t="s">
        <v>26</v>
      </c>
      <c r="G272" s="1" t="s">
        <v>26</v>
      </c>
      <c r="H272" s="1" t="s">
        <v>30</v>
      </c>
      <c r="I272" s="1" t="s">
        <v>31</v>
      </c>
      <c r="AA272" s="11">
        <v>0</v>
      </c>
      <c r="AB272" s="15">
        <f t="shared" ref="AB272:AC272" si="41">AA272+($AD272-$AA272)/(2020-2017)</f>
        <v>7.2662255349710469E-5</v>
      </c>
      <c r="AC272" s="15">
        <f t="shared" si="41"/>
        <v>1.4532451069942094E-4</v>
      </c>
      <c r="AD272" s="13">
        <v>2.1798676604913139E-4</v>
      </c>
      <c r="AE272" s="7">
        <v>2.1798676604913139E-4</v>
      </c>
      <c r="AF272" s="7">
        <v>2.1798676604913139E-4</v>
      </c>
      <c r="AG272" s="7">
        <v>2.1798676604913139E-4</v>
      </c>
      <c r="AH272" s="7">
        <v>2.1798676604913139E-4</v>
      </c>
      <c r="AI272" s="13">
        <v>2.1798676604913139E-4</v>
      </c>
      <c r="AJ272" s="7">
        <v>2.1798676604913139E-4</v>
      </c>
      <c r="AK272" s="7">
        <v>2.1798676604913139E-4</v>
      </c>
      <c r="AL272" s="7">
        <v>2.1798676604913139E-4</v>
      </c>
      <c r="AM272" s="7">
        <v>2.1798676604913139E-4</v>
      </c>
      <c r="AN272" s="13">
        <v>2.1798676604913139E-4</v>
      </c>
      <c r="AO272" s="7">
        <v>2.1798676604913139E-4</v>
      </c>
      <c r="AP272" s="7">
        <v>2.1798676604913139E-4</v>
      </c>
      <c r="AQ272" s="7">
        <v>2.1798676604913139E-4</v>
      </c>
      <c r="AR272" s="7">
        <v>2.1798676604913139E-4</v>
      </c>
      <c r="AS272" s="13">
        <v>2.1798676604913139E-4</v>
      </c>
      <c r="AT272" s="7">
        <v>2.1798676604913139E-4</v>
      </c>
      <c r="AU272" s="7">
        <v>2.1798676604913139E-4</v>
      </c>
      <c r="AV272" s="7">
        <v>2.1798676604913139E-4</v>
      </c>
      <c r="AW272" s="7">
        <v>2.1798676604913139E-4</v>
      </c>
      <c r="AX272" s="13">
        <v>2.1798676604913139E-4</v>
      </c>
      <c r="AY272" s="7">
        <v>2.1798676604913139E-4</v>
      </c>
      <c r="AZ272" s="7">
        <v>2.1798676604913139E-4</v>
      </c>
      <c r="BA272" s="7">
        <v>2.1798676604913139E-4</v>
      </c>
      <c r="BB272" s="7">
        <v>2.1798676604913139E-4</v>
      </c>
      <c r="BC272" s="7">
        <v>2.1798676604913139E-4</v>
      </c>
      <c r="BD272" s="7">
        <v>2.1798676604913139E-4</v>
      </c>
      <c r="BE272" s="7">
        <v>2.1798676604913139E-4</v>
      </c>
      <c r="BF272" s="7">
        <v>2.1798676604913139E-4</v>
      </c>
      <c r="BG272" s="7">
        <v>2.1798676604913139E-4</v>
      </c>
      <c r="BH272" s="13">
        <v>2.1798676604913139E-4</v>
      </c>
    </row>
    <row r="273" spans="1:60" hidden="1" x14ac:dyDescent="0.25">
      <c r="A273" s="1" t="s">
        <v>51</v>
      </c>
      <c r="B273" t="s">
        <v>2</v>
      </c>
      <c r="C273" t="s">
        <v>12</v>
      </c>
      <c r="D273" t="s">
        <v>48</v>
      </c>
      <c r="E273" t="s">
        <v>41</v>
      </c>
      <c r="F273" s="1" t="s">
        <v>26</v>
      </c>
      <c r="G273" s="1" t="s">
        <v>26</v>
      </c>
      <c r="H273" s="1" t="s">
        <v>30</v>
      </c>
      <c r="I273" s="1" t="s">
        <v>31</v>
      </c>
      <c r="AA273" s="11">
        <v>0</v>
      </c>
      <c r="AB273" s="15">
        <f t="shared" ref="AB273:AC273" si="42">AA273+($AD273-$AA273)/(2020-2017)</f>
        <v>-6.8851398508297542E-7</v>
      </c>
      <c r="AC273" s="15">
        <f t="shared" si="42"/>
        <v>-1.3770279701659508E-6</v>
      </c>
      <c r="AD273" s="13">
        <v>-2.0655419552489263E-6</v>
      </c>
      <c r="AE273" s="7">
        <v>-2.0655419552489263E-6</v>
      </c>
      <c r="AF273" s="7">
        <v>-2.0655419552489263E-6</v>
      </c>
      <c r="AG273" s="7">
        <v>-2.0655419552489263E-6</v>
      </c>
      <c r="AH273" s="7">
        <v>-2.0655419552489263E-6</v>
      </c>
      <c r="AI273" s="13">
        <v>-2.0655419552489263E-6</v>
      </c>
      <c r="AJ273" s="7">
        <v>-2.0655419552489263E-6</v>
      </c>
      <c r="AK273" s="7">
        <v>-2.0655419552489263E-6</v>
      </c>
      <c r="AL273" s="7">
        <v>-2.0655419552489263E-6</v>
      </c>
      <c r="AM273" s="7">
        <v>-2.0655419552489263E-6</v>
      </c>
      <c r="AN273" s="13">
        <v>-2.0655419552489263E-6</v>
      </c>
      <c r="AO273" s="7">
        <v>-2.0655419552489263E-6</v>
      </c>
      <c r="AP273" s="7">
        <v>-2.0655419552489263E-6</v>
      </c>
      <c r="AQ273" s="7">
        <v>-2.0655419552489263E-6</v>
      </c>
      <c r="AR273" s="7">
        <v>-2.0655419552489263E-6</v>
      </c>
      <c r="AS273" s="13">
        <v>-2.0655419552489263E-6</v>
      </c>
      <c r="AT273" s="7">
        <v>-2.0655419552489263E-6</v>
      </c>
      <c r="AU273" s="7">
        <v>-2.0655419552489263E-6</v>
      </c>
      <c r="AV273" s="7">
        <v>-2.0655419552489263E-6</v>
      </c>
      <c r="AW273" s="7">
        <v>-2.0655419552489263E-6</v>
      </c>
      <c r="AX273" s="13">
        <v>-2.0655419552489263E-6</v>
      </c>
      <c r="AY273" s="7">
        <v>-2.0655419552489263E-6</v>
      </c>
      <c r="AZ273" s="7">
        <v>-2.0655419552489263E-6</v>
      </c>
      <c r="BA273" s="7">
        <v>-2.0655419552489263E-6</v>
      </c>
      <c r="BB273" s="7">
        <v>-2.0655419552489263E-6</v>
      </c>
      <c r="BC273" s="7">
        <v>-2.0655419552489263E-6</v>
      </c>
      <c r="BD273" s="7">
        <v>-2.0655419552489263E-6</v>
      </c>
      <c r="BE273" s="7">
        <v>-2.0655419552489263E-6</v>
      </c>
      <c r="BF273" s="7">
        <v>-2.0655419552489263E-6</v>
      </c>
      <c r="BG273" s="7">
        <v>-2.0655419552489263E-6</v>
      </c>
      <c r="BH273" s="13">
        <v>-2.0655419552489263E-6</v>
      </c>
    </row>
    <row r="274" spans="1:60" hidden="1" x14ac:dyDescent="0.25">
      <c r="A274" s="1" t="s">
        <v>51</v>
      </c>
      <c r="B274" t="s">
        <v>2</v>
      </c>
      <c r="C274" t="s">
        <v>12</v>
      </c>
      <c r="D274" t="s">
        <v>49</v>
      </c>
      <c r="E274" t="s">
        <v>41</v>
      </c>
      <c r="F274" s="1" t="s">
        <v>26</v>
      </c>
      <c r="G274" s="1" t="s">
        <v>26</v>
      </c>
      <c r="H274" s="1" t="s">
        <v>30</v>
      </c>
      <c r="I274" s="1" t="s">
        <v>31</v>
      </c>
      <c r="AA274" s="11">
        <v>0</v>
      </c>
      <c r="AB274" s="15">
        <f t="shared" ref="AB274:AC274" si="43">AA274+($AD274-$AA274)/(2020-2017)</f>
        <v>1.553250114035455E-4</v>
      </c>
      <c r="AC274" s="15">
        <f t="shared" si="43"/>
        <v>3.10650022807091E-4</v>
      </c>
      <c r="AD274" s="13">
        <v>4.6597503421063648E-4</v>
      </c>
      <c r="AE274" s="7">
        <v>4.6597503421063648E-4</v>
      </c>
      <c r="AF274" s="7">
        <v>4.6597503421063648E-4</v>
      </c>
      <c r="AG274" s="7">
        <v>4.6597503421063648E-4</v>
      </c>
      <c r="AH274" s="7">
        <v>4.6597503421063648E-4</v>
      </c>
      <c r="AI274" s="13">
        <v>4.6597503421063648E-4</v>
      </c>
      <c r="AJ274" s="7">
        <v>4.6597503421063648E-4</v>
      </c>
      <c r="AK274" s="7">
        <v>4.6597503421063648E-4</v>
      </c>
      <c r="AL274" s="7">
        <v>4.6597503421063648E-4</v>
      </c>
      <c r="AM274" s="7">
        <v>4.6597503421063648E-4</v>
      </c>
      <c r="AN274" s="13">
        <v>4.6597503421063648E-4</v>
      </c>
      <c r="AO274" s="7">
        <v>4.6597503421063648E-4</v>
      </c>
      <c r="AP274" s="7">
        <v>4.6597503421063648E-4</v>
      </c>
      <c r="AQ274" s="7">
        <v>4.6597503421063648E-4</v>
      </c>
      <c r="AR274" s="7">
        <v>4.6597503421063648E-4</v>
      </c>
      <c r="AS274" s="13">
        <v>4.6597503421063648E-4</v>
      </c>
      <c r="AT274" s="7">
        <v>4.6597503421063648E-4</v>
      </c>
      <c r="AU274" s="7">
        <v>4.6597503421063648E-4</v>
      </c>
      <c r="AV274" s="7">
        <v>4.6597503421063648E-4</v>
      </c>
      <c r="AW274" s="7">
        <v>4.6597503421063648E-4</v>
      </c>
      <c r="AX274" s="13">
        <v>4.6597503421063648E-4</v>
      </c>
      <c r="AY274" s="7">
        <v>4.6597503421063648E-4</v>
      </c>
      <c r="AZ274" s="7">
        <v>4.6597503421063648E-4</v>
      </c>
      <c r="BA274" s="7">
        <v>4.6597503421063648E-4</v>
      </c>
      <c r="BB274" s="7">
        <v>4.6597503421063648E-4</v>
      </c>
      <c r="BC274" s="7">
        <v>4.6597503421063648E-4</v>
      </c>
      <c r="BD274" s="7">
        <v>4.6597503421063648E-4</v>
      </c>
      <c r="BE274" s="7">
        <v>4.6597503421063648E-4</v>
      </c>
      <c r="BF274" s="7">
        <v>4.6597503421063648E-4</v>
      </c>
      <c r="BG274" s="7">
        <v>4.6597503421063648E-4</v>
      </c>
      <c r="BH274" s="13">
        <v>4.6597503421063648E-4</v>
      </c>
    </row>
    <row r="275" spans="1:60" hidden="1" x14ac:dyDescent="0.25">
      <c r="A275" s="1" t="s">
        <v>51</v>
      </c>
      <c r="B275" t="s">
        <v>2</v>
      </c>
      <c r="C275" t="s">
        <v>12</v>
      </c>
      <c r="D275" t="s">
        <v>50</v>
      </c>
      <c r="E275" t="s">
        <v>53</v>
      </c>
      <c r="F275" s="1" t="s">
        <v>26</v>
      </c>
      <c r="G275" s="1" t="s">
        <v>26</v>
      </c>
      <c r="H275" s="1" t="s">
        <v>30</v>
      </c>
      <c r="I275" s="1" t="s">
        <v>31</v>
      </c>
      <c r="AA275" s="11">
        <v>0</v>
      </c>
      <c r="AB275" s="15">
        <f t="shared" ref="AB275:AC275" si="44">AA275+($AD275-$AA275)/(2020-2017)</f>
        <v>0</v>
      </c>
      <c r="AC275" s="15">
        <f t="shared" si="44"/>
        <v>0</v>
      </c>
      <c r="AD275" s="13">
        <v>0</v>
      </c>
      <c r="AE275" s="7">
        <v>0</v>
      </c>
      <c r="AF275" s="7">
        <v>0</v>
      </c>
      <c r="AG275" s="7">
        <v>0</v>
      </c>
      <c r="AH275" s="7">
        <v>0</v>
      </c>
      <c r="AI275" s="13">
        <v>0</v>
      </c>
      <c r="AJ275" s="7">
        <v>0</v>
      </c>
      <c r="AK275" s="7">
        <v>0</v>
      </c>
      <c r="AL275" s="7">
        <v>0</v>
      </c>
      <c r="AM275" s="7">
        <v>0</v>
      </c>
      <c r="AN275" s="13">
        <v>0</v>
      </c>
      <c r="AO275" s="7">
        <v>0</v>
      </c>
      <c r="AP275" s="7">
        <v>0</v>
      </c>
      <c r="AQ275" s="7">
        <v>0</v>
      </c>
      <c r="AR275" s="7">
        <v>0</v>
      </c>
      <c r="AS275" s="13">
        <v>0</v>
      </c>
      <c r="AT275" s="7">
        <v>0</v>
      </c>
      <c r="AU275" s="7">
        <v>0</v>
      </c>
      <c r="AV275" s="7">
        <v>0</v>
      </c>
      <c r="AW275" s="7">
        <v>0</v>
      </c>
      <c r="AX275" s="13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13">
        <v>0</v>
      </c>
    </row>
    <row r="276" spans="1:60" hidden="1" x14ac:dyDescent="0.25">
      <c r="A276" s="1" t="s">
        <v>51</v>
      </c>
      <c r="B276" t="s">
        <v>2</v>
      </c>
      <c r="C276" t="s">
        <v>12</v>
      </c>
      <c r="D276" t="s">
        <v>48</v>
      </c>
      <c r="E276" t="s">
        <v>53</v>
      </c>
      <c r="F276" s="1" t="s">
        <v>26</v>
      </c>
      <c r="G276" s="1" t="s">
        <v>26</v>
      </c>
      <c r="H276" s="1" t="s">
        <v>30</v>
      </c>
      <c r="I276" s="1" t="s">
        <v>31</v>
      </c>
      <c r="AA276" s="11">
        <v>0</v>
      </c>
      <c r="AB276" s="15">
        <f t="shared" ref="AB276:AC276" si="45">AA276+($AD276-$AA276)/(2020-2017)</f>
        <v>0</v>
      </c>
      <c r="AC276" s="15">
        <f t="shared" si="45"/>
        <v>0</v>
      </c>
      <c r="AD276" s="13">
        <v>0</v>
      </c>
      <c r="AE276" s="7">
        <v>0</v>
      </c>
      <c r="AF276" s="7">
        <v>0</v>
      </c>
      <c r="AG276" s="7">
        <v>0</v>
      </c>
      <c r="AH276" s="7">
        <v>0</v>
      </c>
      <c r="AI276" s="13">
        <v>0</v>
      </c>
      <c r="AJ276" s="7">
        <v>0</v>
      </c>
      <c r="AK276" s="7">
        <v>0</v>
      </c>
      <c r="AL276" s="7">
        <v>0</v>
      </c>
      <c r="AM276" s="7">
        <v>0</v>
      </c>
      <c r="AN276" s="13">
        <v>0</v>
      </c>
      <c r="AO276" s="7">
        <v>0</v>
      </c>
      <c r="AP276" s="7">
        <v>0</v>
      </c>
      <c r="AQ276" s="7">
        <v>0</v>
      </c>
      <c r="AR276" s="7">
        <v>0</v>
      </c>
      <c r="AS276" s="13">
        <v>0</v>
      </c>
      <c r="AT276" s="7">
        <v>0</v>
      </c>
      <c r="AU276" s="7">
        <v>0</v>
      </c>
      <c r="AV276" s="7">
        <v>0</v>
      </c>
      <c r="AW276" s="7">
        <v>0</v>
      </c>
      <c r="AX276" s="13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13">
        <v>0</v>
      </c>
    </row>
    <row r="277" spans="1:60" hidden="1" x14ac:dyDescent="0.25">
      <c r="A277" s="1" t="s">
        <v>51</v>
      </c>
      <c r="B277" t="s">
        <v>2</v>
      </c>
      <c r="C277" t="s">
        <v>12</v>
      </c>
      <c r="D277" t="s">
        <v>49</v>
      </c>
      <c r="E277" t="s">
        <v>53</v>
      </c>
      <c r="F277" s="1" t="s">
        <v>26</v>
      </c>
      <c r="G277" s="1" t="s">
        <v>26</v>
      </c>
      <c r="H277" s="1" t="s">
        <v>30</v>
      </c>
      <c r="I277" s="1" t="s">
        <v>31</v>
      </c>
      <c r="AA277" s="11">
        <v>0</v>
      </c>
      <c r="AB277" s="15">
        <f t="shared" ref="AB277:AC277" si="46">AA277+($AD277-$AA277)/(2020-2017)</f>
        <v>0</v>
      </c>
      <c r="AC277" s="15">
        <f t="shared" si="46"/>
        <v>0</v>
      </c>
      <c r="AD277" s="13">
        <v>0</v>
      </c>
      <c r="AE277" s="7">
        <v>0</v>
      </c>
      <c r="AF277" s="7">
        <v>0</v>
      </c>
      <c r="AG277" s="7">
        <v>0</v>
      </c>
      <c r="AH277" s="7">
        <v>0</v>
      </c>
      <c r="AI277" s="13">
        <v>0</v>
      </c>
      <c r="AJ277" s="7">
        <v>0</v>
      </c>
      <c r="AK277" s="7">
        <v>0</v>
      </c>
      <c r="AL277" s="7">
        <v>0</v>
      </c>
      <c r="AM277" s="7">
        <v>0</v>
      </c>
      <c r="AN277" s="13">
        <v>0</v>
      </c>
      <c r="AO277" s="7">
        <v>0</v>
      </c>
      <c r="AP277" s="7">
        <v>0</v>
      </c>
      <c r="AQ277" s="7">
        <v>0</v>
      </c>
      <c r="AR277" s="7">
        <v>0</v>
      </c>
      <c r="AS277" s="13">
        <v>0</v>
      </c>
      <c r="AT277" s="7">
        <v>0</v>
      </c>
      <c r="AU277" s="7">
        <v>0</v>
      </c>
      <c r="AV277" s="7">
        <v>0</v>
      </c>
      <c r="AW277" s="7">
        <v>0</v>
      </c>
      <c r="AX277" s="13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13">
        <v>0</v>
      </c>
    </row>
    <row r="278" spans="1:60" hidden="1" x14ac:dyDescent="0.25">
      <c r="A278" s="1" t="s">
        <v>51</v>
      </c>
      <c r="B278" t="s">
        <v>2</v>
      </c>
      <c r="C278" t="s">
        <v>12</v>
      </c>
      <c r="D278" t="s">
        <v>50</v>
      </c>
      <c r="E278" t="s">
        <v>45</v>
      </c>
      <c r="F278" s="1" t="s">
        <v>26</v>
      </c>
      <c r="G278" s="1" t="s">
        <v>26</v>
      </c>
      <c r="H278" s="1" t="s">
        <v>30</v>
      </c>
      <c r="I278" s="1" t="s">
        <v>31</v>
      </c>
      <c r="AA278" s="11">
        <v>0</v>
      </c>
      <c r="AB278" s="15">
        <f t="shared" ref="AB278:AC278" si="47">AA278+($AD278-$AA278)/(2020-2017)</f>
        <v>0</v>
      </c>
      <c r="AC278" s="15">
        <f t="shared" si="47"/>
        <v>0</v>
      </c>
      <c r="AD278" s="13">
        <v>0</v>
      </c>
      <c r="AE278" s="7">
        <v>0</v>
      </c>
      <c r="AF278" s="7">
        <v>0</v>
      </c>
      <c r="AG278" s="7">
        <v>0</v>
      </c>
      <c r="AH278" s="7">
        <v>0</v>
      </c>
      <c r="AI278" s="13">
        <v>0</v>
      </c>
      <c r="AJ278" s="7">
        <v>0</v>
      </c>
      <c r="AK278" s="7">
        <v>0</v>
      </c>
      <c r="AL278" s="7">
        <v>0</v>
      </c>
      <c r="AM278" s="7">
        <v>0</v>
      </c>
      <c r="AN278" s="13">
        <v>0</v>
      </c>
      <c r="AO278" s="7">
        <v>0</v>
      </c>
      <c r="AP278" s="7">
        <v>0</v>
      </c>
      <c r="AQ278" s="7">
        <v>0</v>
      </c>
      <c r="AR278" s="7">
        <v>0</v>
      </c>
      <c r="AS278" s="13">
        <v>0</v>
      </c>
      <c r="AT278" s="7">
        <v>0</v>
      </c>
      <c r="AU278" s="7">
        <v>0</v>
      </c>
      <c r="AV278" s="7">
        <v>0</v>
      </c>
      <c r="AW278" s="7">
        <v>0</v>
      </c>
      <c r="AX278" s="13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13">
        <v>0</v>
      </c>
    </row>
    <row r="279" spans="1:60" hidden="1" x14ac:dyDescent="0.25">
      <c r="A279" s="1" t="s">
        <v>51</v>
      </c>
      <c r="B279" t="s">
        <v>2</v>
      </c>
      <c r="C279" t="s">
        <v>12</v>
      </c>
      <c r="D279" t="s">
        <v>48</v>
      </c>
      <c r="E279" t="s">
        <v>45</v>
      </c>
      <c r="F279" s="1" t="s">
        <v>26</v>
      </c>
      <c r="G279" s="1" t="s">
        <v>26</v>
      </c>
      <c r="H279" s="1" t="s">
        <v>30</v>
      </c>
      <c r="I279" s="1" t="s">
        <v>31</v>
      </c>
      <c r="AA279" s="11">
        <v>0</v>
      </c>
      <c r="AB279" s="15">
        <f t="shared" ref="AB279:AC279" si="48">AA279+($AD279-$AA279)/(2020-2017)</f>
        <v>0</v>
      </c>
      <c r="AC279" s="15">
        <f t="shared" si="48"/>
        <v>0</v>
      </c>
      <c r="AD279" s="13">
        <v>0</v>
      </c>
      <c r="AE279" s="7">
        <v>0</v>
      </c>
      <c r="AF279" s="7">
        <v>0</v>
      </c>
      <c r="AG279" s="7">
        <v>0</v>
      </c>
      <c r="AH279" s="7">
        <v>0</v>
      </c>
      <c r="AI279" s="13">
        <v>0</v>
      </c>
      <c r="AJ279" s="7">
        <v>0</v>
      </c>
      <c r="AK279" s="7">
        <v>0</v>
      </c>
      <c r="AL279" s="7">
        <v>0</v>
      </c>
      <c r="AM279" s="7">
        <v>0</v>
      </c>
      <c r="AN279" s="13">
        <v>0</v>
      </c>
      <c r="AO279" s="7">
        <v>0</v>
      </c>
      <c r="AP279" s="7">
        <v>0</v>
      </c>
      <c r="AQ279" s="7">
        <v>0</v>
      </c>
      <c r="AR279" s="7">
        <v>0</v>
      </c>
      <c r="AS279" s="13">
        <v>0</v>
      </c>
      <c r="AT279" s="7">
        <v>0</v>
      </c>
      <c r="AU279" s="7">
        <v>0</v>
      </c>
      <c r="AV279" s="7">
        <v>0</v>
      </c>
      <c r="AW279" s="7">
        <v>0</v>
      </c>
      <c r="AX279" s="13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13">
        <v>0</v>
      </c>
    </row>
    <row r="280" spans="1:60" hidden="1" x14ac:dyDescent="0.25">
      <c r="A280" s="1" t="s">
        <v>51</v>
      </c>
      <c r="B280" t="s">
        <v>2</v>
      </c>
      <c r="C280" t="s">
        <v>12</v>
      </c>
      <c r="D280" t="s">
        <v>49</v>
      </c>
      <c r="E280" t="s">
        <v>45</v>
      </c>
      <c r="F280" s="1" t="s">
        <v>26</v>
      </c>
      <c r="G280" s="1" t="s">
        <v>26</v>
      </c>
      <c r="H280" s="1" t="s">
        <v>30</v>
      </c>
      <c r="I280" s="1" t="s">
        <v>31</v>
      </c>
      <c r="AA280" s="11">
        <v>0</v>
      </c>
      <c r="AB280" s="15">
        <f t="shared" ref="AB280:AC280" si="49">AA280+($AD280-$AA280)/(2020-2017)</f>
        <v>0</v>
      </c>
      <c r="AC280" s="15">
        <f t="shared" si="49"/>
        <v>0</v>
      </c>
      <c r="AD280" s="13">
        <v>0</v>
      </c>
      <c r="AE280" s="7">
        <v>0</v>
      </c>
      <c r="AF280" s="7">
        <v>0</v>
      </c>
      <c r="AG280" s="7">
        <v>0</v>
      </c>
      <c r="AH280" s="7">
        <v>0</v>
      </c>
      <c r="AI280" s="13">
        <v>0</v>
      </c>
      <c r="AJ280" s="7">
        <v>0</v>
      </c>
      <c r="AK280" s="7">
        <v>0</v>
      </c>
      <c r="AL280" s="7">
        <v>0</v>
      </c>
      <c r="AM280" s="7">
        <v>0</v>
      </c>
      <c r="AN280" s="13">
        <v>0</v>
      </c>
      <c r="AO280" s="7">
        <v>0</v>
      </c>
      <c r="AP280" s="7">
        <v>0</v>
      </c>
      <c r="AQ280" s="7">
        <v>0</v>
      </c>
      <c r="AR280" s="7">
        <v>0</v>
      </c>
      <c r="AS280" s="13">
        <v>0</v>
      </c>
      <c r="AT280" s="7">
        <v>0</v>
      </c>
      <c r="AU280" s="7">
        <v>0</v>
      </c>
      <c r="AV280" s="7">
        <v>0</v>
      </c>
      <c r="AW280" s="7">
        <v>0</v>
      </c>
      <c r="AX280" s="13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13">
        <v>0</v>
      </c>
    </row>
    <row r="281" spans="1:60" x14ac:dyDescent="0.25">
      <c r="A281" s="1" t="s">
        <v>51</v>
      </c>
      <c r="B281" t="s">
        <v>2</v>
      </c>
      <c r="C281" t="s">
        <v>12</v>
      </c>
      <c r="D281" t="s">
        <v>50</v>
      </c>
      <c r="E281" t="s">
        <v>52</v>
      </c>
      <c r="F281" s="1" t="s">
        <v>26</v>
      </c>
      <c r="G281" s="1" t="s">
        <v>26</v>
      </c>
      <c r="H281" s="1" t="s">
        <v>30</v>
      </c>
      <c r="I281" s="1" t="s">
        <v>31</v>
      </c>
      <c r="AA281" s="11">
        <v>0</v>
      </c>
      <c r="AB281" s="15">
        <f t="shared" ref="AB281:AC281" si="50">AA281+($AD281-$AA281)/(2020-2017)</f>
        <v>0</v>
      </c>
      <c r="AC281" s="15">
        <f t="shared" si="50"/>
        <v>0</v>
      </c>
      <c r="AD281" s="13">
        <v>0</v>
      </c>
      <c r="AE281" s="7">
        <v>0</v>
      </c>
      <c r="AF281" s="7">
        <v>0</v>
      </c>
      <c r="AG281" s="7">
        <v>0</v>
      </c>
      <c r="AH281" s="7">
        <v>0</v>
      </c>
      <c r="AI281" s="13">
        <v>0</v>
      </c>
      <c r="AJ281" s="7">
        <v>0</v>
      </c>
      <c r="AK281" s="7">
        <v>0</v>
      </c>
      <c r="AL281" s="7">
        <v>0</v>
      </c>
      <c r="AM281" s="7">
        <v>0</v>
      </c>
      <c r="AN281" s="13">
        <v>0</v>
      </c>
      <c r="AO281" s="7">
        <v>0</v>
      </c>
      <c r="AP281" s="7">
        <v>0</v>
      </c>
      <c r="AQ281" s="7">
        <v>0</v>
      </c>
      <c r="AR281" s="7">
        <v>0</v>
      </c>
      <c r="AS281" s="13">
        <v>0</v>
      </c>
      <c r="AT281" s="7">
        <v>0</v>
      </c>
      <c r="AU281" s="7">
        <v>0</v>
      </c>
      <c r="AV281" s="7">
        <v>0</v>
      </c>
      <c r="AW281" s="7">
        <v>0</v>
      </c>
      <c r="AX281" s="13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13">
        <v>0</v>
      </c>
    </row>
    <row r="282" spans="1:60" x14ac:dyDescent="0.25">
      <c r="A282" s="1" t="s">
        <v>51</v>
      </c>
      <c r="B282" t="s">
        <v>2</v>
      </c>
      <c r="C282" t="s">
        <v>12</v>
      </c>
      <c r="D282" t="s">
        <v>49</v>
      </c>
      <c r="E282" t="s">
        <v>52</v>
      </c>
      <c r="F282" s="1" t="s">
        <v>26</v>
      </c>
      <c r="G282" s="1" t="s">
        <v>26</v>
      </c>
      <c r="H282" s="1" t="s">
        <v>30</v>
      </c>
      <c r="I282" s="1" t="s">
        <v>31</v>
      </c>
      <c r="AA282" s="11">
        <v>0</v>
      </c>
      <c r="AB282" s="15">
        <f t="shared" ref="AB282:AC282" si="51">AA282+($AD282-$AA282)/(2020-2017)</f>
        <v>1.0652457700131845E-3</v>
      </c>
      <c r="AC282" s="15">
        <f t="shared" si="51"/>
        <v>2.1304915400263691E-3</v>
      </c>
      <c r="AD282" s="13">
        <v>3.1957373100395536E-3</v>
      </c>
      <c r="AE282" s="7">
        <v>3.9957373100395531E-3</v>
      </c>
      <c r="AF282" s="7">
        <v>4.7957373100395526E-3</v>
      </c>
      <c r="AG282" s="7">
        <v>5.5957373100395521E-3</v>
      </c>
      <c r="AH282" s="7">
        <v>6.3957373100395516E-3</v>
      </c>
      <c r="AI282" s="13">
        <v>7.1957373100395502E-3</v>
      </c>
      <c r="AJ282" s="7">
        <v>7.9957373100395506E-3</v>
      </c>
      <c r="AK282" s="7">
        <v>8.795737310039551E-3</v>
      </c>
      <c r="AL282" s="7">
        <v>9.5957373100395513E-3</v>
      </c>
      <c r="AM282" s="7">
        <v>1.0395737310039552E-2</v>
      </c>
      <c r="AN282" s="13">
        <v>1.1195737310039554E-2</v>
      </c>
      <c r="AO282" s="7">
        <v>1.1995737310039552E-2</v>
      </c>
      <c r="AP282" s="7">
        <v>1.2795737310039551E-2</v>
      </c>
      <c r="AQ282" s="7">
        <v>1.359573731003955E-2</v>
      </c>
      <c r="AR282" s="7">
        <v>1.4395737310039548E-2</v>
      </c>
      <c r="AS282" s="13">
        <v>1.519573731003955E-2</v>
      </c>
      <c r="AT282" s="7">
        <v>1.5995737310039549E-2</v>
      </c>
      <c r="AU282" s="7">
        <v>1.6795737310039548E-2</v>
      </c>
      <c r="AV282" s="7">
        <v>1.7595737310039546E-2</v>
      </c>
      <c r="AW282" s="7">
        <v>1.8395737310039545E-2</v>
      </c>
      <c r="AX282" s="13">
        <v>1.9195737310039547E-2</v>
      </c>
      <c r="AY282" s="7">
        <v>1.9195737310039547E-2</v>
      </c>
      <c r="AZ282" s="7">
        <v>1.9195737310039547E-2</v>
      </c>
      <c r="BA282" s="7">
        <v>1.9195737310039547E-2</v>
      </c>
      <c r="BB282" s="7">
        <v>1.9195737310039547E-2</v>
      </c>
      <c r="BC282" s="7">
        <v>1.9195737310039547E-2</v>
      </c>
      <c r="BD282" s="7">
        <v>1.9195737310039547E-2</v>
      </c>
      <c r="BE282" s="7">
        <v>1.9195737310039547E-2</v>
      </c>
      <c r="BF282" s="7">
        <v>1.9195737310039547E-2</v>
      </c>
      <c r="BG282" s="7">
        <v>1.9195737310039547E-2</v>
      </c>
      <c r="BH282" s="13">
        <v>1.9195737310039547E-2</v>
      </c>
    </row>
    <row r="283" spans="1:60" hidden="1" x14ac:dyDescent="0.25">
      <c r="A283" s="1" t="s">
        <v>51</v>
      </c>
      <c r="B283" t="s">
        <v>2</v>
      </c>
      <c r="C283" t="s">
        <v>12</v>
      </c>
      <c r="D283" t="s">
        <v>50</v>
      </c>
      <c r="E283" t="s">
        <v>46</v>
      </c>
      <c r="F283" s="1" t="s">
        <v>26</v>
      </c>
      <c r="G283" s="1" t="s">
        <v>26</v>
      </c>
      <c r="H283" s="1" t="s">
        <v>30</v>
      </c>
      <c r="I283" s="1" t="s">
        <v>31</v>
      </c>
      <c r="AA283" s="11">
        <v>0</v>
      </c>
      <c r="AB283" s="15">
        <f t="shared" ref="AB283:AC283" si="52">AA283+($AD283-$AA283)/(2020-2017)</f>
        <v>0</v>
      </c>
      <c r="AC283" s="15">
        <f t="shared" si="52"/>
        <v>0</v>
      </c>
      <c r="AD283" s="13">
        <v>0</v>
      </c>
      <c r="AE283" s="7">
        <v>0</v>
      </c>
      <c r="AF283" s="7">
        <v>0</v>
      </c>
      <c r="AG283" s="7">
        <v>0</v>
      </c>
      <c r="AH283" s="7">
        <v>0</v>
      </c>
      <c r="AI283" s="13">
        <v>0</v>
      </c>
      <c r="AJ283" s="7">
        <v>0</v>
      </c>
      <c r="AK283" s="7">
        <v>0</v>
      </c>
      <c r="AL283" s="7">
        <v>0</v>
      </c>
      <c r="AM283" s="7">
        <v>0</v>
      </c>
      <c r="AN283" s="13">
        <v>0</v>
      </c>
      <c r="AO283" s="7">
        <v>0</v>
      </c>
      <c r="AP283" s="7">
        <v>0</v>
      </c>
      <c r="AQ283" s="7">
        <v>0</v>
      </c>
      <c r="AR283" s="7">
        <v>0</v>
      </c>
      <c r="AS283" s="13">
        <v>0</v>
      </c>
      <c r="AT283" s="7">
        <v>0</v>
      </c>
      <c r="AU283" s="7">
        <v>0</v>
      </c>
      <c r="AV283" s="7">
        <v>0</v>
      </c>
      <c r="AW283" s="7">
        <v>0</v>
      </c>
      <c r="AX283" s="13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13">
        <v>0</v>
      </c>
    </row>
    <row r="284" spans="1:60" hidden="1" x14ac:dyDescent="0.25">
      <c r="A284" s="1" t="s">
        <v>51</v>
      </c>
      <c r="B284" t="s">
        <v>2</v>
      </c>
      <c r="C284" t="s">
        <v>5</v>
      </c>
      <c r="D284" t="s">
        <v>50</v>
      </c>
      <c r="E284" t="s">
        <v>39</v>
      </c>
      <c r="F284" s="1" t="s">
        <v>26</v>
      </c>
      <c r="G284" s="1" t="s">
        <v>26</v>
      </c>
      <c r="H284" s="1" t="s">
        <v>30</v>
      </c>
      <c r="I284" s="1" t="s">
        <v>31</v>
      </c>
      <c r="AA284" s="11">
        <v>0</v>
      </c>
      <c r="AB284" s="15">
        <f t="shared" ref="AB284:AC284" si="53">AA284+($AD284-$AA284)/(2020-2017)</f>
        <v>-3.3333333333333335E-3</v>
      </c>
      <c r="AC284" s="15">
        <f t="shared" si="53"/>
        <v>-6.6666666666666671E-3</v>
      </c>
      <c r="AD284" s="13">
        <v>-0.01</v>
      </c>
      <c r="AE284" s="7">
        <v>-1.0999999999999999E-2</v>
      </c>
      <c r="AF284" s="7">
        <v>-1.1999999999999999E-2</v>
      </c>
      <c r="AG284" s="7">
        <v>-1.2999999999999998E-2</v>
      </c>
      <c r="AH284" s="7">
        <v>-1.3999999999999997E-2</v>
      </c>
      <c r="AI284" s="13">
        <v>-1.4999999999999999E-2</v>
      </c>
      <c r="AJ284" s="7">
        <v>-1.6E-2</v>
      </c>
      <c r="AK284" s="7">
        <v>-1.7000000000000001E-2</v>
      </c>
      <c r="AL284" s="7">
        <v>-1.8000000000000002E-2</v>
      </c>
      <c r="AM284" s="7">
        <v>-1.9000000000000003E-2</v>
      </c>
      <c r="AN284" s="13">
        <v>-0.02</v>
      </c>
      <c r="AO284" s="7">
        <v>-2.1999999999999999E-2</v>
      </c>
      <c r="AP284" s="7">
        <v>-2.3999999999999997E-2</v>
      </c>
      <c r="AQ284" s="7">
        <v>-2.5999999999999995E-2</v>
      </c>
      <c r="AR284" s="7">
        <v>-2.7999999999999994E-2</v>
      </c>
      <c r="AS284" s="13">
        <v>-0.03</v>
      </c>
      <c r="AT284" s="7">
        <v>-3.2000000000000001E-2</v>
      </c>
      <c r="AU284" s="7">
        <v>-3.4000000000000002E-2</v>
      </c>
      <c r="AV284" s="7">
        <v>-3.6000000000000004E-2</v>
      </c>
      <c r="AW284" s="7">
        <v>-3.8000000000000006E-2</v>
      </c>
      <c r="AX284" s="13">
        <v>-0.04</v>
      </c>
      <c r="AY284" s="7">
        <v>-0.04</v>
      </c>
      <c r="AZ284" s="7">
        <v>-0.04</v>
      </c>
      <c r="BA284" s="7">
        <v>-0.04</v>
      </c>
      <c r="BB284" s="7">
        <v>-0.04</v>
      </c>
      <c r="BC284" s="7">
        <v>-0.04</v>
      </c>
      <c r="BD284" s="7">
        <v>-0.04</v>
      </c>
      <c r="BE284" s="7">
        <v>-0.04</v>
      </c>
      <c r="BF284" s="7">
        <v>-0.04</v>
      </c>
      <c r="BG284" s="7">
        <v>-0.04</v>
      </c>
      <c r="BH284" s="13">
        <v>-0.04</v>
      </c>
    </row>
    <row r="285" spans="1:60" hidden="1" x14ac:dyDescent="0.25">
      <c r="A285" s="1" t="s">
        <v>51</v>
      </c>
      <c r="B285" t="s">
        <v>2</v>
      </c>
      <c r="C285" t="s">
        <v>5</v>
      </c>
      <c r="D285" t="s">
        <v>48</v>
      </c>
      <c r="E285" t="s">
        <v>39</v>
      </c>
      <c r="F285" s="1" t="s">
        <v>26</v>
      </c>
      <c r="G285" s="1" t="s">
        <v>26</v>
      </c>
      <c r="H285" s="1" t="s">
        <v>30</v>
      </c>
      <c r="I285" s="1" t="s">
        <v>31</v>
      </c>
      <c r="AA285" s="11">
        <v>0</v>
      </c>
      <c r="AB285" s="15">
        <f t="shared" ref="AB285:AC285" si="54">AA285+($AD285-$AA285)/(2020-2017)</f>
        <v>0</v>
      </c>
      <c r="AC285" s="15">
        <f t="shared" si="54"/>
        <v>0</v>
      </c>
      <c r="AD285" s="13">
        <v>0</v>
      </c>
      <c r="AE285" s="7">
        <v>0</v>
      </c>
      <c r="AF285" s="7">
        <v>0</v>
      </c>
      <c r="AG285" s="7">
        <v>0</v>
      </c>
      <c r="AH285" s="7">
        <v>0</v>
      </c>
      <c r="AI285" s="13">
        <v>0</v>
      </c>
      <c r="AJ285" s="7">
        <v>0</v>
      </c>
      <c r="AK285" s="7">
        <v>0</v>
      </c>
      <c r="AL285" s="7">
        <v>0</v>
      </c>
      <c r="AM285" s="7">
        <v>0</v>
      </c>
      <c r="AN285" s="13">
        <v>0</v>
      </c>
      <c r="AO285" s="7">
        <v>0</v>
      </c>
      <c r="AP285" s="7">
        <v>0</v>
      </c>
      <c r="AQ285" s="7">
        <v>0</v>
      </c>
      <c r="AR285" s="7">
        <v>0</v>
      </c>
      <c r="AS285" s="13">
        <v>0</v>
      </c>
      <c r="AT285" s="7">
        <v>0</v>
      </c>
      <c r="AU285" s="7">
        <v>0</v>
      </c>
      <c r="AV285" s="7">
        <v>0</v>
      </c>
      <c r="AW285" s="7">
        <v>0</v>
      </c>
      <c r="AX285" s="13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13">
        <v>0</v>
      </c>
    </row>
    <row r="286" spans="1:60" hidden="1" x14ac:dyDescent="0.25">
      <c r="A286" s="1" t="s">
        <v>51</v>
      </c>
      <c r="B286" t="s">
        <v>2</v>
      </c>
      <c r="C286" t="s">
        <v>5</v>
      </c>
      <c r="D286" t="s">
        <v>49</v>
      </c>
      <c r="E286" t="s">
        <v>39</v>
      </c>
      <c r="F286" s="1" t="s">
        <v>26</v>
      </c>
      <c r="G286" s="1" t="s">
        <v>26</v>
      </c>
      <c r="H286" s="1" t="s">
        <v>30</v>
      </c>
      <c r="I286" s="1" t="s">
        <v>31</v>
      </c>
      <c r="AA286" s="11">
        <v>0</v>
      </c>
      <c r="AB286" s="15">
        <f t="shared" ref="AB286:AC286" si="55">AA286+($AD286-$AA286)/(2020-2017)</f>
        <v>0</v>
      </c>
      <c r="AC286" s="15">
        <f t="shared" si="55"/>
        <v>0</v>
      </c>
      <c r="AD286" s="13">
        <v>0</v>
      </c>
      <c r="AE286" s="7">
        <v>0</v>
      </c>
      <c r="AF286" s="7">
        <v>0</v>
      </c>
      <c r="AG286" s="7">
        <v>0</v>
      </c>
      <c r="AH286" s="7">
        <v>0</v>
      </c>
      <c r="AI286" s="13">
        <v>0</v>
      </c>
      <c r="AJ286" s="7">
        <v>0</v>
      </c>
      <c r="AK286" s="7">
        <v>0</v>
      </c>
      <c r="AL286" s="7">
        <v>0</v>
      </c>
      <c r="AM286" s="7">
        <v>0</v>
      </c>
      <c r="AN286" s="13">
        <v>0</v>
      </c>
      <c r="AO286" s="7">
        <v>0</v>
      </c>
      <c r="AP286" s="7">
        <v>0</v>
      </c>
      <c r="AQ286" s="7">
        <v>0</v>
      </c>
      <c r="AR286" s="7">
        <v>0</v>
      </c>
      <c r="AS286" s="13">
        <v>0</v>
      </c>
      <c r="AT286" s="7">
        <v>0</v>
      </c>
      <c r="AU286" s="7">
        <v>0</v>
      </c>
      <c r="AV286" s="7">
        <v>0</v>
      </c>
      <c r="AW286" s="7">
        <v>0</v>
      </c>
      <c r="AX286" s="13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13">
        <v>0</v>
      </c>
    </row>
    <row r="287" spans="1:60" hidden="1" x14ac:dyDescent="0.25">
      <c r="A287" s="1" t="s">
        <v>51</v>
      </c>
      <c r="B287" t="s">
        <v>2</v>
      </c>
      <c r="C287" t="s">
        <v>5</v>
      </c>
      <c r="D287" t="s">
        <v>47</v>
      </c>
      <c r="E287" t="s">
        <v>40</v>
      </c>
      <c r="F287" s="1" t="s">
        <v>26</v>
      </c>
      <c r="G287" s="1" t="s">
        <v>26</v>
      </c>
      <c r="H287" s="1" t="s">
        <v>30</v>
      </c>
      <c r="I287" s="1" t="s">
        <v>31</v>
      </c>
      <c r="AA287" s="11">
        <v>0</v>
      </c>
      <c r="AB287" s="15">
        <f t="shared" ref="AB287:AC287" si="56">AA287+($AD287-$AA287)/(2020-2017)</f>
        <v>-3.9661536442432239E-3</v>
      </c>
      <c r="AC287" s="15">
        <f t="shared" si="56"/>
        <v>-7.9323072884864478E-3</v>
      </c>
      <c r="AD287" s="13">
        <v>-1.1898460932729671E-2</v>
      </c>
      <c r="AE287" s="7">
        <v>-1.3898460932729673E-2</v>
      </c>
      <c r="AF287" s="7">
        <v>-1.5898460932729674E-2</v>
      </c>
      <c r="AG287" s="7">
        <v>-1.7898460932729676E-2</v>
      </c>
      <c r="AH287" s="7">
        <v>-1.9898460932729678E-2</v>
      </c>
      <c r="AI287" s="13">
        <v>-2.189846093272968E-2</v>
      </c>
      <c r="AJ287" s="7">
        <v>-2.3898460932729675E-2</v>
      </c>
      <c r="AK287" s="7">
        <v>-2.5898460932729669E-2</v>
      </c>
      <c r="AL287" s="7">
        <v>-2.7898460932729664E-2</v>
      </c>
      <c r="AM287" s="7">
        <v>-2.9898460932729659E-2</v>
      </c>
      <c r="AN287" s="13">
        <v>-3.1898460932729661E-2</v>
      </c>
      <c r="AO287" s="7">
        <v>-3.3898460932729663E-2</v>
      </c>
      <c r="AP287" s="7">
        <v>-3.5898460932729664E-2</v>
      </c>
      <c r="AQ287" s="7">
        <v>-3.7898460932729666E-2</v>
      </c>
      <c r="AR287" s="7">
        <v>-3.9898460932729668E-2</v>
      </c>
      <c r="AS287" s="13">
        <v>-4.189846093272967E-2</v>
      </c>
      <c r="AT287" s="7">
        <v>-4.3898460932729672E-2</v>
      </c>
      <c r="AU287" s="7">
        <v>-4.5898460932729673E-2</v>
      </c>
      <c r="AV287" s="7">
        <v>-4.7898460932729675E-2</v>
      </c>
      <c r="AW287" s="7">
        <v>-4.9898460932729677E-2</v>
      </c>
      <c r="AX287" s="13">
        <v>-5.1898460932729679E-2</v>
      </c>
      <c r="AY287" s="7">
        <v>-5.1898460932729679E-2</v>
      </c>
      <c r="AZ287" s="7">
        <v>-5.1898460932729679E-2</v>
      </c>
      <c r="BA287" s="7">
        <v>-5.1898460932729679E-2</v>
      </c>
      <c r="BB287" s="7">
        <v>-5.1898460932729679E-2</v>
      </c>
      <c r="BC287" s="7">
        <v>-5.1898460932729679E-2</v>
      </c>
      <c r="BD287" s="7">
        <v>-5.1898460932729679E-2</v>
      </c>
      <c r="BE287" s="7">
        <v>-5.1898460932729679E-2</v>
      </c>
      <c r="BF287" s="7">
        <v>-5.1898460932729679E-2</v>
      </c>
      <c r="BG287" s="7">
        <v>-5.1898460932729679E-2</v>
      </c>
      <c r="BH287" s="13">
        <v>-5.1898460932729679E-2</v>
      </c>
    </row>
    <row r="288" spans="1:60" hidden="1" x14ac:dyDescent="0.25">
      <c r="A288" s="1" t="s">
        <v>51</v>
      </c>
      <c r="B288" t="s">
        <v>2</v>
      </c>
      <c r="C288" t="s">
        <v>5</v>
      </c>
      <c r="D288" t="s">
        <v>50</v>
      </c>
      <c r="E288" t="s">
        <v>40</v>
      </c>
      <c r="F288" s="1" t="s">
        <v>26</v>
      </c>
      <c r="G288" s="1" t="s">
        <v>26</v>
      </c>
      <c r="H288" s="1" t="s">
        <v>30</v>
      </c>
      <c r="I288" s="1" t="s">
        <v>31</v>
      </c>
      <c r="AA288" s="11">
        <v>0</v>
      </c>
      <c r="AB288" s="15">
        <f t="shared" ref="AB288:AC288" si="57">AA288+($AD288-$AA288)/(2020-2017)</f>
        <v>0</v>
      </c>
      <c r="AC288" s="15">
        <f t="shared" si="57"/>
        <v>0</v>
      </c>
      <c r="AD288" s="13">
        <v>0</v>
      </c>
      <c r="AE288" s="7">
        <v>0</v>
      </c>
      <c r="AF288" s="7">
        <v>0</v>
      </c>
      <c r="AG288" s="7">
        <v>0</v>
      </c>
      <c r="AH288" s="7">
        <v>0</v>
      </c>
      <c r="AI288" s="13">
        <v>0</v>
      </c>
      <c r="AJ288" s="7">
        <v>0</v>
      </c>
      <c r="AK288" s="7">
        <v>0</v>
      </c>
      <c r="AL288" s="7">
        <v>0</v>
      </c>
      <c r="AM288" s="7">
        <v>0</v>
      </c>
      <c r="AN288" s="13">
        <v>0</v>
      </c>
      <c r="AO288" s="7">
        <v>0</v>
      </c>
      <c r="AP288" s="7">
        <v>0</v>
      </c>
      <c r="AQ288" s="7">
        <v>0</v>
      </c>
      <c r="AR288" s="7">
        <v>0</v>
      </c>
      <c r="AS288" s="13">
        <v>0</v>
      </c>
      <c r="AT288" s="7">
        <v>0</v>
      </c>
      <c r="AU288" s="7">
        <v>0</v>
      </c>
      <c r="AV288" s="7">
        <v>0</v>
      </c>
      <c r="AW288" s="7">
        <v>0</v>
      </c>
      <c r="AX288" s="13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13">
        <v>0</v>
      </c>
    </row>
    <row r="289" spans="1:60" hidden="1" x14ac:dyDescent="0.25">
      <c r="A289" s="1" t="s">
        <v>51</v>
      </c>
      <c r="B289" t="s">
        <v>2</v>
      </c>
      <c r="C289" t="s">
        <v>5</v>
      </c>
      <c r="D289" t="s">
        <v>48</v>
      </c>
      <c r="E289" t="s">
        <v>40</v>
      </c>
      <c r="F289" s="1" t="s">
        <v>26</v>
      </c>
      <c r="G289" s="1" t="s">
        <v>26</v>
      </c>
      <c r="H289" s="1" t="s">
        <v>30</v>
      </c>
      <c r="I289" s="1" t="s">
        <v>31</v>
      </c>
      <c r="AA289" s="11">
        <v>0</v>
      </c>
      <c r="AB289" s="15">
        <f t="shared" ref="AB289:AC289" si="58">AA289+($AD289-$AA289)/(2020-2017)</f>
        <v>0</v>
      </c>
      <c r="AC289" s="15">
        <f t="shared" si="58"/>
        <v>0</v>
      </c>
      <c r="AD289" s="13">
        <v>0</v>
      </c>
      <c r="AE289" s="7">
        <v>0</v>
      </c>
      <c r="AF289" s="7">
        <v>0</v>
      </c>
      <c r="AG289" s="7">
        <v>0</v>
      </c>
      <c r="AH289" s="7">
        <v>0</v>
      </c>
      <c r="AI289" s="13">
        <v>0</v>
      </c>
      <c r="AJ289" s="7">
        <v>0</v>
      </c>
      <c r="AK289" s="7">
        <v>0</v>
      </c>
      <c r="AL289" s="7">
        <v>0</v>
      </c>
      <c r="AM289" s="7">
        <v>0</v>
      </c>
      <c r="AN289" s="13">
        <v>0</v>
      </c>
      <c r="AO289" s="7">
        <v>0</v>
      </c>
      <c r="AP289" s="7">
        <v>0</v>
      </c>
      <c r="AQ289" s="7">
        <v>0</v>
      </c>
      <c r="AR289" s="7">
        <v>0</v>
      </c>
      <c r="AS289" s="13">
        <v>0</v>
      </c>
      <c r="AT289" s="7">
        <v>0</v>
      </c>
      <c r="AU289" s="7">
        <v>0</v>
      </c>
      <c r="AV289" s="7">
        <v>0</v>
      </c>
      <c r="AW289" s="7">
        <v>0</v>
      </c>
      <c r="AX289" s="13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13">
        <v>0</v>
      </c>
    </row>
    <row r="290" spans="1:60" hidden="1" x14ac:dyDescent="0.25">
      <c r="A290" s="1" t="s">
        <v>51</v>
      </c>
      <c r="B290" t="s">
        <v>2</v>
      </c>
      <c r="C290" t="s">
        <v>5</v>
      </c>
      <c r="D290" t="s">
        <v>50</v>
      </c>
      <c r="E290" t="s">
        <v>41</v>
      </c>
      <c r="F290" s="1" t="s">
        <v>26</v>
      </c>
      <c r="G290" s="1" t="s">
        <v>26</v>
      </c>
      <c r="H290" s="1" t="s">
        <v>30</v>
      </c>
      <c r="I290" s="1" t="s">
        <v>31</v>
      </c>
      <c r="AA290" s="11">
        <v>0</v>
      </c>
      <c r="AB290" s="15">
        <f t="shared" ref="AB290:AC290" si="59">AA290+($AD290-$AA290)/(2020-2017)</f>
        <v>0</v>
      </c>
      <c r="AC290" s="15">
        <f t="shared" si="59"/>
        <v>0</v>
      </c>
      <c r="AD290" s="13">
        <v>0</v>
      </c>
      <c r="AE290" s="7">
        <v>0</v>
      </c>
      <c r="AF290" s="7">
        <v>0</v>
      </c>
      <c r="AG290" s="7">
        <v>0</v>
      </c>
      <c r="AH290" s="7">
        <v>0</v>
      </c>
      <c r="AI290" s="13">
        <v>0</v>
      </c>
      <c r="AJ290" s="7">
        <v>0</v>
      </c>
      <c r="AK290" s="7">
        <v>0</v>
      </c>
      <c r="AL290" s="7">
        <v>0</v>
      </c>
      <c r="AM290" s="7">
        <v>0</v>
      </c>
      <c r="AN290" s="13">
        <v>0</v>
      </c>
      <c r="AO290" s="7">
        <v>0</v>
      </c>
      <c r="AP290" s="7">
        <v>0</v>
      </c>
      <c r="AQ290" s="7">
        <v>0</v>
      </c>
      <c r="AR290" s="7">
        <v>0</v>
      </c>
      <c r="AS290" s="13">
        <v>0</v>
      </c>
      <c r="AT290" s="7">
        <v>0</v>
      </c>
      <c r="AU290" s="7">
        <v>0</v>
      </c>
      <c r="AV290" s="7">
        <v>0</v>
      </c>
      <c r="AW290" s="7">
        <v>0</v>
      </c>
      <c r="AX290" s="13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13">
        <v>0</v>
      </c>
    </row>
    <row r="291" spans="1:60" hidden="1" x14ac:dyDescent="0.25">
      <c r="A291" s="1" t="s">
        <v>51</v>
      </c>
      <c r="B291" t="s">
        <v>2</v>
      </c>
      <c r="C291" t="s">
        <v>5</v>
      </c>
      <c r="D291" t="s">
        <v>48</v>
      </c>
      <c r="E291" t="s">
        <v>41</v>
      </c>
      <c r="F291" s="1" t="s">
        <v>26</v>
      </c>
      <c r="G291" s="1" t="s">
        <v>26</v>
      </c>
      <c r="H291" s="1" t="s">
        <v>30</v>
      </c>
      <c r="I291" s="1" t="s">
        <v>31</v>
      </c>
      <c r="AA291" s="11">
        <v>0</v>
      </c>
      <c r="AB291" s="15">
        <f t="shared" ref="AB291:AC291" si="60">AA291+($AD291-$AA291)/(2020-2017)</f>
        <v>0</v>
      </c>
      <c r="AC291" s="15">
        <f t="shared" si="60"/>
        <v>0</v>
      </c>
      <c r="AD291" s="13">
        <v>0</v>
      </c>
      <c r="AE291" s="7">
        <v>0</v>
      </c>
      <c r="AF291" s="7">
        <v>0</v>
      </c>
      <c r="AG291" s="7">
        <v>0</v>
      </c>
      <c r="AH291" s="7">
        <v>0</v>
      </c>
      <c r="AI291" s="13">
        <v>0</v>
      </c>
      <c r="AJ291" s="7">
        <v>0</v>
      </c>
      <c r="AK291" s="7">
        <v>0</v>
      </c>
      <c r="AL291" s="7">
        <v>0</v>
      </c>
      <c r="AM291" s="7">
        <v>0</v>
      </c>
      <c r="AN291" s="13">
        <v>0</v>
      </c>
      <c r="AO291" s="7">
        <v>0</v>
      </c>
      <c r="AP291" s="7">
        <v>0</v>
      </c>
      <c r="AQ291" s="7">
        <v>0</v>
      </c>
      <c r="AR291" s="7">
        <v>0</v>
      </c>
      <c r="AS291" s="13">
        <v>0</v>
      </c>
      <c r="AT291" s="7">
        <v>0</v>
      </c>
      <c r="AU291" s="7">
        <v>0</v>
      </c>
      <c r="AV291" s="7">
        <v>0</v>
      </c>
      <c r="AW291" s="7">
        <v>0</v>
      </c>
      <c r="AX291" s="13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13">
        <v>0</v>
      </c>
    </row>
    <row r="292" spans="1:60" hidden="1" x14ac:dyDescent="0.25">
      <c r="A292" s="1" t="s">
        <v>51</v>
      </c>
      <c r="B292" t="s">
        <v>2</v>
      </c>
      <c r="C292" t="s">
        <v>5</v>
      </c>
      <c r="D292" t="s">
        <v>49</v>
      </c>
      <c r="E292" t="s">
        <v>41</v>
      </c>
      <c r="F292" s="1" t="s">
        <v>26</v>
      </c>
      <c r="G292" s="1" t="s">
        <v>26</v>
      </c>
      <c r="H292" s="1" t="s">
        <v>30</v>
      </c>
      <c r="I292" s="1" t="s">
        <v>31</v>
      </c>
      <c r="AA292" s="11">
        <v>0</v>
      </c>
      <c r="AB292" s="15">
        <f t="shared" ref="AB292:AC292" si="61">AA292+($AD292-$AA292)/(2020-2017)</f>
        <v>0</v>
      </c>
      <c r="AC292" s="15">
        <f t="shared" si="61"/>
        <v>0</v>
      </c>
      <c r="AD292" s="13">
        <v>0</v>
      </c>
      <c r="AE292" s="7">
        <v>0</v>
      </c>
      <c r="AF292" s="7">
        <v>0</v>
      </c>
      <c r="AG292" s="7">
        <v>0</v>
      </c>
      <c r="AH292" s="7">
        <v>0</v>
      </c>
      <c r="AI292" s="13">
        <v>0</v>
      </c>
      <c r="AJ292" s="7">
        <v>0</v>
      </c>
      <c r="AK292" s="7">
        <v>0</v>
      </c>
      <c r="AL292" s="7">
        <v>0</v>
      </c>
      <c r="AM292" s="7">
        <v>0</v>
      </c>
      <c r="AN292" s="13">
        <v>0</v>
      </c>
      <c r="AO292" s="7">
        <v>0</v>
      </c>
      <c r="AP292" s="7">
        <v>0</v>
      </c>
      <c r="AQ292" s="7">
        <v>0</v>
      </c>
      <c r="AR292" s="7">
        <v>0</v>
      </c>
      <c r="AS292" s="13">
        <v>0</v>
      </c>
      <c r="AT292" s="7">
        <v>0</v>
      </c>
      <c r="AU292" s="7">
        <v>0</v>
      </c>
      <c r="AV292" s="7">
        <v>0</v>
      </c>
      <c r="AW292" s="7">
        <v>0</v>
      </c>
      <c r="AX292" s="13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13">
        <v>0</v>
      </c>
    </row>
    <row r="293" spans="1:60" hidden="1" x14ac:dyDescent="0.25">
      <c r="A293" s="1" t="s">
        <v>51</v>
      </c>
      <c r="B293" t="s">
        <v>2</v>
      </c>
      <c r="C293" t="s">
        <v>5</v>
      </c>
      <c r="D293" t="s">
        <v>50</v>
      </c>
      <c r="E293" t="s">
        <v>53</v>
      </c>
      <c r="F293" s="1" t="s">
        <v>26</v>
      </c>
      <c r="G293" s="1" t="s">
        <v>26</v>
      </c>
      <c r="H293" s="1" t="s">
        <v>30</v>
      </c>
      <c r="I293" s="1" t="s">
        <v>31</v>
      </c>
      <c r="AA293" s="11">
        <v>0</v>
      </c>
      <c r="AB293" s="15">
        <f t="shared" ref="AB293:AC293" si="62">AA293+($AD293-$AA293)/(2020-2017)</f>
        <v>0</v>
      </c>
      <c r="AC293" s="15">
        <f t="shared" si="62"/>
        <v>0</v>
      </c>
      <c r="AD293" s="13">
        <v>0</v>
      </c>
      <c r="AE293" s="7">
        <v>0</v>
      </c>
      <c r="AF293" s="7">
        <v>0</v>
      </c>
      <c r="AG293" s="7">
        <v>0</v>
      </c>
      <c r="AH293" s="7">
        <v>0</v>
      </c>
      <c r="AI293" s="13">
        <v>0</v>
      </c>
      <c r="AJ293" s="7">
        <v>0</v>
      </c>
      <c r="AK293" s="7">
        <v>0</v>
      </c>
      <c r="AL293" s="7">
        <v>0</v>
      </c>
      <c r="AM293" s="7">
        <v>0</v>
      </c>
      <c r="AN293" s="13">
        <v>0</v>
      </c>
      <c r="AO293" s="7">
        <v>0</v>
      </c>
      <c r="AP293" s="7">
        <v>0</v>
      </c>
      <c r="AQ293" s="7">
        <v>0</v>
      </c>
      <c r="AR293" s="7">
        <v>0</v>
      </c>
      <c r="AS293" s="13">
        <v>0</v>
      </c>
      <c r="AT293" s="7">
        <v>0</v>
      </c>
      <c r="AU293" s="7">
        <v>0</v>
      </c>
      <c r="AV293" s="7">
        <v>0</v>
      </c>
      <c r="AW293" s="7">
        <v>0</v>
      </c>
      <c r="AX293" s="13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13">
        <v>0</v>
      </c>
    </row>
    <row r="294" spans="1:60" hidden="1" x14ac:dyDescent="0.25">
      <c r="A294" s="1" t="s">
        <v>51</v>
      </c>
      <c r="B294" t="s">
        <v>2</v>
      </c>
      <c r="C294" t="s">
        <v>5</v>
      </c>
      <c r="D294" t="s">
        <v>48</v>
      </c>
      <c r="E294" t="s">
        <v>53</v>
      </c>
      <c r="F294" s="1" t="s">
        <v>26</v>
      </c>
      <c r="G294" s="1" t="s">
        <v>26</v>
      </c>
      <c r="H294" s="1" t="s">
        <v>30</v>
      </c>
      <c r="I294" s="1" t="s">
        <v>31</v>
      </c>
      <c r="AA294" s="11">
        <v>0</v>
      </c>
      <c r="AB294" s="15">
        <f t="shared" ref="AB294:AC294" si="63">AA294+($AD294-$AA294)/(2020-2017)</f>
        <v>0</v>
      </c>
      <c r="AC294" s="15">
        <f t="shared" si="63"/>
        <v>0</v>
      </c>
      <c r="AD294" s="13">
        <v>0</v>
      </c>
      <c r="AE294" s="7">
        <v>0</v>
      </c>
      <c r="AF294" s="7">
        <v>0</v>
      </c>
      <c r="AG294" s="7">
        <v>0</v>
      </c>
      <c r="AH294" s="7">
        <v>0</v>
      </c>
      <c r="AI294" s="13">
        <v>0</v>
      </c>
      <c r="AJ294" s="7">
        <v>0</v>
      </c>
      <c r="AK294" s="7">
        <v>0</v>
      </c>
      <c r="AL294" s="7">
        <v>0</v>
      </c>
      <c r="AM294" s="7">
        <v>0</v>
      </c>
      <c r="AN294" s="13">
        <v>0</v>
      </c>
      <c r="AO294" s="7">
        <v>0</v>
      </c>
      <c r="AP294" s="7">
        <v>0</v>
      </c>
      <c r="AQ294" s="7">
        <v>0</v>
      </c>
      <c r="AR294" s="7">
        <v>0</v>
      </c>
      <c r="AS294" s="13">
        <v>0</v>
      </c>
      <c r="AT294" s="7">
        <v>0</v>
      </c>
      <c r="AU294" s="7">
        <v>0</v>
      </c>
      <c r="AV294" s="7">
        <v>0</v>
      </c>
      <c r="AW294" s="7">
        <v>0</v>
      </c>
      <c r="AX294" s="13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13">
        <v>0</v>
      </c>
    </row>
    <row r="295" spans="1:60" hidden="1" x14ac:dyDescent="0.25">
      <c r="A295" s="1" t="s">
        <v>51</v>
      </c>
      <c r="B295" t="s">
        <v>2</v>
      </c>
      <c r="C295" t="s">
        <v>5</v>
      </c>
      <c r="D295" t="s">
        <v>49</v>
      </c>
      <c r="E295" t="s">
        <v>53</v>
      </c>
      <c r="F295" s="1" t="s">
        <v>26</v>
      </c>
      <c r="G295" s="1" t="s">
        <v>26</v>
      </c>
      <c r="H295" s="1" t="s">
        <v>30</v>
      </c>
      <c r="I295" s="1" t="s">
        <v>31</v>
      </c>
      <c r="AA295" s="11">
        <v>0</v>
      </c>
      <c r="AB295" s="15">
        <f t="shared" ref="AB295:AC295" si="64">AA295+($AD295-$AA295)/(2020-2017)</f>
        <v>0</v>
      </c>
      <c r="AC295" s="15">
        <f t="shared" si="64"/>
        <v>0</v>
      </c>
      <c r="AD295" s="13">
        <v>0</v>
      </c>
      <c r="AE295" s="7">
        <v>0</v>
      </c>
      <c r="AF295" s="7">
        <v>0</v>
      </c>
      <c r="AG295" s="7">
        <v>0</v>
      </c>
      <c r="AH295" s="7">
        <v>0</v>
      </c>
      <c r="AI295" s="13">
        <v>0</v>
      </c>
      <c r="AJ295" s="7">
        <v>0</v>
      </c>
      <c r="AK295" s="7">
        <v>0</v>
      </c>
      <c r="AL295" s="7">
        <v>0</v>
      </c>
      <c r="AM295" s="7">
        <v>0</v>
      </c>
      <c r="AN295" s="13">
        <v>0</v>
      </c>
      <c r="AO295" s="7">
        <v>0</v>
      </c>
      <c r="AP295" s="7">
        <v>0</v>
      </c>
      <c r="AQ295" s="7">
        <v>0</v>
      </c>
      <c r="AR295" s="7">
        <v>0</v>
      </c>
      <c r="AS295" s="13">
        <v>0</v>
      </c>
      <c r="AT295" s="7">
        <v>0</v>
      </c>
      <c r="AU295" s="7">
        <v>0</v>
      </c>
      <c r="AV295" s="7">
        <v>0</v>
      </c>
      <c r="AW295" s="7">
        <v>0</v>
      </c>
      <c r="AX295" s="13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13">
        <v>0</v>
      </c>
    </row>
    <row r="296" spans="1:60" hidden="1" x14ac:dyDescent="0.25">
      <c r="A296" s="1" t="s">
        <v>51</v>
      </c>
      <c r="B296" t="s">
        <v>2</v>
      </c>
      <c r="C296" t="s">
        <v>5</v>
      </c>
      <c r="D296" t="s">
        <v>47</v>
      </c>
      <c r="E296" t="s">
        <v>45</v>
      </c>
      <c r="F296" s="1" t="s">
        <v>26</v>
      </c>
      <c r="G296" s="1" t="s">
        <v>26</v>
      </c>
      <c r="H296" s="1" t="s">
        <v>30</v>
      </c>
      <c r="I296" s="1" t="s">
        <v>31</v>
      </c>
      <c r="AA296" s="11">
        <v>0</v>
      </c>
      <c r="AB296" s="15">
        <f t="shared" ref="AB296:AC296" si="65">AA296+($AD296-$AA296)/(2020-2017)</f>
        <v>0</v>
      </c>
      <c r="AC296" s="15">
        <f t="shared" si="65"/>
        <v>0</v>
      </c>
      <c r="AD296" s="13">
        <v>0</v>
      </c>
      <c r="AE296" s="7">
        <v>0</v>
      </c>
      <c r="AF296" s="7">
        <v>0</v>
      </c>
      <c r="AG296" s="7">
        <v>0</v>
      </c>
      <c r="AH296" s="7">
        <v>0</v>
      </c>
      <c r="AI296" s="13">
        <v>0</v>
      </c>
      <c r="AJ296" s="7">
        <v>0</v>
      </c>
      <c r="AK296" s="7">
        <v>0</v>
      </c>
      <c r="AL296" s="7">
        <v>0</v>
      </c>
      <c r="AM296" s="7">
        <v>0</v>
      </c>
      <c r="AN296" s="13">
        <v>0</v>
      </c>
      <c r="AO296" s="7">
        <v>0</v>
      </c>
      <c r="AP296" s="7">
        <v>0</v>
      </c>
      <c r="AQ296" s="7">
        <v>0</v>
      </c>
      <c r="AR296" s="7">
        <v>0</v>
      </c>
      <c r="AS296" s="13">
        <v>0</v>
      </c>
      <c r="AT296" s="7">
        <v>0</v>
      </c>
      <c r="AU296" s="7">
        <v>0</v>
      </c>
      <c r="AV296" s="7">
        <v>0</v>
      </c>
      <c r="AW296" s="7">
        <v>0</v>
      </c>
      <c r="AX296" s="13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13">
        <v>0</v>
      </c>
    </row>
    <row r="297" spans="1:60" hidden="1" x14ac:dyDescent="0.25">
      <c r="A297" s="1" t="s">
        <v>51</v>
      </c>
      <c r="B297" t="s">
        <v>2</v>
      </c>
      <c r="C297" t="s">
        <v>5</v>
      </c>
      <c r="D297" t="s">
        <v>50</v>
      </c>
      <c r="E297" t="s">
        <v>45</v>
      </c>
      <c r="F297" s="1" t="s">
        <v>26</v>
      </c>
      <c r="G297" s="1" t="s">
        <v>26</v>
      </c>
      <c r="H297" s="1" t="s">
        <v>30</v>
      </c>
      <c r="I297" s="1" t="s">
        <v>31</v>
      </c>
      <c r="AA297" s="11">
        <v>0</v>
      </c>
      <c r="AB297" s="15">
        <f t="shared" ref="AB297:AC297" si="66">AA297+($AD297-$AA297)/(2020-2017)</f>
        <v>0</v>
      </c>
      <c r="AC297" s="15">
        <f t="shared" si="66"/>
        <v>0</v>
      </c>
      <c r="AD297" s="13">
        <v>0</v>
      </c>
      <c r="AE297" s="7">
        <v>0</v>
      </c>
      <c r="AF297" s="7">
        <v>0</v>
      </c>
      <c r="AG297" s="7">
        <v>0</v>
      </c>
      <c r="AH297" s="7">
        <v>0</v>
      </c>
      <c r="AI297" s="13">
        <v>0</v>
      </c>
      <c r="AJ297" s="7">
        <v>0</v>
      </c>
      <c r="AK297" s="7">
        <v>0</v>
      </c>
      <c r="AL297" s="7">
        <v>0</v>
      </c>
      <c r="AM297" s="7">
        <v>0</v>
      </c>
      <c r="AN297" s="13">
        <v>0</v>
      </c>
      <c r="AO297" s="7">
        <v>0</v>
      </c>
      <c r="AP297" s="7">
        <v>0</v>
      </c>
      <c r="AQ297" s="7">
        <v>0</v>
      </c>
      <c r="AR297" s="7">
        <v>0</v>
      </c>
      <c r="AS297" s="13">
        <v>0</v>
      </c>
      <c r="AT297" s="7">
        <v>0</v>
      </c>
      <c r="AU297" s="7">
        <v>0</v>
      </c>
      <c r="AV297" s="7">
        <v>0</v>
      </c>
      <c r="AW297" s="7">
        <v>0</v>
      </c>
      <c r="AX297" s="13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13">
        <v>0</v>
      </c>
    </row>
    <row r="298" spans="1:60" hidden="1" x14ac:dyDescent="0.25">
      <c r="A298" s="1" t="s">
        <v>51</v>
      </c>
      <c r="B298" t="s">
        <v>2</v>
      </c>
      <c r="C298" t="s">
        <v>5</v>
      </c>
      <c r="D298" t="s">
        <v>48</v>
      </c>
      <c r="E298" t="s">
        <v>45</v>
      </c>
      <c r="F298" s="1" t="s">
        <v>26</v>
      </c>
      <c r="G298" s="1" t="s">
        <v>26</v>
      </c>
      <c r="H298" s="1" t="s">
        <v>30</v>
      </c>
      <c r="I298" s="1" t="s">
        <v>31</v>
      </c>
      <c r="AA298" s="11">
        <v>0</v>
      </c>
      <c r="AB298" s="15">
        <f t="shared" ref="AB298:AC298" si="67">AA298+($AD298-$AA298)/(2020-2017)</f>
        <v>0</v>
      </c>
      <c r="AC298" s="15">
        <f t="shared" si="67"/>
        <v>0</v>
      </c>
      <c r="AD298" s="13">
        <v>0</v>
      </c>
      <c r="AE298" s="7">
        <v>0</v>
      </c>
      <c r="AF298" s="7">
        <v>0</v>
      </c>
      <c r="AG298" s="7">
        <v>0</v>
      </c>
      <c r="AH298" s="7">
        <v>0</v>
      </c>
      <c r="AI298" s="13">
        <v>0</v>
      </c>
      <c r="AJ298" s="7">
        <v>0</v>
      </c>
      <c r="AK298" s="7">
        <v>0</v>
      </c>
      <c r="AL298" s="7">
        <v>0</v>
      </c>
      <c r="AM298" s="7">
        <v>0</v>
      </c>
      <c r="AN298" s="13">
        <v>0</v>
      </c>
      <c r="AO298" s="7">
        <v>0</v>
      </c>
      <c r="AP298" s="7">
        <v>0</v>
      </c>
      <c r="AQ298" s="7">
        <v>0</v>
      </c>
      <c r="AR298" s="7">
        <v>0</v>
      </c>
      <c r="AS298" s="13">
        <v>0</v>
      </c>
      <c r="AT298" s="7">
        <v>0</v>
      </c>
      <c r="AU298" s="7">
        <v>0</v>
      </c>
      <c r="AV298" s="7">
        <v>0</v>
      </c>
      <c r="AW298" s="7">
        <v>0</v>
      </c>
      <c r="AX298" s="13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13">
        <v>0</v>
      </c>
    </row>
    <row r="299" spans="1:60" x14ac:dyDescent="0.25">
      <c r="A299" s="1" t="s">
        <v>51</v>
      </c>
      <c r="B299" t="s">
        <v>2</v>
      </c>
      <c r="C299" t="s">
        <v>5</v>
      </c>
      <c r="D299" t="s">
        <v>50</v>
      </c>
      <c r="E299" t="s">
        <v>52</v>
      </c>
      <c r="F299" s="1" t="s">
        <v>26</v>
      </c>
      <c r="G299" s="1" t="s">
        <v>26</v>
      </c>
      <c r="H299" s="1" t="s">
        <v>30</v>
      </c>
      <c r="I299" s="1" t="s">
        <v>31</v>
      </c>
      <c r="AA299" s="11">
        <v>0</v>
      </c>
      <c r="AB299" s="15">
        <f t="shared" ref="AB299:AC299" si="68">AA299+($AD299-$AA299)/(2020-2017)</f>
        <v>0</v>
      </c>
      <c r="AC299" s="15">
        <f t="shared" si="68"/>
        <v>0</v>
      </c>
      <c r="AD299" s="13">
        <v>0</v>
      </c>
      <c r="AE299" s="7">
        <v>0</v>
      </c>
      <c r="AF299" s="7">
        <v>0</v>
      </c>
      <c r="AG299" s="7">
        <v>0</v>
      </c>
      <c r="AH299" s="7">
        <v>0</v>
      </c>
      <c r="AI299" s="13">
        <v>0</v>
      </c>
      <c r="AJ299" s="7">
        <v>0</v>
      </c>
      <c r="AK299" s="7">
        <v>0</v>
      </c>
      <c r="AL299" s="7">
        <v>0</v>
      </c>
      <c r="AM299" s="7">
        <v>0</v>
      </c>
      <c r="AN299" s="13">
        <v>0</v>
      </c>
      <c r="AO299" s="7">
        <v>0</v>
      </c>
      <c r="AP299" s="7">
        <v>0</v>
      </c>
      <c r="AQ299" s="7">
        <v>0</v>
      </c>
      <c r="AR299" s="7">
        <v>0</v>
      </c>
      <c r="AS299" s="13">
        <v>0</v>
      </c>
      <c r="AT299" s="7">
        <v>0</v>
      </c>
      <c r="AU299" s="7">
        <v>0</v>
      </c>
      <c r="AV299" s="7">
        <v>0</v>
      </c>
      <c r="AW299" s="7">
        <v>0</v>
      </c>
      <c r="AX299" s="13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13">
        <v>0</v>
      </c>
    </row>
    <row r="300" spans="1:60" x14ac:dyDescent="0.25">
      <c r="A300" s="1" t="s">
        <v>51</v>
      </c>
      <c r="B300" t="s">
        <v>2</v>
      </c>
      <c r="C300" t="s">
        <v>5</v>
      </c>
      <c r="D300" t="s">
        <v>49</v>
      </c>
      <c r="E300" t="s">
        <v>52</v>
      </c>
      <c r="F300" s="1" t="s">
        <v>26</v>
      </c>
      <c r="G300" s="1" t="s">
        <v>26</v>
      </c>
      <c r="H300" s="1" t="s">
        <v>30</v>
      </c>
      <c r="I300" s="1" t="s">
        <v>31</v>
      </c>
      <c r="AA300" s="11">
        <v>0</v>
      </c>
      <c r="AB300" s="15">
        <f t="shared" ref="AB300:AC300" si="69">AA300+($AD300-$AA300)/(2020-2017)</f>
        <v>1E-3</v>
      </c>
      <c r="AC300" s="15">
        <f t="shared" si="69"/>
        <v>2E-3</v>
      </c>
      <c r="AD300" s="13">
        <v>3.0000000000000001E-3</v>
      </c>
      <c r="AE300" s="7">
        <v>3.4000000000000002E-3</v>
      </c>
      <c r="AF300" s="7">
        <v>3.8000000000000004E-3</v>
      </c>
      <c r="AG300" s="7">
        <v>4.2000000000000006E-3</v>
      </c>
      <c r="AH300" s="7">
        <v>4.6000000000000008E-3</v>
      </c>
      <c r="AI300" s="13">
        <v>5.0000000000000001E-3</v>
      </c>
      <c r="AJ300" s="7">
        <v>5.4000000000000003E-3</v>
      </c>
      <c r="AK300" s="7">
        <v>5.8000000000000005E-3</v>
      </c>
      <c r="AL300" s="7">
        <v>6.2000000000000006E-3</v>
      </c>
      <c r="AM300" s="7">
        <v>6.6000000000000008E-3</v>
      </c>
      <c r="AN300" s="13">
        <v>7.0000000000000001E-3</v>
      </c>
      <c r="AO300" s="7">
        <v>7.4000000000000003E-3</v>
      </c>
      <c r="AP300" s="7">
        <v>7.8000000000000005E-3</v>
      </c>
      <c r="AQ300" s="7">
        <v>8.2000000000000007E-3</v>
      </c>
      <c r="AR300" s="7">
        <v>8.6E-3</v>
      </c>
      <c r="AS300" s="13">
        <v>9.0000000000000011E-3</v>
      </c>
      <c r="AT300" s="7">
        <v>9.4000000000000004E-3</v>
      </c>
      <c r="AU300" s="7">
        <v>9.7999999999999997E-3</v>
      </c>
      <c r="AV300" s="7">
        <v>1.0199999999999999E-2</v>
      </c>
      <c r="AW300" s="7">
        <v>1.0599999999999998E-2</v>
      </c>
      <c r="AX300" s="13">
        <v>1.0999999999999999E-2</v>
      </c>
      <c r="AY300" s="7">
        <v>1.0999999999999999E-2</v>
      </c>
      <c r="AZ300" s="7">
        <v>1.0999999999999999E-2</v>
      </c>
      <c r="BA300" s="7">
        <v>1.0999999999999999E-2</v>
      </c>
      <c r="BB300" s="7">
        <v>1.0999999999999999E-2</v>
      </c>
      <c r="BC300" s="7">
        <v>1.0999999999999999E-2</v>
      </c>
      <c r="BD300" s="7">
        <v>1.0999999999999999E-2</v>
      </c>
      <c r="BE300" s="7">
        <v>1.0999999999999999E-2</v>
      </c>
      <c r="BF300" s="7">
        <v>1.0999999999999999E-2</v>
      </c>
      <c r="BG300" s="7">
        <v>1.0999999999999999E-2</v>
      </c>
      <c r="BH300" s="13">
        <v>1.0999999999999999E-2</v>
      </c>
    </row>
    <row r="301" spans="1:60" hidden="1" x14ac:dyDescent="0.25">
      <c r="A301" s="1" t="s">
        <v>51</v>
      </c>
      <c r="B301" t="s">
        <v>2</v>
      </c>
      <c r="C301" t="s">
        <v>5</v>
      </c>
      <c r="D301" t="s">
        <v>50</v>
      </c>
      <c r="E301" t="s">
        <v>46</v>
      </c>
      <c r="F301" s="1" t="s">
        <v>26</v>
      </c>
      <c r="G301" s="1" t="s">
        <v>26</v>
      </c>
      <c r="H301" s="1" t="s">
        <v>30</v>
      </c>
      <c r="I301" s="1" t="s">
        <v>31</v>
      </c>
      <c r="AA301" s="11">
        <v>0</v>
      </c>
      <c r="AB301" s="15">
        <f t="shared" ref="AB301:AC301" si="70">AA301+($AD301-$AA301)/(2020-2017)</f>
        <v>0</v>
      </c>
      <c r="AC301" s="15">
        <f t="shared" si="70"/>
        <v>0</v>
      </c>
      <c r="AD301" s="13">
        <v>0</v>
      </c>
      <c r="AE301" s="7">
        <v>0</v>
      </c>
      <c r="AF301" s="7">
        <v>0</v>
      </c>
      <c r="AG301" s="7">
        <v>0</v>
      </c>
      <c r="AH301" s="7">
        <v>0</v>
      </c>
      <c r="AI301" s="13">
        <v>0</v>
      </c>
      <c r="AJ301" s="7">
        <v>0</v>
      </c>
      <c r="AK301" s="7">
        <v>0</v>
      </c>
      <c r="AL301" s="7">
        <v>0</v>
      </c>
      <c r="AM301" s="7">
        <v>0</v>
      </c>
      <c r="AN301" s="13">
        <v>0</v>
      </c>
      <c r="AO301" s="7">
        <v>0</v>
      </c>
      <c r="AP301" s="7">
        <v>0</v>
      </c>
      <c r="AQ301" s="7">
        <v>0</v>
      </c>
      <c r="AR301" s="7">
        <v>0</v>
      </c>
      <c r="AS301" s="13">
        <v>0</v>
      </c>
      <c r="AT301" s="7">
        <v>0</v>
      </c>
      <c r="AU301" s="7">
        <v>0</v>
      </c>
      <c r="AV301" s="7">
        <v>0</v>
      </c>
      <c r="AW301" s="7">
        <v>0</v>
      </c>
      <c r="AX301" s="13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13">
        <v>0</v>
      </c>
    </row>
    <row r="302" spans="1:60" hidden="1" x14ac:dyDescent="0.25">
      <c r="A302" s="1" t="s">
        <v>51</v>
      </c>
      <c r="B302" t="s">
        <v>2</v>
      </c>
      <c r="C302" t="s">
        <v>6</v>
      </c>
      <c r="D302" t="s">
        <v>47</v>
      </c>
      <c r="E302" t="s">
        <v>39</v>
      </c>
      <c r="F302" s="1" t="s">
        <v>26</v>
      </c>
      <c r="G302" s="1" t="s">
        <v>26</v>
      </c>
      <c r="H302" s="1" t="s">
        <v>30</v>
      </c>
      <c r="I302" s="1" t="s">
        <v>31</v>
      </c>
      <c r="AA302" s="11">
        <v>0</v>
      </c>
      <c r="AB302" s="15">
        <f t="shared" ref="AB302:AC302" si="71">AA302+($AD302-$AA302)/(2020-2017)</f>
        <v>1E-3</v>
      </c>
      <c r="AC302" s="15">
        <f t="shared" si="71"/>
        <v>2E-3</v>
      </c>
      <c r="AD302" s="13">
        <v>3.0000000000000001E-3</v>
      </c>
      <c r="AE302" s="7">
        <v>3.0000000000000001E-3</v>
      </c>
      <c r="AF302" s="7">
        <v>3.0000000000000001E-3</v>
      </c>
      <c r="AG302" s="7">
        <v>3.0000000000000001E-3</v>
      </c>
      <c r="AH302" s="7">
        <v>3.0000000000000001E-3</v>
      </c>
      <c r="AI302" s="13">
        <v>3.0000000000000001E-3</v>
      </c>
      <c r="AJ302" s="7">
        <v>3.0000000000000001E-3</v>
      </c>
      <c r="AK302" s="7">
        <v>3.0000000000000001E-3</v>
      </c>
      <c r="AL302" s="7">
        <v>3.0000000000000001E-3</v>
      </c>
      <c r="AM302" s="7">
        <v>3.0000000000000001E-3</v>
      </c>
      <c r="AN302" s="13">
        <v>3.0000000000000001E-3</v>
      </c>
      <c r="AO302" s="7">
        <v>3.0000000000000001E-3</v>
      </c>
      <c r="AP302" s="7">
        <v>3.0000000000000001E-3</v>
      </c>
      <c r="AQ302" s="7">
        <v>3.0000000000000001E-3</v>
      </c>
      <c r="AR302" s="7">
        <v>3.0000000000000001E-3</v>
      </c>
      <c r="AS302" s="13">
        <v>3.0000000000000001E-3</v>
      </c>
      <c r="AT302" s="7">
        <v>3.0000000000000001E-3</v>
      </c>
      <c r="AU302" s="7">
        <v>3.0000000000000001E-3</v>
      </c>
      <c r="AV302" s="7">
        <v>3.0000000000000001E-3</v>
      </c>
      <c r="AW302" s="7">
        <v>3.0000000000000001E-3</v>
      </c>
      <c r="AX302" s="13">
        <v>3.0000000000000001E-3</v>
      </c>
      <c r="AY302" s="7">
        <v>3.0000000000000001E-3</v>
      </c>
      <c r="AZ302" s="7">
        <v>3.0000000000000001E-3</v>
      </c>
      <c r="BA302" s="7">
        <v>3.0000000000000001E-3</v>
      </c>
      <c r="BB302" s="7">
        <v>3.0000000000000001E-3</v>
      </c>
      <c r="BC302" s="7">
        <v>3.0000000000000001E-3</v>
      </c>
      <c r="BD302" s="7">
        <v>3.0000000000000001E-3</v>
      </c>
      <c r="BE302" s="7">
        <v>3.0000000000000001E-3</v>
      </c>
      <c r="BF302" s="7">
        <v>3.0000000000000001E-3</v>
      </c>
      <c r="BG302" s="7">
        <v>3.0000000000000001E-3</v>
      </c>
      <c r="BH302" s="13">
        <v>3.0000000000000001E-3</v>
      </c>
    </row>
    <row r="303" spans="1:60" hidden="1" x14ac:dyDescent="0.25">
      <c r="A303" s="1" t="s">
        <v>51</v>
      </c>
      <c r="B303" t="s">
        <v>2</v>
      </c>
      <c r="C303" t="s">
        <v>6</v>
      </c>
      <c r="D303" t="s">
        <v>48</v>
      </c>
      <c r="E303" t="s">
        <v>39</v>
      </c>
      <c r="F303" s="1" t="s">
        <v>26</v>
      </c>
      <c r="G303" s="1" t="s">
        <v>26</v>
      </c>
      <c r="H303" s="1" t="s">
        <v>30</v>
      </c>
      <c r="I303" s="1" t="s">
        <v>31</v>
      </c>
      <c r="AA303" s="11">
        <v>0</v>
      </c>
      <c r="AB303" s="15">
        <f t="shared" ref="AB303:AC303" si="72">AA303+($AD303-$AA303)/(2020-2017)</f>
        <v>1.6666666666666668E-3</v>
      </c>
      <c r="AC303" s="15">
        <f t="shared" si="72"/>
        <v>3.3333333333333335E-3</v>
      </c>
      <c r="AD303" s="13">
        <v>5.0000000000000001E-3</v>
      </c>
      <c r="AE303" s="7">
        <v>5.5999999999999999E-3</v>
      </c>
      <c r="AF303" s="7">
        <v>6.1999999999999998E-3</v>
      </c>
      <c r="AG303" s="7">
        <v>6.7999999999999996E-3</v>
      </c>
      <c r="AH303" s="7">
        <v>7.3999999999999995E-3</v>
      </c>
      <c r="AI303" s="13">
        <v>8.0000000000000002E-3</v>
      </c>
      <c r="AJ303" s="7">
        <v>8.2000000000000007E-3</v>
      </c>
      <c r="AK303" s="7">
        <v>8.4000000000000012E-3</v>
      </c>
      <c r="AL303" s="7">
        <v>8.6000000000000017E-3</v>
      </c>
      <c r="AM303" s="7">
        <v>8.8000000000000023E-3</v>
      </c>
      <c r="AN303" s="13">
        <v>8.9999999999999993E-3</v>
      </c>
      <c r="AO303" s="7">
        <v>9.2999999999999992E-3</v>
      </c>
      <c r="AP303" s="7">
        <v>9.5999999999999992E-3</v>
      </c>
      <c r="AQ303" s="7">
        <v>9.8999999999999991E-3</v>
      </c>
      <c r="AR303" s="7">
        <v>1.0199999999999999E-2</v>
      </c>
      <c r="AS303" s="13">
        <v>1.0500000000000001E-2</v>
      </c>
      <c r="AT303" s="7">
        <v>1.0800000000000001E-2</v>
      </c>
      <c r="AU303" s="7">
        <v>1.11E-2</v>
      </c>
      <c r="AV303" s="7">
        <v>1.14E-2</v>
      </c>
      <c r="AW303" s="7">
        <v>1.17E-2</v>
      </c>
      <c r="AX303" s="13">
        <v>1.2E-2</v>
      </c>
      <c r="AY303" s="7">
        <v>1.2E-2</v>
      </c>
      <c r="AZ303" s="7">
        <v>1.2E-2</v>
      </c>
      <c r="BA303" s="7">
        <v>1.2E-2</v>
      </c>
      <c r="BB303" s="7">
        <v>1.2E-2</v>
      </c>
      <c r="BC303" s="7">
        <v>1.2E-2</v>
      </c>
      <c r="BD303" s="7">
        <v>1.2E-2</v>
      </c>
      <c r="BE303" s="7">
        <v>1.2E-2</v>
      </c>
      <c r="BF303" s="7">
        <v>1.2E-2</v>
      </c>
      <c r="BG303" s="7">
        <v>1.2E-2</v>
      </c>
      <c r="BH303" s="13">
        <v>1.2E-2</v>
      </c>
    </row>
    <row r="304" spans="1:60" hidden="1" x14ac:dyDescent="0.25">
      <c r="A304" s="1" t="s">
        <v>51</v>
      </c>
      <c r="B304" t="s">
        <v>2</v>
      </c>
      <c r="C304" t="s">
        <v>6</v>
      </c>
      <c r="D304" t="s">
        <v>49</v>
      </c>
      <c r="E304" t="s">
        <v>39</v>
      </c>
      <c r="F304" s="1" t="s">
        <v>26</v>
      </c>
      <c r="G304" s="1" t="s">
        <v>26</v>
      </c>
      <c r="H304" s="1" t="s">
        <v>30</v>
      </c>
      <c r="I304" s="1" t="s">
        <v>31</v>
      </c>
      <c r="AA304" s="11">
        <v>0</v>
      </c>
      <c r="AB304" s="15">
        <f t="shared" ref="AB304:AC304" si="73">AA304+($AD304-$AA304)/(2020-2017)</f>
        <v>0</v>
      </c>
      <c r="AC304" s="15">
        <f t="shared" si="73"/>
        <v>0</v>
      </c>
      <c r="AD304" s="13">
        <v>0</v>
      </c>
      <c r="AE304" s="7">
        <v>0</v>
      </c>
      <c r="AF304" s="7">
        <v>0</v>
      </c>
      <c r="AG304" s="7">
        <v>0</v>
      </c>
      <c r="AH304" s="7">
        <v>0</v>
      </c>
      <c r="AI304" s="13">
        <v>0</v>
      </c>
      <c r="AJ304" s="7">
        <v>0</v>
      </c>
      <c r="AK304" s="7">
        <v>0</v>
      </c>
      <c r="AL304" s="7">
        <v>0</v>
      </c>
      <c r="AM304" s="7">
        <v>0</v>
      </c>
      <c r="AN304" s="13">
        <v>0</v>
      </c>
      <c r="AO304" s="7">
        <v>0</v>
      </c>
      <c r="AP304" s="7">
        <v>0</v>
      </c>
      <c r="AQ304" s="7">
        <v>0</v>
      </c>
      <c r="AR304" s="7">
        <v>0</v>
      </c>
      <c r="AS304" s="13">
        <v>0</v>
      </c>
      <c r="AT304" s="7">
        <v>0</v>
      </c>
      <c r="AU304" s="7">
        <v>0</v>
      </c>
      <c r="AV304" s="7">
        <v>0</v>
      </c>
      <c r="AW304" s="7">
        <v>0</v>
      </c>
      <c r="AX304" s="13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13">
        <v>0</v>
      </c>
    </row>
    <row r="305" spans="1:60" hidden="1" x14ac:dyDescent="0.25">
      <c r="A305" s="1" t="s">
        <v>51</v>
      </c>
      <c r="B305" t="s">
        <v>2</v>
      </c>
      <c r="C305" t="s">
        <v>6</v>
      </c>
      <c r="D305" t="s">
        <v>47</v>
      </c>
      <c r="E305" t="s">
        <v>40</v>
      </c>
      <c r="F305" s="1" t="s">
        <v>26</v>
      </c>
      <c r="G305" s="1" t="s">
        <v>26</v>
      </c>
      <c r="H305" s="1" t="s">
        <v>30</v>
      </c>
      <c r="I305" s="1" t="s">
        <v>31</v>
      </c>
      <c r="AA305" s="11">
        <v>0</v>
      </c>
      <c r="AB305" s="15">
        <f t="shared" ref="AB305:AC305" si="74">AA305+($AD305-$AA305)/(2020-2017)</f>
        <v>6.6666666666666664E-4</v>
      </c>
      <c r="AC305" s="15">
        <f t="shared" si="74"/>
        <v>1.3333333333333333E-3</v>
      </c>
      <c r="AD305" s="13">
        <v>2E-3</v>
      </c>
      <c r="AE305" s="7">
        <v>0</v>
      </c>
      <c r="AF305" s="7">
        <v>-2E-3</v>
      </c>
      <c r="AG305" s="7">
        <v>-4.0000000000000001E-3</v>
      </c>
      <c r="AH305" s="7">
        <v>-6.0000000000000001E-3</v>
      </c>
      <c r="AI305" s="13">
        <v>-8.0000000000000002E-3</v>
      </c>
      <c r="AJ305" s="7">
        <v>-1.04E-2</v>
      </c>
      <c r="AK305" s="7">
        <v>-1.2799999999999999E-2</v>
      </c>
      <c r="AL305" s="7">
        <v>-1.5199999999999998E-2</v>
      </c>
      <c r="AM305" s="7">
        <v>-1.7599999999999998E-2</v>
      </c>
      <c r="AN305" s="13">
        <v>-0.02</v>
      </c>
      <c r="AO305" s="7">
        <v>-2.1999999999999999E-2</v>
      </c>
      <c r="AP305" s="7">
        <v>-2.3999999999999997E-2</v>
      </c>
      <c r="AQ305" s="7">
        <v>-2.5999999999999995E-2</v>
      </c>
      <c r="AR305" s="7">
        <v>-2.7999999999999994E-2</v>
      </c>
      <c r="AS305" s="13">
        <v>-0.03</v>
      </c>
      <c r="AT305" s="7">
        <v>-3.2000000000000001E-2</v>
      </c>
      <c r="AU305" s="7">
        <v>-3.4000000000000002E-2</v>
      </c>
      <c r="AV305" s="7">
        <v>-3.6000000000000004E-2</v>
      </c>
      <c r="AW305" s="7">
        <v>-3.8000000000000006E-2</v>
      </c>
      <c r="AX305" s="13">
        <v>-0.04</v>
      </c>
      <c r="AY305" s="7">
        <v>-0.04</v>
      </c>
      <c r="AZ305" s="7">
        <v>-0.04</v>
      </c>
      <c r="BA305" s="7">
        <v>-0.04</v>
      </c>
      <c r="BB305" s="7">
        <v>-0.04</v>
      </c>
      <c r="BC305" s="7">
        <v>-0.04</v>
      </c>
      <c r="BD305" s="7">
        <v>-0.04</v>
      </c>
      <c r="BE305" s="7">
        <v>-0.04</v>
      </c>
      <c r="BF305" s="7">
        <v>-0.04</v>
      </c>
      <c r="BG305" s="7">
        <v>-0.04</v>
      </c>
      <c r="BH305" s="13">
        <v>-0.04</v>
      </c>
    </row>
    <row r="306" spans="1:60" hidden="1" x14ac:dyDescent="0.25">
      <c r="A306" s="1" t="s">
        <v>51</v>
      </c>
      <c r="B306" t="s">
        <v>2</v>
      </c>
      <c r="C306" t="s">
        <v>6</v>
      </c>
      <c r="D306" t="s">
        <v>50</v>
      </c>
      <c r="E306" t="s">
        <v>40</v>
      </c>
      <c r="F306" s="1" t="s">
        <v>26</v>
      </c>
      <c r="G306" s="1" t="s">
        <v>26</v>
      </c>
      <c r="H306" s="1" t="s">
        <v>30</v>
      </c>
      <c r="I306" s="1" t="s">
        <v>31</v>
      </c>
      <c r="AA306" s="11">
        <v>0</v>
      </c>
      <c r="AB306" s="15">
        <f t="shared" ref="AB306:AC306" si="75">AA306+($AD306-$AA306)/(2020-2017)</f>
        <v>-8.3333333333333332E-3</v>
      </c>
      <c r="AC306" s="15">
        <f t="shared" si="75"/>
        <v>-1.6666666666666666E-2</v>
      </c>
      <c r="AD306" s="13">
        <v>-2.5000000000000001E-2</v>
      </c>
      <c r="AE306" s="7">
        <v>-3.1E-2</v>
      </c>
      <c r="AF306" s="7">
        <v>-3.6999999999999998E-2</v>
      </c>
      <c r="AG306" s="7">
        <v>-4.2999999999999997E-2</v>
      </c>
      <c r="AH306" s="7">
        <v>-4.8999999999999995E-2</v>
      </c>
      <c r="AI306" s="13">
        <v>-5.5E-2</v>
      </c>
      <c r="AJ306" s="7">
        <v>-5.8000000000000003E-2</v>
      </c>
      <c r="AK306" s="7">
        <v>-6.1000000000000006E-2</v>
      </c>
      <c r="AL306" s="7">
        <v>-6.4000000000000001E-2</v>
      </c>
      <c r="AM306" s="7">
        <v>-6.7000000000000004E-2</v>
      </c>
      <c r="AN306" s="13">
        <v>-7.0000000000000007E-2</v>
      </c>
      <c r="AO306" s="7">
        <v>-7.3000000000000009E-2</v>
      </c>
      <c r="AP306" s="7">
        <v>-7.6000000000000012E-2</v>
      </c>
      <c r="AQ306" s="7">
        <v>-7.9000000000000015E-2</v>
      </c>
      <c r="AR306" s="7">
        <v>-8.2000000000000017E-2</v>
      </c>
      <c r="AS306" s="13">
        <v>-8.5000000000000006E-2</v>
      </c>
      <c r="AT306" s="7">
        <v>-8.7000000000000008E-2</v>
      </c>
      <c r="AU306" s="7">
        <v>-8.900000000000001E-2</v>
      </c>
      <c r="AV306" s="7">
        <v>-9.1000000000000011E-2</v>
      </c>
      <c r="AW306" s="7">
        <v>-9.3000000000000013E-2</v>
      </c>
      <c r="AX306" s="13">
        <v>-9.5000000000000001E-2</v>
      </c>
      <c r="AY306" s="7">
        <v>-9.5000000000000001E-2</v>
      </c>
      <c r="AZ306" s="7">
        <v>-9.5000000000000001E-2</v>
      </c>
      <c r="BA306" s="7">
        <v>-9.5000000000000001E-2</v>
      </c>
      <c r="BB306" s="7">
        <v>-9.5000000000000001E-2</v>
      </c>
      <c r="BC306" s="7">
        <v>-9.5000000000000001E-2</v>
      </c>
      <c r="BD306" s="7">
        <v>-9.5000000000000001E-2</v>
      </c>
      <c r="BE306" s="7">
        <v>-9.5000000000000001E-2</v>
      </c>
      <c r="BF306" s="7">
        <v>-9.5000000000000001E-2</v>
      </c>
      <c r="BG306" s="7">
        <v>-9.5000000000000001E-2</v>
      </c>
      <c r="BH306" s="13">
        <v>-9.5000000000000001E-2</v>
      </c>
    </row>
    <row r="307" spans="1:60" hidden="1" x14ac:dyDescent="0.25">
      <c r="A307" s="1" t="s">
        <v>51</v>
      </c>
      <c r="B307" t="s">
        <v>2</v>
      </c>
      <c r="C307" t="s">
        <v>6</v>
      </c>
      <c r="D307" t="s">
        <v>48</v>
      </c>
      <c r="E307" t="s">
        <v>40</v>
      </c>
      <c r="F307" s="1" t="s">
        <v>26</v>
      </c>
      <c r="G307" s="1" t="s">
        <v>26</v>
      </c>
      <c r="H307" s="1" t="s">
        <v>30</v>
      </c>
      <c r="I307" s="1" t="s">
        <v>31</v>
      </c>
      <c r="AA307" s="11">
        <v>0</v>
      </c>
      <c r="AB307" s="15">
        <f t="shared" ref="AB307:AC307" si="76">AA307+($AD307-$AA307)/(2020-2017)</f>
        <v>0</v>
      </c>
      <c r="AC307" s="15">
        <f t="shared" si="76"/>
        <v>0</v>
      </c>
      <c r="AD307" s="13">
        <v>0</v>
      </c>
      <c r="AE307" s="7">
        <v>0</v>
      </c>
      <c r="AF307" s="7">
        <v>0</v>
      </c>
      <c r="AG307" s="7">
        <v>0</v>
      </c>
      <c r="AH307" s="7">
        <v>0</v>
      </c>
      <c r="AI307" s="13">
        <v>0</v>
      </c>
      <c r="AJ307" s="7">
        <v>0</v>
      </c>
      <c r="AK307" s="7">
        <v>0</v>
      </c>
      <c r="AL307" s="7">
        <v>0</v>
      </c>
      <c r="AM307" s="7">
        <v>0</v>
      </c>
      <c r="AN307" s="13">
        <v>0</v>
      </c>
      <c r="AO307" s="7">
        <v>0</v>
      </c>
      <c r="AP307" s="7">
        <v>0</v>
      </c>
      <c r="AQ307" s="7">
        <v>0</v>
      </c>
      <c r="AR307" s="7">
        <v>0</v>
      </c>
      <c r="AS307" s="13">
        <v>0</v>
      </c>
      <c r="AT307" s="7">
        <v>0</v>
      </c>
      <c r="AU307" s="7">
        <v>0</v>
      </c>
      <c r="AV307" s="7">
        <v>0</v>
      </c>
      <c r="AW307" s="7">
        <v>0</v>
      </c>
      <c r="AX307" s="13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13">
        <v>0</v>
      </c>
    </row>
    <row r="308" spans="1:60" hidden="1" x14ac:dyDescent="0.25">
      <c r="A308" s="1" t="s">
        <v>51</v>
      </c>
      <c r="B308" t="s">
        <v>2</v>
      </c>
      <c r="C308" t="s">
        <v>6</v>
      </c>
      <c r="D308" t="s">
        <v>50</v>
      </c>
      <c r="E308" t="s">
        <v>41</v>
      </c>
      <c r="F308" s="1" t="s">
        <v>26</v>
      </c>
      <c r="G308" s="1" t="s">
        <v>26</v>
      </c>
      <c r="H308" s="1" t="s">
        <v>30</v>
      </c>
      <c r="I308" s="1" t="s">
        <v>31</v>
      </c>
      <c r="AA308" s="11">
        <v>0</v>
      </c>
      <c r="AB308" s="15">
        <f t="shared" ref="AB308:AC308" si="77">AA308+($AD308-$AA308)/(2020-2017)</f>
        <v>-6.6666666666666671E-3</v>
      </c>
      <c r="AC308" s="15">
        <f t="shared" si="77"/>
        <v>-1.3333333333333334E-2</v>
      </c>
      <c r="AD308" s="13">
        <v>-0.02</v>
      </c>
      <c r="AE308" s="7">
        <v>-0.03</v>
      </c>
      <c r="AF308" s="7">
        <v>-0.04</v>
      </c>
      <c r="AG308" s="7">
        <v>-0.05</v>
      </c>
      <c r="AH308" s="7">
        <v>-6.0000000000000005E-2</v>
      </c>
      <c r="AI308" s="13">
        <v>-7.0000000000000007E-2</v>
      </c>
      <c r="AJ308" s="7">
        <v>-7.8E-2</v>
      </c>
      <c r="AK308" s="7">
        <v>-8.5999999999999993E-2</v>
      </c>
      <c r="AL308" s="7">
        <v>-9.3999999999999986E-2</v>
      </c>
      <c r="AM308" s="7">
        <v>-0.10199999999999998</v>
      </c>
      <c r="AN308" s="13">
        <v>-0.11</v>
      </c>
      <c r="AO308" s="7">
        <v>-0.115</v>
      </c>
      <c r="AP308" s="7">
        <v>-0.12000000000000001</v>
      </c>
      <c r="AQ308" s="7">
        <v>-0.125</v>
      </c>
      <c r="AR308" s="7">
        <v>-0.13</v>
      </c>
      <c r="AS308" s="13">
        <v>-0.13500000000000001</v>
      </c>
      <c r="AT308" s="7">
        <v>-0.13800000000000001</v>
      </c>
      <c r="AU308" s="7">
        <v>-0.14100000000000001</v>
      </c>
      <c r="AV308" s="7">
        <v>-0.14400000000000002</v>
      </c>
      <c r="AW308" s="7">
        <v>-0.14700000000000002</v>
      </c>
      <c r="AX308" s="13">
        <v>-0.15</v>
      </c>
      <c r="AY308" s="7">
        <v>-0.15</v>
      </c>
      <c r="AZ308" s="7">
        <v>-0.15</v>
      </c>
      <c r="BA308" s="7">
        <v>-0.15</v>
      </c>
      <c r="BB308" s="7">
        <v>-0.15</v>
      </c>
      <c r="BC308" s="7">
        <v>-0.15</v>
      </c>
      <c r="BD308" s="7">
        <v>-0.15</v>
      </c>
      <c r="BE308" s="7">
        <v>-0.15</v>
      </c>
      <c r="BF308" s="7">
        <v>-0.15</v>
      </c>
      <c r="BG308" s="7">
        <v>-0.15</v>
      </c>
      <c r="BH308" s="13">
        <v>-0.15</v>
      </c>
    </row>
    <row r="309" spans="1:60" hidden="1" x14ac:dyDescent="0.25">
      <c r="A309" s="1" t="s">
        <v>51</v>
      </c>
      <c r="B309" t="s">
        <v>2</v>
      </c>
      <c r="C309" t="s">
        <v>6</v>
      </c>
      <c r="D309" t="s">
        <v>48</v>
      </c>
      <c r="E309" t="s">
        <v>41</v>
      </c>
      <c r="F309" s="1" t="s">
        <v>26</v>
      </c>
      <c r="G309" s="1" t="s">
        <v>26</v>
      </c>
      <c r="H309" s="1" t="s">
        <v>30</v>
      </c>
      <c r="I309" s="1" t="s">
        <v>31</v>
      </c>
      <c r="AA309" s="11">
        <v>0</v>
      </c>
      <c r="AB309" s="15">
        <f t="shared" ref="AB309:AC309" si="78">AA309+($AD309-$AA309)/(2020-2017)</f>
        <v>0</v>
      </c>
      <c r="AC309" s="15">
        <f t="shared" si="78"/>
        <v>0</v>
      </c>
      <c r="AD309" s="13">
        <v>0</v>
      </c>
      <c r="AE309" s="7">
        <v>1.4E-3</v>
      </c>
      <c r="AF309" s="7">
        <v>2.8E-3</v>
      </c>
      <c r="AG309" s="7">
        <v>4.1999999999999997E-3</v>
      </c>
      <c r="AH309" s="7">
        <v>5.5999999999999999E-3</v>
      </c>
      <c r="AI309" s="13">
        <v>7.0000000000000001E-3</v>
      </c>
      <c r="AJ309" s="7">
        <v>7.6E-3</v>
      </c>
      <c r="AK309" s="7">
        <v>8.2000000000000007E-3</v>
      </c>
      <c r="AL309" s="7">
        <v>8.8000000000000005E-3</v>
      </c>
      <c r="AM309" s="7">
        <v>9.4000000000000004E-3</v>
      </c>
      <c r="AN309" s="13">
        <v>0.01</v>
      </c>
      <c r="AO309" s="7">
        <v>0.01</v>
      </c>
      <c r="AP309" s="7">
        <v>0.01</v>
      </c>
      <c r="AQ309" s="7">
        <v>0.01</v>
      </c>
      <c r="AR309" s="7">
        <v>0.01</v>
      </c>
      <c r="AS309" s="13">
        <v>0.01</v>
      </c>
      <c r="AT309" s="7">
        <v>0.01</v>
      </c>
      <c r="AU309" s="7">
        <v>0.01</v>
      </c>
      <c r="AV309" s="7">
        <v>0.01</v>
      </c>
      <c r="AW309" s="7">
        <v>0.01</v>
      </c>
      <c r="AX309" s="13">
        <v>0.01</v>
      </c>
      <c r="AY309" s="7">
        <v>0.01</v>
      </c>
      <c r="AZ309" s="7">
        <v>0.01</v>
      </c>
      <c r="BA309" s="7">
        <v>0.01</v>
      </c>
      <c r="BB309" s="7">
        <v>0.01</v>
      </c>
      <c r="BC309" s="7">
        <v>0.01</v>
      </c>
      <c r="BD309" s="7">
        <v>0.01</v>
      </c>
      <c r="BE309" s="7">
        <v>0.01</v>
      </c>
      <c r="BF309" s="7">
        <v>0.01</v>
      </c>
      <c r="BG309" s="7">
        <v>0.01</v>
      </c>
      <c r="BH309" s="13">
        <v>0.01</v>
      </c>
    </row>
    <row r="310" spans="1:60" hidden="1" x14ac:dyDescent="0.25">
      <c r="A310" s="1" t="s">
        <v>51</v>
      </c>
      <c r="B310" t="s">
        <v>2</v>
      </c>
      <c r="C310" t="s">
        <v>6</v>
      </c>
      <c r="D310" t="s">
        <v>49</v>
      </c>
      <c r="E310" t="s">
        <v>41</v>
      </c>
      <c r="F310" s="1" t="s">
        <v>26</v>
      </c>
      <c r="G310" s="1" t="s">
        <v>26</v>
      </c>
      <c r="H310" s="1" t="s">
        <v>30</v>
      </c>
      <c r="I310" s="1" t="s">
        <v>31</v>
      </c>
      <c r="AA310" s="11">
        <v>0</v>
      </c>
      <c r="AB310" s="15">
        <f t="shared" ref="AB310:AC310" si="79">AA310+($AD310-$AA310)/(2020-2017)</f>
        <v>0</v>
      </c>
      <c r="AC310" s="15">
        <f t="shared" si="79"/>
        <v>0</v>
      </c>
      <c r="AD310" s="13">
        <v>0</v>
      </c>
      <c r="AE310" s="7">
        <v>0</v>
      </c>
      <c r="AF310" s="7">
        <v>0</v>
      </c>
      <c r="AG310" s="7">
        <v>0</v>
      </c>
      <c r="AH310" s="7">
        <v>0</v>
      </c>
      <c r="AI310" s="13">
        <v>0</v>
      </c>
      <c r="AJ310" s="7">
        <v>0</v>
      </c>
      <c r="AK310" s="7">
        <v>0</v>
      </c>
      <c r="AL310" s="7">
        <v>0</v>
      </c>
      <c r="AM310" s="7">
        <v>0</v>
      </c>
      <c r="AN310" s="13">
        <v>0</v>
      </c>
      <c r="AO310" s="7">
        <v>0</v>
      </c>
      <c r="AP310" s="7">
        <v>0</v>
      </c>
      <c r="AQ310" s="7">
        <v>0</v>
      </c>
      <c r="AR310" s="7">
        <v>0</v>
      </c>
      <c r="AS310" s="13">
        <v>0</v>
      </c>
      <c r="AT310" s="7">
        <v>0</v>
      </c>
      <c r="AU310" s="7">
        <v>0</v>
      </c>
      <c r="AV310" s="7">
        <v>0</v>
      </c>
      <c r="AW310" s="7">
        <v>0</v>
      </c>
      <c r="AX310" s="13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13">
        <v>0</v>
      </c>
    </row>
    <row r="311" spans="1:60" hidden="1" x14ac:dyDescent="0.25">
      <c r="A311" s="1" t="s">
        <v>51</v>
      </c>
      <c r="B311" t="s">
        <v>2</v>
      </c>
      <c r="C311" t="s">
        <v>6</v>
      </c>
      <c r="D311" t="s">
        <v>50</v>
      </c>
      <c r="E311" t="s">
        <v>53</v>
      </c>
      <c r="F311" s="1" t="s">
        <v>26</v>
      </c>
      <c r="G311" s="1" t="s">
        <v>26</v>
      </c>
      <c r="H311" s="1" t="s">
        <v>30</v>
      </c>
      <c r="I311" s="1" t="s">
        <v>31</v>
      </c>
      <c r="AA311" s="11">
        <v>0</v>
      </c>
      <c r="AB311" s="15">
        <f t="shared" ref="AB311:AC311" si="80">AA311+($AD311-$AA311)/(2020-2017)</f>
        <v>-6.6666666666666671E-3</v>
      </c>
      <c r="AC311" s="15">
        <f t="shared" si="80"/>
        <v>-1.3333333333333334E-2</v>
      </c>
      <c r="AD311" s="13">
        <v>-0.02</v>
      </c>
      <c r="AE311" s="7">
        <v>-2.4E-2</v>
      </c>
      <c r="AF311" s="7">
        <v>-2.8000000000000001E-2</v>
      </c>
      <c r="AG311" s="7">
        <v>-3.2000000000000001E-2</v>
      </c>
      <c r="AH311" s="7">
        <v>-3.6000000000000004E-2</v>
      </c>
      <c r="AI311" s="13">
        <v>-0.04</v>
      </c>
      <c r="AJ311" s="7">
        <v>-0.04</v>
      </c>
      <c r="AK311" s="7">
        <v>-0.04</v>
      </c>
      <c r="AL311" s="7">
        <v>-0.04</v>
      </c>
      <c r="AM311" s="7">
        <v>-0.04</v>
      </c>
      <c r="AN311" s="13">
        <v>-0.04</v>
      </c>
      <c r="AO311" s="7">
        <v>-4.2000000000000003E-2</v>
      </c>
      <c r="AP311" s="7">
        <v>-4.4000000000000004E-2</v>
      </c>
      <c r="AQ311" s="7">
        <v>-4.6000000000000006E-2</v>
      </c>
      <c r="AR311" s="7">
        <v>-4.8000000000000008E-2</v>
      </c>
      <c r="AS311" s="13">
        <v>-0.05</v>
      </c>
      <c r="AT311" s="7">
        <v>-0.05</v>
      </c>
      <c r="AU311" s="7">
        <v>-0.05</v>
      </c>
      <c r="AV311" s="7">
        <v>-0.05</v>
      </c>
      <c r="AW311" s="7">
        <v>-0.05</v>
      </c>
      <c r="AX311" s="13">
        <v>-0.05</v>
      </c>
      <c r="AY311" s="7">
        <v>-0.05</v>
      </c>
      <c r="AZ311" s="7">
        <v>-0.05</v>
      </c>
      <c r="BA311" s="7">
        <v>-0.05</v>
      </c>
      <c r="BB311" s="7">
        <v>-0.05</v>
      </c>
      <c r="BC311" s="7">
        <v>-0.05</v>
      </c>
      <c r="BD311" s="7">
        <v>-0.05</v>
      </c>
      <c r="BE311" s="7">
        <v>-0.05</v>
      </c>
      <c r="BF311" s="7">
        <v>-0.05</v>
      </c>
      <c r="BG311" s="7">
        <v>-0.05</v>
      </c>
      <c r="BH311" s="13">
        <v>-0.05</v>
      </c>
    </row>
    <row r="312" spans="1:60" hidden="1" x14ac:dyDescent="0.25">
      <c r="A312" s="1" t="s">
        <v>51</v>
      </c>
      <c r="B312" t="s">
        <v>2</v>
      </c>
      <c r="C312" t="s">
        <v>6</v>
      </c>
      <c r="D312" t="s">
        <v>48</v>
      </c>
      <c r="E312" t="s">
        <v>53</v>
      </c>
      <c r="F312" s="1" t="s">
        <v>26</v>
      </c>
      <c r="G312" s="1" t="s">
        <v>26</v>
      </c>
      <c r="H312" s="1" t="s">
        <v>30</v>
      </c>
      <c r="I312" s="1" t="s">
        <v>31</v>
      </c>
      <c r="AA312" s="11">
        <v>0</v>
      </c>
      <c r="AB312" s="15">
        <f t="shared" ref="AB312:AC312" si="81">AA312+($AD312-$AA312)/(2020-2017)</f>
        <v>0</v>
      </c>
      <c r="AC312" s="15">
        <f t="shared" si="81"/>
        <v>0</v>
      </c>
      <c r="AD312" s="13">
        <v>0</v>
      </c>
      <c r="AE312" s="7">
        <v>0</v>
      </c>
      <c r="AF312" s="7">
        <v>0</v>
      </c>
      <c r="AG312" s="7">
        <v>0</v>
      </c>
      <c r="AH312" s="7">
        <v>0</v>
      </c>
      <c r="AI312" s="13">
        <v>0</v>
      </c>
      <c r="AJ312" s="7">
        <v>0</v>
      </c>
      <c r="AK312" s="7">
        <v>0</v>
      </c>
      <c r="AL312" s="7">
        <v>0</v>
      </c>
      <c r="AM312" s="7">
        <v>0</v>
      </c>
      <c r="AN312" s="13">
        <v>0</v>
      </c>
      <c r="AO312" s="7">
        <v>0</v>
      </c>
      <c r="AP312" s="7">
        <v>0</v>
      </c>
      <c r="AQ312" s="7">
        <v>0</v>
      </c>
      <c r="AR312" s="7">
        <v>0</v>
      </c>
      <c r="AS312" s="13">
        <v>0</v>
      </c>
      <c r="AT312" s="7">
        <v>0</v>
      </c>
      <c r="AU312" s="7">
        <v>0</v>
      </c>
      <c r="AV312" s="7">
        <v>0</v>
      </c>
      <c r="AW312" s="7">
        <v>0</v>
      </c>
      <c r="AX312" s="13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13">
        <v>0</v>
      </c>
    </row>
    <row r="313" spans="1:60" hidden="1" x14ac:dyDescent="0.25">
      <c r="A313" s="1" t="s">
        <v>51</v>
      </c>
      <c r="B313" t="s">
        <v>2</v>
      </c>
      <c r="C313" t="s">
        <v>6</v>
      </c>
      <c r="D313" t="s">
        <v>49</v>
      </c>
      <c r="E313" t="s">
        <v>53</v>
      </c>
      <c r="F313" s="1" t="s">
        <v>26</v>
      </c>
      <c r="G313" s="1" t="s">
        <v>26</v>
      </c>
      <c r="H313" s="1" t="s">
        <v>30</v>
      </c>
      <c r="I313" s="1" t="s">
        <v>31</v>
      </c>
      <c r="AA313" s="11">
        <v>0</v>
      </c>
      <c r="AB313" s="15">
        <f t="shared" ref="AB313:AC313" si="82">AA313+($AD313-$AA313)/(2020-2017)</f>
        <v>0</v>
      </c>
      <c r="AC313" s="15">
        <f t="shared" si="82"/>
        <v>0</v>
      </c>
      <c r="AD313" s="13">
        <v>0</v>
      </c>
      <c r="AE313" s="7">
        <v>0</v>
      </c>
      <c r="AF313" s="7">
        <v>0</v>
      </c>
      <c r="AG313" s="7">
        <v>0</v>
      </c>
      <c r="AH313" s="7">
        <v>0</v>
      </c>
      <c r="AI313" s="13">
        <v>0</v>
      </c>
      <c r="AJ313" s="7">
        <v>0</v>
      </c>
      <c r="AK313" s="7">
        <v>0</v>
      </c>
      <c r="AL313" s="7">
        <v>0</v>
      </c>
      <c r="AM313" s="7">
        <v>0</v>
      </c>
      <c r="AN313" s="13">
        <v>0</v>
      </c>
      <c r="AO313" s="7">
        <v>0</v>
      </c>
      <c r="AP313" s="7">
        <v>0</v>
      </c>
      <c r="AQ313" s="7">
        <v>0</v>
      </c>
      <c r="AR313" s="7">
        <v>0</v>
      </c>
      <c r="AS313" s="13">
        <v>0</v>
      </c>
      <c r="AT313" s="7">
        <v>0</v>
      </c>
      <c r="AU313" s="7">
        <v>0</v>
      </c>
      <c r="AV313" s="7">
        <v>0</v>
      </c>
      <c r="AW313" s="7">
        <v>0</v>
      </c>
      <c r="AX313" s="13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13">
        <v>0</v>
      </c>
    </row>
    <row r="314" spans="1:60" hidden="1" x14ac:dyDescent="0.25">
      <c r="A314" s="1" t="s">
        <v>51</v>
      </c>
      <c r="B314" t="s">
        <v>2</v>
      </c>
      <c r="C314" t="s">
        <v>6</v>
      </c>
      <c r="D314" t="s">
        <v>47</v>
      </c>
      <c r="E314" t="s">
        <v>45</v>
      </c>
      <c r="F314" s="1" t="s">
        <v>26</v>
      </c>
      <c r="G314" s="1" t="s">
        <v>26</v>
      </c>
      <c r="H314" s="1" t="s">
        <v>30</v>
      </c>
      <c r="I314" s="1" t="s">
        <v>31</v>
      </c>
      <c r="AA314" s="11">
        <v>0</v>
      </c>
      <c r="AB314" s="15">
        <f t="shared" ref="AB314:AC314" si="83">AA314+($AD314-$AA314)/(2020-2017)</f>
        <v>0</v>
      </c>
      <c r="AC314" s="15">
        <f t="shared" si="83"/>
        <v>0</v>
      </c>
      <c r="AD314" s="13">
        <v>0</v>
      </c>
      <c r="AE314" s="7">
        <v>0</v>
      </c>
      <c r="AF314" s="7">
        <v>0</v>
      </c>
      <c r="AG314" s="7">
        <v>0</v>
      </c>
      <c r="AH314" s="7">
        <v>0</v>
      </c>
      <c r="AI314" s="13">
        <v>0</v>
      </c>
      <c r="AJ314" s="7">
        <v>0</v>
      </c>
      <c r="AK314" s="7">
        <v>0</v>
      </c>
      <c r="AL314" s="7">
        <v>0</v>
      </c>
      <c r="AM314" s="7">
        <v>0</v>
      </c>
      <c r="AN314" s="13">
        <v>0</v>
      </c>
      <c r="AO314" s="7">
        <v>0</v>
      </c>
      <c r="AP314" s="7">
        <v>0</v>
      </c>
      <c r="AQ314" s="7">
        <v>0</v>
      </c>
      <c r="AR314" s="7">
        <v>0</v>
      </c>
      <c r="AS314" s="13">
        <v>0</v>
      </c>
      <c r="AT314" s="7">
        <v>0</v>
      </c>
      <c r="AU314" s="7">
        <v>0</v>
      </c>
      <c r="AV314" s="7">
        <v>0</v>
      </c>
      <c r="AW314" s="7">
        <v>0</v>
      </c>
      <c r="AX314" s="13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13">
        <v>0</v>
      </c>
    </row>
    <row r="315" spans="1:60" hidden="1" x14ac:dyDescent="0.25">
      <c r="A315" s="1" t="s">
        <v>51</v>
      </c>
      <c r="B315" t="s">
        <v>2</v>
      </c>
      <c r="C315" t="s">
        <v>6</v>
      </c>
      <c r="D315" t="s">
        <v>48</v>
      </c>
      <c r="E315" t="s">
        <v>45</v>
      </c>
      <c r="F315" s="1" t="s">
        <v>26</v>
      </c>
      <c r="G315" s="1" t="s">
        <v>26</v>
      </c>
      <c r="H315" s="1" t="s">
        <v>30</v>
      </c>
      <c r="I315" s="1" t="s">
        <v>31</v>
      </c>
      <c r="AA315" s="11">
        <v>0</v>
      </c>
      <c r="AB315" s="15">
        <f t="shared" ref="AB315:AC315" si="84">AA315+($AD315-$AA315)/(2020-2017)</f>
        <v>0</v>
      </c>
      <c r="AC315" s="15">
        <f t="shared" si="84"/>
        <v>0</v>
      </c>
      <c r="AD315" s="13">
        <v>0</v>
      </c>
      <c r="AE315" s="7">
        <v>0</v>
      </c>
      <c r="AF315" s="7">
        <v>0</v>
      </c>
      <c r="AG315" s="7">
        <v>0</v>
      </c>
      <c r="AH315" s="7">
        <v>0</v>
      </c>
      <c r="AI315" s="13">
        <v>0</v>
      </c>
      <c r="AJ315" s="7">
        <v>0</v>
      </c>
      <c r="AK315" s="7">
        <v>0</v>
      </c>
      <c r="AL315" s="7">
        <v>0</v>
      </c>
      <c r="AM315" s="7">
        <v>0</v>
      </c>
      <c r="AN315" s="13">
        <v>0</v>
      </c>
      <c r="AO315" s="7">
        <v>0</v>
      </c>
      <c r="AP315" s="7">
        <v>0</v>
      </c>
      <c r="AQ315" s="7">
        <v>0</v>
      </c>
      <c r="AR315" s="7">
        <v>0</v>
      </c>
      <c r="AS315" s="13">
        <v>0</v>
      </c>
      <c r="AT315" s="7">
        <v>0</v>
      </c>
      <c r="AU315" s="7">
        <v>0</v>
      </c>
      <c r="AV315" s="7">
        <v>0</v>
      </c>
      <c r="AW315" s="7">
        <v>0</v>
      </c>
      <c r="AX315" s="13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13">
        <v>0</v>
      </c>
    </row>
    <row r="316" spans="1:60" hidden="1" x14ac:dyDescent="0.25">
      <c r="A316" s="1" t="s">
        <v>51</v>
      </c>
      <c r="B316" t="s">
        <v>2</v>
      </c>
      <c r="C316" t="s">
        <v>6</v>
      </c>
      <c r="D316" t="s">
        <v>49</v>
      </c>
      <c r="E316" t="s">
        <v>45</v>
      </c>
      <c r="F316" s="1" t="s">
        <v>26</v>
      </c>
      <c r="G316" s="1" t="s">
        <v>26</v>
      </c>
      <c r="H316" s="1" t="s">
        <v>30</v>
      </c>
      <c r="I316" s="1" t="s">
        <v>31</v>
      </c>
      <c r="AA316" s="11">
        <v>0</v>
      </c>
      <c r="AB316" s="15">
        <f t="shared" ref="AB316:AC316" si="85">AA316+($AD316-$AA316)/(2020-2017)</f>
        <v>0</v>
      </c>
      <c r="AC316" s="15">
        <f t="shared" si="85"/>
        <v>0</v>
      </c>
      <c r="AD316" s="13">
        <v>0</v>
      </c>
      <c r="AE316" s="7">
        <v>0</v>
      </c>
      <c r="AF316" s="7">
        <v>0</v>
      </c>
      <c r="AG316" s="7">
        <v>0</v>
      </c>
      <c r="AH316" s="7">
        <v>0</v>
      </c>
      <c r="AI316" s="13">
        <v>0</v>
      </c>
      <c r="AJ316" s="7">
        <v>0</v>
      </c>
      <c r="AK316" s="7">
        <v>0</v>
      </c>
      <c r="AL316" s="7">
        <v>0</v>
      </c>
      <c r="AM316" s="7">
        <v>0</v>
      </c>
      <c r="AN316" s="13">
        <v>0</v>
      </c>
      <c r="AO316" s="7">
        <v>0</v>
      </c>
      <c r="AP316" s="7">
        <v>0</v>
      </c>
      <c r="AQ316" s="7">
        <v>0</v>
      </c>
      <c r="AR316" s="7">
        <v>0</v>
      </c>
      <c r="AS316" s="13">
        <v>0</v>
      </c>
      <c r="AT316" s="7">
        <v>0</v>
      </c>
      <c r="AU316" s="7">
        <v>0</v>
      </c>
      <c r="AV316" s="7">
        <v>0</v>
      </c>
      <c r="AW316" s="7">
        <v>0</v>
      </c>
      <c r="AX316" s="13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13">
        <v>0</v>
      </c>
    </row>
    <row r="317" spans="1:60" x14ac:dyDescent="0.25">
      <c r="A317" s="1" t="s">
        <v>51</v>
      </c>
      <c r="B317" t="s">
        <v>2</v>
      </c>
      <c r="C317" t="s">
        <v>6</v>
      </c>
      <c r="D317" t="s">
        <v>50</v>
      </c>
      <c r="E317" t="s">
        <v>52</v>
      </c>
      <c r="F317" s="1" t="s">
        <v>26</v>
      </c>
      <c r="G317" s="1" t="s">
        <v>26</v>
      </c>
      <c r="H317" s="1" t="s">
        <v>30</v>
      </c>
      <c r="I317" s="1" t="s">
        <v>31</v>
      </c>
      <c r="AA317" s="11">
        <v>0</v>
      </c>
      <c r="AB317" s="15">
        <f t="shared" ref="AB317:AC317" si="86">AA317+($AD317-$AA317)/(2020-2017)</f>
        <v>-1.0221818812321624E-3</v>
      </c>
      <c r="AC317" s="15">
        <f t="shared" si="86"/>
        <v>-2.0443637624643247E-3</v>
      </c>
      <c r="AD317" s="13">
        <v>-3.0665456436964871E-3</v>
      </c>
      <c r="AE317" s="7">
        <v>-3.4665456436964873E-3</v>
      </c>
      <c r="AF317" s="7">
        <v>-3.8665456436964875E-3</v>
      </c>
      <c r="AG317" s="7">
        <v>-4.2665456436964877E-3</v>
      </c>
      <c r="AH317" s="7">
        <v>-4.6665456436964878E-3</v>
      </c>
      <c r="AI317" s="13">
        <v>-5.0665456436964872E-3</v>
      </c>
      <c r="AJ317" s="7">
        <v>-5.4665456436964873E-3</v>
      </c>
      <c r="AK317" s="7">
        <v>-5.8665456436964875E-3</v>
      </c>
      <c r="AL317" s="7">
        <v>-6.2665456436964877E-3</v>
      </c>
      <c r="AM317" s="7">
        <v>-6.6665456436964879E-3</v>
      </c>
      <c r="AN317" s="13">
        <v>-7.0665456436964872E-3</v>
      </c>
      <c r="AO317" s="7">
        <v>-7.4665456436964874E-3</v>
      </c>
      <c r="AP317" s="7">
        <v>-7.8665456436964876E-3</v>
      </c>
      <c r="AQ317" s="7">
        <v>-8.2665456436964869E-3</v>
      </c>
      <c r="AR317" s="7">
        <v>-8.6665456436964862E-3</v>
      </c>
      <c r="AS317" s="13">
        <v>-9.0665456436964872E-3</v>
      </c>
      <c r="AT317" s="7">
        <v>-9.0704607541212748E-3</v>
      </c>
      <c r="AU317" s="7">
        <v>-9.0743758645460623E-3</v>
      </c>
      <c r="AV317" s="7">
        <v>-9.0782909749708499E-3</v>
      </c>
      <c r="AW317" s="7">
        <v>-9.0822060853956374E-3</v>
      </c>
      <c r="AX317" s="13">
        <v>-9.0861211958204284E-3</v>
      </c>
      <c r="AY317" s="7">
        <v>-9.0861211958204284E-3</v>
      </c>
      <c r="AZ317" s="7">
        <v>-9.0861211958204284E-3</v>
      </c>
      <c r="BA317" s="7">
        <v>-9.0861211958204284E-3</v>
      </c>
      <c r="BB317" s="7">
        <v>-9.0861211958204284E-3</v>
      </c>
      <c r="BC317" s="7">
        <v>-9.0861211958204284E-3</v>
      </c>
      <c r="BD317" s="7">
        <v>-9.0861211958204284E-3</v>
      </c>
      <c r="BE317" s="7">
        <v>-9.0861211958204284E-3</v>
      </c>
      <c r="BF317" s="7">
        <v>-9.0861211958204284E-3</v>
      </c>
      <c r="BG317" s="7">
        <v>-9.0861211958204284E-3</v>
      </c>
      <c r="BH317" s="13">
        <v>-9.0861211958204284E-3</v>
      </c>
    </row>
    <row r="318" spans="1:60" x14ac:dyDescent="0.25">
      <c r="A318" s="1" t="s">
        <v>51</v>
      </c>
      <c r="B318" t="s">
        <v>2</v>
      </c>
      <c r="C318" t="s">
        <v>6</v>
      </c>
      <c r="D318" t="s">
        <v>49</v>
      </c>
      <c r="E318" t="s">
        <v>52</v>
      </c>
      <c r="F318" s="1" t="s">
        <v>26</v>
      </c>
      <c r="G318" s="1" t="s">
        <v>26</v>
      </c>
      <c r="H318" s="1" t="s">
        <v>30</v>
      </c>
      <c r="I318" s="1" t="s">
        <v>31</v>
      </c>
      <c r="AA318" s="11">
        <v>0</v>
      </c>
      <c r="AB318" s="15">
        <f t="shared" ref="AB318:AC318" si="87">AA318+($AD318-$AA318)/(2020-2017)</f>
        <v>4.8808503186098426E-4</v>
      </c>
      <c r="AC318" s="15">
        <f t="shared" si="87"/>
        <v>9.7617006372196851E-4</v>
      </c>
      <c r="AD318" s="13">
        <v>1.4642550955829528E-3</v>
      </c>
      <c r="AE318" s="7">
        <v>1.6642550955829527E-3</v>
      </c>
      <c r="AF318" s="7">
        <v>1.8642550955829526E-3</v>
      </c>
      <c r="AG318" s="7">
        <v>2.0642550955829522E-3</v>
      </c>
      <c r="AH318" s="7">
        <v>2.2642550955829519E-3</v>
      </c>
      <c r="AI318" s="13">
        <v>2.464255095582952E-3</v>
      </c>
      <c r="AJ318" s="7">
        <v>2.6642550955829521E-3</v>
      </c>
      <c r="AK318" s="7">
        <v>2.8642550955829522E-3</v>
      </c>
      <c r="AL318" s="7">
        <v>3.0642550955829522E-3</v>
      </c>
      <c r="AM318" s="7">
        <v>3.2642550955829523E-3</v>
      </c>
      <c r="AN318" s="13">
        <v>3.4642550955829529E-3</v>
      </c>
      <c r="AO318" s="7">
        <v>3.6642550955829525E-3</v>
      </c>
      <c r="AP318" s="7">
        <v>3.8642550955829522E-3</v>
      </c>
      <c r="AQ318" s="7">
        <v>4.0642550955829523E-3</v>
      </c>
      <c r="AR318" s="7">
        <v>4.2642550955829519E-3</v>
      </c>
      <c r="AS318" s="13">
        <v>4.4642550955829516E-3</v>
      </c>
      <c r="AT318" s="7">
        <v>4.6642550955829512E-3</v>
      </c>
      <c r="AU318" s="7">
        <v>4.8642550955829509E-3</v>
      </c>
      <c r="AV318" s="7">
        <v>5.0642550955829506E-3</v>
      </c>
      <c r="AW318" s="7">
        <v>5.2642550955829502E-3</v>
      </c>
      <c r="AX318" s="13">
        <v>5.4642550955829507E-3</v>
      </c>
      <c r="AY318" s="7">
        <v>5.4642550955829507E-3</v>
      </c>
      <c r="AZ318" s="7">
        <v>5.4642550955829507E-3</v>
      </c>
      <c r="BA318" s="7">
        <v>5.4642550955829507E-3</v>
      </c>
      <c r="BB318" s="7">
        <v>5.4642550955829507E-3</v>
      </c>
      <c r="BC318" s="7">
        <v>5.4642550955829507E-3</v>
      </c>
      <c r="BD318" s="7">
        <v>5.4642550955829507E-3</v>
      </c>
      <c r="BE318" s="7">
        <v>5.4642550955829507E-3</v>
      </c>
      <c r="BF318" s="7">
        <v>5.4642550955829507E-3</v>
      </c>
      <c r="BG318" s="7">
        <v>5.4642550955829507E-3</v>
      </c>
      <c r="BH318" s="13">
        <v>5.4642550955829507E-3</v>
      </c>
    </row>
    <row r="319" spans="1:60" hidden="1" x14ac:dyDescent="0.25">
      <c r="A319" s="1" t="s">
        <v>51</v>
      </c>
      <c r="B319" t="s">
        <v>2</v>
      </c>
      <c r="C319" t="s">
        <v>6</v>
      </c>
      <c r="D319" t="s">
        <v>50</v>
      </c>
      <c r="E319" t="s">
        <v>46</v>
      </c>
      <c r="F319" s="1" t="s">
        <v>26</v>
      </c>
      <c r="G319" s="1" t="s">
        <v>26</v>
      </c>
      <c r="H319" s="1" t="s">
        <v>30</v>
      </c>
      <c r="I319" s="1" t="s">
        <v>31</v>
      </c>
      <c r="AA319" s="11">
        <v>0</v>
      </c>
      <c r="AB319" s="15">
        <f t="shared" ref="AB319:AC319" si="88">AA319+($AD319-$AA319)/(2020-2017)</f>
        <v>0</v>
      </c>
      <c r="AC319" s="15">
        <f t="shared" si="88"/>
        <v>0</v>
      </c>
      <c r="AD319" s="13">
        <v>0</v>
      </c>
      <c r="AE319" s="7">
        <v>0</v>
      </c>
      <c r="AF319" s="7">
        <v>0</v>
      </c>
      <c r="AG319" s="7">
        <v>0</v>
      </c>
      <c r="AH319" s="7">
        <v>0</v>
      </c>
      <c r="AI319" s="13">
        <v>0</v>
      </c>
      <c r="AJ319" s="7">
        <v>0</v>
      </c>
      <c r="AK319" s="7">
        <v>0</v>
      </c>
      <c r="AL319" s="7">
        <v>0</v>
      </c>
      <c r="AM319" s="7">
        <v>0</v>
      </c>
      <c r="AN319" s="13">
        <v>0</v>
      </c>
      <c r="AO319" s="7">
        <v>0</v>
      </c>
      <c r="AP319" s="7">
        <v>0</v>
      </c>
      <c r="AQ319" s="7">
        <v>0</v>
      </c>
      <c r="AR319" s="7">
        <v>0</v>
      </c>
      <c r="AS319" s="13">
        <v>0</v>
      </c>
      <c r="AT319" s="7">
        <v>0</v>
      </c>
      <c r="AU319" s="7">
        <v>0</v>
      </c>
      <c r="AV319" s="7">
        <v>0</v>
      </c>
      <c r="AW319" s="7">
        <v>0</v>
      </c>
      <c r="AX319" s="13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13">
        <v>0</v>
      </c>
    </row>
    <row r="320" spans="1:60" hidden="1" x14ac:dyDescent="0.25">
      <c r="A320" s="1" t="s">
        <v>51</v>
      </c>
      <c r="B320" t="s">
        <v>2</v>
      </c>
      <c r="C320" t="s">
        <v>18</v>
      </c>
      <c r="D320" t="s">
        <v>47</v>
      </c>
      <c r="E320" t="s">
        <v>39</v>
      </c>
      <c r="F320" s="1" t="s">
        <v>26</v>
      </c>
      <c r="G320" s="1" t="s">
        <v>26</v>
      </c>
      <c r="H320" s="1" t="s">
        <v>30</v>
      </c>
      <c r="I320" s="1" t="s">
        <v>31</v>
      </c>
      <c r="AA320" s="11">
        <v>0</v>
      </c>
      <c r="AB320" s="15">
        <f t="shared" ref="AB320:AC320" si="89">AA320+($AD320-$AA320)/(2020-2017)</f>
        <v>0</v>
      </c>
      <c r="AC320" s="15">
        <f t="shared" si="89"/>
        <v>0</v>
      </c>
      <c r="AD320" s="13">
        <v>0</v>
      </c>
      <c r="AE320" s="7">
        <v>0</v>
      </c>
      <c r="AF320" s="7">
        <v>0</v>
      </c>
      <c r="AG320" s="7">
        <v>0</v>
      </c>
      <c r="AH320" s="7">
        <v>0</v>
      </c>
      <c r="AI320" s="13">
        <v>0</v>
      </c>
      <c r="AJ320" s="7">
        <v>0</v>
      </c>
      <c r="AK320" s="7">
        <v>0</v>
      </c>
      <c r="AL320" s="7">
        <v>0</v>
      </c>
      <c r="AM320" s="7">
        <v>0</v>
      </c>
      <c r="AN320" s="13">
        <v>0</v>
      </c>
      <c r="AO320" s="7">
        <v>0</v>
      </c>
      <c r="AP320" s="7">
        <v>0</v>
      </c>
      <c r="AQ320" s="7">
        <v>0</v>
      </c>
      <c r="AR320" s="7">
        <v>0</v>
      </c>
      <c r="AS320" s="13">
        <v>0</v>
      </c>
      <c r="AT320" s="7">
        <v>0</v>
      </c>
      <c r="AU320" s="7">
        <v>0</v>
      </c>
      <c r="AV320" s="7">
        <v>0</v>
      </c>
      <c r="AW320" s="7">
        <v>0</v>
      </c>
      <c r="AX320" s="13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13">
        <v>0</v>
      </c>
    </row>
    <row r="321" spans="1:60" hidden="1" x14ac:dyDescent="0.25">
      <c r="A321" s="1" t="s">
        <v>51</v>
      </c>
      <c r="B321" t="s">
        <v>2</v>
      </c>
      <c r="C321" t="s">
        <v>18</v>
      </c>
      <c r="D321" t="s">
        <v>48</v>
      </c>
      <c r="E321" t="s">
        <v>39</v>
      </c>
      <c r="F321" s="1" t="s">
        <v>26</v>
      </c>
      <c r="G321" s="1" t="s">
        <v>26</v>
      </c>
      <c r="H321" s="1" t="s">
        <v>30</v>
      </c>
      <c r="I321" s="1" t="s">
        <v>31</v>
      </c>
      <c r="AA321" s="11">
        <v>0</v>
      </c>
      <c r="AB321" s="15">
        <f t="shared" ref="AB321:AC321" si="90">AA321+($AD321-$AA321)/(2020-2017)</f>
        <v>0</v>
      </c>
      <c r="AC321" s="15">
        <f t="shared" si="90"/>
        <v>0</v>
      </c>
      <c r="AD321" s="13">
        <v>0</v>
      </c>
      <c r="AE321" s="7">
        <v>0</v>
      </c>
      <c r="AF321" s="7">
        <v>0</v>
      </c>
      <c r="AG321" s="7">
        <v>0</v>
      </c>
      <c r="AH321" s="7">
        <v>0</v>
      </c>
      <c r="AI321" s="13">
        <v>0</v>
      </c>
      <c r="AJ321" s="7">
        <v>0</v>
      </c>
      <c r="AK321" s="7">
        <v>0</v>
      </c>
      <c r="AL321" s="7">
        <v>0</v>
      </c>
      <c r="AM321" s="7">
        <v>0</v>
      </c>
      <c r="AN321" s="13">
        <v>0</v>
      </c>
      <c r="AO321" s="7">
        <v>0</v>
      </c>
      <c r="AP321" s="7">
        <v>0</v>
      </c>
      <c r="AQ321" s="7">
        <v>0</v>
      </c>
      <c r="AR321" s="7">
        <v>0</v>
      </c>
      <c r="AS321" s="13">
        <v>0</v>
      </c>
      <c r="AT321" s="7">
        <v>0</v>
      </c>
      <c r="AU321" s="7">
        <v>0</v>
      </c>
      <c r="AV321" s="7">
        <v>0</v>
      </c>
      <c r="AW321" s="7">
        <v>0</v>
      </c>
      <c r="AX321" s="13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13">
        <v>0</v>
      </c>
    </row>
    <row r="322" spans="1:60" hidden="1" x14ac:dyDescent="0.25">
      <c r="A322" s="1" t="s">
        <v>51</v>
      </c>
      <c r="B322" t="s">
        <v>2</v>
      </c>
      <c r="C322" t="s">
        <v>18</v>
      </c>
      <c r="D322" t="s">
        <v>49</v>
      </c>
      <c r="E322" t="s">
        <v>39</v>
      </c>
      <c r="F322" s="1" t="s">
        <v>26</v>
      </c>
      <c r="G322" s="1" t="s">
        <v>26</v>
      </c>
      <c r="H322" s="1" t="s">
        <v>30</v>
      </c>
      <c r="I322" s="1" t="s">
        <v>31</v>
      </c>
      <c r="AA322" s="11">
        <v>0</v>
      </c>
      <c r="AB322" s="15">
        <f t="shared" ref="AB322:AC322" si="91">AA322+($AD322-$AA322)/(2020-2017)</f>
        <v>-2.8571428571428545E-3</v>
      </c>
      <c r="AC322" s="15">
        <f t="shared" si="91"/>
        <v>-5.7142857142857091E-3</v>
      </c>
      <c r="AD322" s="13">
        <v>-8.5714285714285632E-3</v>
      </c>
      <c r="AE322" s="7">
        <v>-8.9047619047619014E-3</v>
      </c>
      <c r="AF322" s="7">
        <v>-9.2380952380952397E-3</v>
      </c>
      <c r="AG322" s="7">
        <v>-9.5714285714285779E-3</v>
      </c>
      <c r="AH322" s="7">
        <v>-9.9047619047619162E-3</v>
      </c>
      <c r="AI322" s="13">
        <v>-1.0238095238095254E-2</v>
      </c>
      <c r="AJ322" s="7">
        <v>-1.0571428571428593E-2</v>
      </c>
      <c r="AK322" s="7">
        <v>-1.0904761904761931E-2</v>
      </c>
      <c r="AL322" s="7">
        <v>-1.1238095238095269E-2</v>
      </c>
      <c r="AM322" s="7">
        <v>-1.1571428571428607E-2</v>
      </c>
      <c r="AN322" s="13">
        <v>-1.1904761904761946E-2</v>
      </c>
      <c r="AO322" s="7">
        <v>-1.223809523809527E-2</v>
      </c>
      <c r="AP322" s="7">
        <v>-1.2571428571428594E-2</v>
      </c>
      <c r="AQ322" s="7">
        <v>-1.2904761904761919E-2</v>
      </c>
      <c r="AR322" s="7">
        <v>-1.3238095238095243E-2</v>
      </c>
      <c r="AS322" s="13">
        <v>-1.3571428571428568E-2</v>
      </c>
      <c r="AT322" s="7">
        <v>-1.3904761904761892E-2</v>
      </c>
      <c r="AU322" s="7">
        <v>-1.4238095238095216E-2</v>
      </c>
      <c r="AV322" s="7">
        <v>-1.4571428571428541E-2</v>
      </c>
      <c r="AW322" s="7">
        <v>-1.4904761904761865E-2</v>
      </c>
      <c r="AX322" s="13">
        <v>-1.523809523809519E-2</v>
      </c>
      <c r="AY322" s="7">
        <v>-1.523809523809519E-2</v>
      </c>
      <c r="AZ322" s="7">
        <v>-1.523809523809519E-2</v>
      </c>
      <c r="BA322" s="7">
        <v>-1.523809523809519E-2</v>
      </c>
      <c r="BB322" s="7">
        <v>-1.523809523809519E-2</v>
      </c>
      <c r="BC322" s="7">
        <v>-1.523809523809519E-2</v>
      </c>
      <c r="BD322" s="7">
        <v>-1.523809523809519E-2</v>
      </c>
      <c r="BE322" s="7">
        <v>-1.523809523809519E-2</v>
      </c>
      <c r="BF322" s="7">
        <v>-1.523809523809519E-2</v>
      </c>
      <c r="BG322" s="7">
        <v>-1.523809523809519E-2</v>
      </c>
      <c r="BH322" s="13">
        <v>-1.523809523809519E-2</v>
      </c>
    </row>
    <row r="323" spans="1:60" hidden="1" x14ac:dyDescent="0.25">
      <c r="A323" s="1" t="s">
        <v>51</v>
      </c>
      <c r="B323" t="s">
        <v>2</v>
      </c>
      <c r="C323" t="s">
        <v>18</v>
      </c>
      <c r="D323" t="s">
        <v>47</v>
      </c>
      <c r="E323" t="s">
        <v>40</v>
      </c>
      <c r="F323" s="1" t="s">
        <v>26</v>
      </c>
      <c r="G323" s="1" t="s">
        <v>26</v>
      </c>
      <c r="H323" s="1" t="s">
        <v>30</v>
      </c>
      <c r="I323" s="1" t="s">
        <v>31</v>
      </c>
      <c r="AA323" s="11">
        <v>0</v>
      </c>
      <c r="AB323" s="15">
        <f t="shared" ref="AB323:AC323" si="92">AA323+($AD323-$AA323)/(2020-2017)</f>
        <v>0</v>
      </c>
      <c r="AC323" s="15">
        <f t="shared" si="92"/>
        <v>0</v>
      </c>
      <c r="AD323" s="13">
        <v>0</v>
      </c>
      <c r="AE323" s="7">
        <v>-2.0000000000000018E-3</v>
      </c>
      <c r="AF323" s="7">
        <v>-4.0000000000000036E-3</v>
      </c>
      <c r="AG323" s="7">
        <v>-6.0000000000000053E-3</v>
      </c>
      <c r="AH323" s="7">
        <v>-8.0000000000000071E-3</v>
      </c>
      <c r="AI323" s="13">
        <v>-1.0000000000000009E-2</v>
      </c>
      <c r="AJ323" s="7">
        <v>-1.2000000000000011E-2</v>
      </c>
      <c r="AK323" s="7">
        <v>-1.4000000000000012E-2</v>
      </c>
      <c r="AL323" s="7">
        <v>-1.6000000000000014E-2</v>
      </c>
      <c r="AM323" s="7">
        <v>-1.8000000000000016E-2</v>
      </c>
      <c r="AN323" s="13">
        <v>-2.0000000000000018E-2</v>
      </c>
      <c r="AO323" s="7">
        <v>-2.2000000000000013E-2</v>
      </c>
      <c r="AP323" s="7">
        <v>-2.4000000000000007E-2</v>
      </c>
      <c r="AQ323" s="7">
        <v>-2.6000000000000002E-2</v>
      </c>
      <c r="AR323" s="7">
        <v>-2.7999999999999997E-2</v>
      </c>
      <c r="AS323" s="13">
        <v>-0.03</v>
      </c>
      <c r="AT323" s="7">
        <v>-3.1999999999999994E-2</v>
      </c>
      <c r="AU323" s="7">
        <v>-3.3999999999999989E-2</v>
      </c>
      <c r="AV323" s="7">
        <v>-3.5999999999999983E-2</v>
      </c>
      <c r="AW323" s="7">
        <v>-3.7999999999999978E-2</v>
      </c>
      <c r="AX323" s="13">
        <v>-3.999999999999998E-2</v>
      </c>
      <c r="AY323" s="7">
        <v>-3.999999999999998E-2</v>
      </c>
      <c r="AZ323" s="7">
        <v>-3.999999999999998E-2</v>
      </c>
      <c r="BA323" s="7">
        <v>-3.999999999999998E-2</v>
      </c>
      <c r="BB323" s="7">
        <v>-3.999999999999998E-2</v>
      </c>
      <c r="BC323" s="7">
        <v>-3.999999999999998E-2</v>
      </c>
      <c r="BD323" s="7">
        <v>-3.999999999999998E-2</v>
      </c>
      <c r="BE323" s="7">
        <v>-3.999999999999998E-2</v>
      </c>
      <c r="BF323" s="7">
        <v>-3.999999999999998E-2</v>
      </c>
      <c r="BG323" s="7">
        <v>-3.999999999999998E-2</v>
      </c>
      <c r="BH323" s="13">
        <v>-3.999999999999998E-2</v>
      </c>
    </row>
    <row r="324" spans="1:60" hidden="1" x14ac:dyDescent="0.25">
      <c r="A324" s="1" t="s">
        <v>51</v>
      </c>
      <c r="B324" t="s">
        <v>2</v>
      </c>
      <c r="C324" t="s">
        <v>18</v>
      </c>
      <c r="D324" t="s">
        <v>50</v>
      </c>
      <c r="E324" t="s">
        <v>40</v>
      </c>
      <c r="F324" s="1" t="s">
        <v>26</v>
      </c>
      <c r="G324" s="1" t="s">
        <v>26</v>
      </c>
      <c r="H324" s="1" t="s">
        <v>30</v>
      </c>
      <c r="I324" s="1" t="s">
        <v>31</v>
      </c>
      <c r="AA324" s="11">
        <v>0</v>
      </c>
      <c r="AB324" s="15">
        <f t="shared" ref="AB324:AC324" si="93">AA324+($AD324-$AA324)/(2020-2017)</f>
        <v>-8.5714285714285721E-4</v>
      </c>
      <c r="AC324" s="15">
        <f t="shared" si="93"/>
        <v>-1.7142857142857144E-3</v>
      </c>
      <c r="AD324" s="13">
        <v>-2.5714285714285717E-3</v>
      </c>
      <c r="AE324" s="7">
        <v>-2.7047619047619051E-3</v>
      </c>
      <c r="AF324" s="7">
        <v>-2.8380952380952385E-3</v>
      </c>
      <c r="AG324" s="7">
        <v>-2.9714285714285719E-3</v>
      </c>
      <c r="AH324" s="7">
        <v>-3.1047619047619053E-3</v>
      </c>
      <c r="AI324" s="13">
        <v>-3.2380952380952387E-3</v>
      </c>
      <c r="AJ324" s="7">
        <v>-3.3714285714285721E-3</v>
      </c>
      <c r="AK324" s="7">
        <v>-3.5047619047619055E-3</v>
      </c>
      <c r="AL324" s="7">
        <v>-3.6380952380952389E-3</v>
      </c>
      <c r="AM324" s="7">
        <v>-3.7714285714285723E-3</v>
      </c>
      <c r="AN324" s="13">
        <v>-3.9047619047619057E-3</v>
      </c>
      <c r="AO324" s="7">
        <v>-4.0380952380952391E-3</v>
      </c>
      <c r="AP324" s="7">
        <v>-4.1714285714285725E-3</v>
      </c>
      <c r="AQ324" s="7">
        <v>-4.3047619047619059E-3</v>
      </c>
      <c r="AR324" s="7">
        <v>-4.4380952380952392E-3</v>
      </c>
      <c r="AS324" s="13">
        <v>-4.5714285714285718E-3</v>
      </c>
      <c r="AT324" s="7">
        <v>-4.7047619047619052E-3</v>
      </c>
      <c r="AU324" s="7">
        <v>-4.8380952380952386E-3</v>
      </c>
      <c r="AV324" s="7">
        <v>-4.971428571428572E-3</v>
      </c>
      <c r="AW324" s="7">
        <v>-5.1047619047619053E-3</v>
      </c>
      <c r="AX324" s="13">
        <v>-5.2380952380952379E-3</v>
      </c>
      <c r="AY324" s="7">
        <v>-5.2380952380952379E-3</v>
      </c>
      <c r="AZ324" s="7">
        <v>-5.2380952380952379E-3</v>
      </c>
      <c r="BA324" s="7">
        <v>-5.2380952380952379E-3</v>
      </c>
      <c r="BB324" s="7">
        <v>-5.2380952380952379E-3</v>
      </c>
      <c r="BC324" s="7">
        <v>-5.2380952380952379E-3</v>
      </c>
      <c r="BD324" s="7">
        <v>-5.2380952380952379E-3</v>
      </c>
      <c r="BE324" s="7">
        <v>-5.2380952380952379E-3</v>
      </c>
      <c r="BF324" s="7">
        <v>-5.2380952380952379E-3</v>
      </c>
      <c r="BG324" s="7">
        <v>-5.2380952380952379E-3</v>
      </c>
      <c r="BH324" s="13">
        <v>-5.2380952380952379E-3</v>
      </c>
    </row>
    <row r="325" spans="1:60" hidden="1" x14ac:dyDescent="0.25">
      <c r="A325" s="1" t="s">
        <v>51</v>
      </c>
      <c r="B325" t="s">
        <v>2</v>
      </c>
      <c r="C325" t="s">
        <v>18</v>
      </c>
      <c r="D325" t="s">
        <v>48</v>
      </c>
      <c r="E325" t="s">
        <v>40</v>
      </c>
      <c r="F325" s="1" t="s">
        <v>26</v>
      </c>
      <c r="G325" s="1" t="s">
        <v>26</v>
      </c>
      <c r="H325" s="1" t="s">
        <v>30</v>
      </c>
      <c r="I325" s="1" t="s">
        <v>31</v>
      </c>
      <c r="AA325" s="11">
        <v>0</v>
      </c>
      <c r="AB325" s="15">
        <f t="shared" ref="AB325:AC325" si="94">AA325+($AD325-$AA325)/(2020-2017)</f>
        <v>0</v>
      </c>
      <c r="AC325" s="15">
        <f t="shared" si="94"/>
        <v>0</v>
      </c>
      <c r="AD325" s="13">
        <v>0</v>
      </c>
      <c r="AE325" s="7">
        <v>0</v>
      </c>
      <c r="AF325" s="7">
        <v>0</v>
      </c>
      <c r="AG325" s="7">
        <v>0</v>
      </c>
      <c r="AH325" s="7">
        <v>0</v>
      </c>
      <c r="AI325" s="13">
        <v>0</v>
      </c>
      <c r="AJ325" s="7">
        <v>0</v>
      </c>
      <c r="AK325" s="7">
        <v>0</v>
      </c>
      <c r="AL325" s="7">
        <v>0</v>
      </c>
      <c r="AM325" s="7">
        <v>0</v>
      </c>
      <c r="AN325" s="13">
        <v>0</v>
      </c>
      <c r="AO325" s="7">
        <v>0</v>
      </c>
      <c r="AP325" s="7">
        <v>0</v>
      </c>
      <c r="AQ325" s="7">
        <v>0</v>
      </c>
      <c r="AR325" s="7">
        <v>0</v>
      </c>
      <c r="AS325" s="13">
        <v>0</v>
      </c>
      <c r="AT325" s="7">
        <v>0</v>
      </c>
      <c r="AU325" s="7">
        <v>0</v>
      </c>
      <c r="AV325" s="7">
        <v>0</v>
      </c>
      <c r="AW325" s="7">
        <v>0</v>
      </c>
      <c r="AX325" s="13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13">
        <v>0</v>
      </c>
    </row>
    <row r="326" spans="1:60" hidden="1" x14ac:dyDescent="0.25">
      <c r="A326" s="1" t="s">
        <v>51</v>
      </c>
      <c r="B326" t="s">
        <v>2</v>
      </c>
      <c r="C326" t="s">
        <v>18</v>
      </c>
      <c r="D326" t="s">
        <v>50</v>
      </c>
      <c r="E326" t="s">
        <v>41</v>
      </c>
      <c r="F326" s="1" t="s">
        <v>26</v>
      </c>
      <c r="G326" s="1" t="s">
        <v>26</v>
      </c>
      <c r="H326" s="1" t="s">
        <v>30</v>
      </c>
      <c r="I326" s="1" t="s">
        <v>31</v>
      </c>
      <c r="AA326" s="11">
        <v>0</v>
      </c>
      <c r="AB326" s="15">
        <f t="shared" ref="AB326:AC326" si="95">AA326+($AD326-$AA326)/(2020-2017)</f>
        <v>0</v>
      </c>
      <c r="AC326" s="15">
        <f t="shared" si="95"/>
        <v>0</v>
      </c>
      <c r="AD326" s="13">
        <v>0</v>
      </c>
      <c r="AE326" s="7">
        <v>0</v>
      </c>
      <c r="AF326" s="7">
        <v>0</v>
      </c>
      <c r="AG326" s="7">
        <v>0</v>
      </c>
      <c r="AH326" s="7">
        <v>0</v>
      </c>
      <c r="AI326" s="13">
        <v>0</v>
      </c>
      <c r="AJ326" s="7">
        <v>0</v>
      </c>
      <c r="AK326" s="7">
        <v>0</v>
      </c>
      <c r="AL326" s="7">
        <v>0</v>
      </c>
      <c r="AM326" s="7">
        <v>0</v>
      </c>
      <c r="AN326" s="13">
        <v>0</v>
      </c>
      <c r="AO326" s="7">
        <v>0</v>
      </c>
      <c r="AP326" s="7">
        <v>0</v>
      </c>
      <c r="AQ326" s="7">
        <v>0</v>
      </c>
      <c r="AR326" s="7">
        <v>0</v>
      </c>
      <c r="AS326" s="13">
        <v>0</v>
      </c>
      <c r="AT326" s="7">
        <v>0</v>
      </c>
      <c r="AU326" s="7">
        <v>0</v>
      </c>
      <c r="AV326" s="7">
        <v>0</v>
      </c>
      <c r="AW326" s="7">
        <v>0</v>
      </c>
      <c r="AX326" s="13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13">
        <v>0</v>
      </c>
    </row>
    <row r="327" spans="1:60" hidden="1" x14ac:dyDescent="0.25">
      <c r="A327" s="1" t="s">
        <v>51</v>
      </c>
      <c r="B327" t="s">
        <v>2</v>
      </c>
      <c r="C327" t="s">
        <v>18</v>
      </c>
      <c r="D327" t="s">
        <v>48</v>
      </c>
      <c r="E327" t="s">
        <v>41</v>
      </c>
      <c r="F327" s="1" t="s">
        <v>26</v>
      </c>
      <c r="G327" s="1" t="s">
        <v>26</v>
      </c>
      <c r="H327" s="1" t="s">
        <v>30</v>
      </c>
      <c r="I327" s="1" t="s">
        <v>31</v>
      </c>
      <c r="AA327" s="11">
        <v>0</v>
      </c>
      <c r="AB327" s="15">
        <f t="shared" ref="AB327:AC327" si="96">AA327+($AD327-$AA327)/(2020-2017)</f>
        <v>0</v>
      </c>
      <c r="AC327" s="15">
        <f t="shared" si="96"/>
        <v>0</v>
      </c>
      <c r="AD327" s="13">
        <v>0</v>
      </c>
      <c r="AE327" s="7">
        <v>0</v>
      </c>
      <c r="AF327" s="7">
        <v>0</v>
      </c>
      <c r="AG327" s="7">
        <v>0</v>
      </c>
      <c r="AH327" s="7">
        <v>0</v>
      </c>
      <c r="AI327" s="13">
        <v>0</v>
      </c>
      <c r="AJ327" s="7">
        <v>0</v>
      </c>
      <c r="AK327" s="7">
        <v>0</v>
      </c>
      <c r="AL327" s="7">
        <v>0</v>
      </c>
      <c r="AM327" s="7">
        <v>0</v>
      </c>
      <c r="AN327" s="13">
        <v>0</v>
      </c>
      <c r="AO327" s="7">
        <v>0</v>
      </c>
      <c r="AP327" s="7">
        <v>0</v>
      </c>
      <c r="AQ327" s="7">
        <v>0</v>
      </c>
      <c r="AR327" s="7">
        <v>0</v>
      </c>
      <c r="AS327" s="13">
        <v>0</v>
      </c>
      <c r="AT327" s="7">
        <v>0</v>
      </c>
      <c r="AU327" s="7">
        <v>0</v>
      </c>
      <c r="AV327" s="7">
        <v>0</v>
      </c>
      <c r="AW327" s="7">
        <v>0</v>
      </c>
      <c r="AX327" s="13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13">
        <v>0</v>
      </c>
    </row>
    <row r="328" spans="1:60" hidden="1" x14ac:dyDescent="0.25">
      <c r="A328" s="1" t="s">
        <v>51</v>
      </c>
      <c r="B328" t="s">
        <v>2</v>
      </c>
      <c r="C328" t="s">
        <v>18</v>
      </c>
      <c r="D328" t="s">
        <v>49</v>
      </c>
      <c r="E328" t="s">
        <v>41</v>
      </c>
      <c r="F328" s="1" t="s">
        <v>26</v>
      </c>
      <c r="G328" s="1" t="s">
        <v>26</v>
      </c>
      <c r="H328" s="1" t="s">
        <v>30</v>
      </c>
      <c r="I328" s="1" t="s">
        <v>31</v>
      </c>
      <c r="AA328" s="11">
        <v>0</v>
      </c>
      <c r="AB328" s="15">
        <f t="shared" ref="AB328:AC328" si="97">AA328+($AD328-$AA328)/(2020-2017)</f>
        <v>0</v>
      </c>
      <c r="AC328" s="15">
        <f t="shared" si="97"/>
        <v>0</v>
      </c>
      <c r="AD328" s="13">
        <v>0</v>
      </c>
      <c r="AE328" s="7">
        <v>0</v>
      </c>
      <c r="AF328" s="7">
        <v>0</v>
      </c>
      <c r="AG328" s="7">
        <v>0</v>
      </c>
      <c r="AH328" s="7">
        <v>0</v>
      </c>
      <c r="AI328" s="13">
        <v>0</v>
      </c>
      <c r="AJ328" s="7">
        <v>0</v>
      </c>
      <c r="AK328" s="7">
        <v>0</v>
      </c>
      <c r="AL328" s="7">
        <v>0</v>
      </c>
      <c r="AM328" s="7">
        <v>0</v>
      </c>
      <c r="AN328" s="13">
        <v>0</v>
      </c>
      <c r="AO328" s="7">
        <v>0</v>
      </c>
      <c r="AP328" s="7">
        <v>0</v>
      </c>
      <c r="AQ328" s="7">
        <v>0</v>
      </c>
      <c r="AR328" s="7">
        <v>0</v>
      </c>
      <c r="AS328" s="13">
        <v>0</v>
      </c>
      <c r="AT328" s="7">
        <v>0</v>
      </c>
      <c r="AU328" s="7">
        <v>0</v>
      </c>
      <c r="AV328" s="7">
        <v>0</v>
      </c>
      <c r="AW328" s="7">
        <v>0</v>
      </c>
      <c r="AX328" s="13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13">
        <v>0</v>
      </c>
    </row>
    <row r="329" spans="1:60" hidden="1" x14ac:dyDescent="0.25">
      <c r="A329" s="1" t="s">
        <v>51</v>
      </c>
      <c r="B329" t="s">
        <v>2</v>
      </c>
      <c r="C329" t="s">
        <v>18</v>
      </c>
      <c r="D329" t="s">
        <v>50</v>
      </c>
      <c r="E329" t="s">
        <v>53</v>
      </c>
      <c r="F329" s="1" t="s">
        <v>26</v>
      </c>
      <c r="G329" s="1" t="s">
        <v>26</v>
      </c>
      <c r="H329" s="1" t="s">
        <v>30</v>
      </c>
      <c r="I329" s="1" t="s">
        <v>31</v>
      </c>
      <c r="AA329" s="11">
        <v>0</v>
      </c>
      <c r="AB329" s="15">
        <f t="shared" ref="AB329:AC329" si="98">AA329+($AD329-$AA329)/(2020-2017)</f>
        <v>0</v>
      </c>
      <c r="AC329" s="15">
        <f t="shared" si="98"/>
        <v>0</v>
      </c>
      <c r="AD329" s="13">
        <v>0</v>
      </c>
      <c r="AE329" s="7">
        <v>0</v>
      </c>
      <c r="AF329" s="7">
        <v>0</v>
      </c>
      <c r="AG329" s="7">
        <v>0</v>
      </c>
      <c r="AH329" s="7">
        <v>0</v>
      </c>
      <c r="AI329" s="13">
        <v>0</v>
      </c>
      <c r="AJ329" s="7">
        <v>0</v>
      </c>
      <c r="AK329" s="7">
        <v>0</v>
      </c>
      <c r="AL329" s="7">
        <v>0</v>
      </c>
      <c r="AM329" s="7">
        <v>0</v>
      </c>
      <c r="AN329" s="13">
        <v>0</v>
      </c>
      <c r="AO329" s="7">
        <v>0</v>
      </c>
      <c r="AP329" s="7">
        <v>0</v>
      </c>
      <c r="AQ329" s="7">
        <v>0</v>
      </c>
      <c r="AR329" s="7">
        <v>0</v>
      </c>
      <c r="AS329" s="13">
        <v>0</v>
      </c>
      <c r="AT329" s="7">
        <v>0</v>
      </c>
      <c r="AU329" s="7">
        <v>0</v>
      </c>
      <c r="AV329" s="7">
        <v>0</v>
      </c>
      <c r="AW329" s="7">
        <v>0</v>
      </c>
      <c r="AX329" s="13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13">
        <v>0</v>
      </c>
    </row>
    <row r="330" spans="1:60" hidden="1" x14ac:dyDescent="0.25">
      <c r="A330" s="1" t="s">
        <v>51</v>
      </c>
      <c r="B330" t="s">
        <v>2</v>
      </c>
      <c r="C330" t="s">
        <v>18</v>
      </c>
      <c r="D330" t="s">
        <v>48</v>
      </c>
      <c r="E330" t="s">
        <v>53</v>
      </c>
      <c r="F330" s="1" t="s">
        <v>26</v>
      </c>
      <c r="G330" s="1" t="s">
        <v>26</v>
      </c>
      <c r="H330" s="1" t="s">
        <v>30</v>
      </c>
      <c r="I330" s="1" t="s">
        <v>31</v>
      </c>
      <c r="AA330" s="11">
        <v>0</v>
      </c>
      <c r="AB330" s="15">
        <f t="shared" ref="AB330:AC330" si="99">AA330+($AD330-$AA330)/(2020-2017)</f>
        <v>0</v>
      </c>
      <c r="AC330" s="15">
        <f t="shared" si="99"/>
        <v>0</v>
      </c>
      <c r="AD330" s="13">
        <v>0</v>
      </c>
      <c r="AE330" s="7">
        <v>0</v>
      </c>
      <c r="AF330" s="7">
        <v>0</v>
      </c>
      <c r="AG330" s="7">
        <v>0</v>
      </c>
      <c r="AH330" s="7">
        <v>0</v>
      </c>
      <c r="AI330" s="13">
        <v>0</v>
      </c>
      <c r="AJ330" s="7">
        <v>0</v>
      </c>
      <c r="AK330" s="7">
        <v>0</v>
      </c>
      <c r="AL330" s="7">
        <v>0</v>
      </c>
      <c r="AM330" s="7">
        <v>0</v>
      </c>
      <c r="AN330" s="13">
        <v>0</v>
      </c>
      <c r="AO330" s="7">
        <v>0</v>
      </c>
      <c r="AP330" s="7">
        <v>0</v>
      </c>
      <c r="AQ330" s="7">
        <v>0</v>
      </c>
      <c r="AR330" s="7">
        <v>0</v>
      </c>
      <c r="AS330" s="13">
        <v>0</v>
      </c>
      <c r="AT330" s="7">
        <v>0</v>
      </c>
      <c r="AU330" s="7">
        <v>0</v>
      </c>
      <c r="AV330" s="7">
        <v>0</v>
      </c>
      <c r="AW330" s="7">
        <v>0</v>
      </c>
      <c r="AX330" s="13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13">
        <v>0</v>
      </c>
    </row>
    <row r="331" spans="1:60" hidden="1" x14ac:dyDescent="0.25">
      <c r="A331" s="1" t="s">
        <v>51</v>
      </c>
      <c r="B331" t="s">
        <v>2</v>
      </c>
      <c r="C331" t="s">
        <v>18</v>
      </c>
      <c r="D331" t="s">
        <v>49</v>
      </c>
      <c r="E331" t="s">
        <v>53</v>
      </c>
      <c r="F331" s="1" t="s">
        <v>26</v>
      </c>
      <c r="G331" s="1" t="s">
        <v>26</v>
      </c>
      <c r="H331" s="1" t="s">
        <v>30</v>
      </c>
      <c r="I331" s="1" t="s">
        <v>31</v>
      </c>
      <c r="AA331" s="11">
        <v>0</v>
      </c>
      <c r="AB331" s="15">
        <f t="shared" ref="AB331:AC331" si="100">AA331+($AD331-$AA331)/(2020-2017)</f>
        <v>-6.6666666666666645E-3</v>
      </c>
      <c r="AC331" s="15">
        <f t="shared" si="100"/>
        <v>-1.3333333333333329E-2</v>
      </c>
      <c r="AD331" s="13">
        <v>-1.9999999999999993E-2</v>
      </c>
      <c r="AE331" s="7">
        <v>-2.3999999999999994E-2</v>
      </c>
      <c r="AF331" s="7">
        <v>-2.7999999999999994E-2</v>
      </c>
      <c r="AG331" s="7">
        <v>-3.1999999999999994E-2</v>
      </c>
      <c r="AH331" s="7">
        <v>-3.599999999999999E-2</v>
      </c>
      <c r="AI331" s="13">
        <v>-3.9999999999999994E-2</v>
      </c>
      <c r="AJ331" s="7">
        <v>-4.3999999999999997E-2</v>
      </c>
      <c r="AK331" s="7">
        <v>-4.8000000000000001E-2</v>
      </c>
      <c r="AL331" s="7">
        <v>-5.2000000000000005E-2</v>
      </c>
      <c r="AM331" s="7">
        <v>-5.6000000000000008E-2</v>
      </c>
      <c r="AN331" s="13">
        <v>-0.06</v>
      </c>
      <c r="AO331" s="7">
        <v>-6.4000000000000001E-2</v>
      </c>
      <c r="AP331" s="7">
        <v>-6.8000000000000005E-2</v>
      </c>
      <c r="AQ331" s="7">
        <v>-7.2000000000000008E-2</v>
      </c>
      <c r="AR331" s="7">
        <v>-7.6000000000000012E-2</v>
      </c>
      <c r="AS331" s="13">
        <v>-0.08</v>
      </c>
      <c r="AT331" s="7">
        <v>-8.4000000000000005E-2</v>
      </c>
      <c r="AU331" s="7">
        <v>-8.8000000000000009E-2</v>
      </c>
      <c r="AV331" s="7">
        <v>-9.2000000000000012E-2</v>
      </c>
      <c r="AW331" s="7">
        <v>-9.6000000000000016E-2</v>
      </c>
      <c r="AX331" s="13">
        <v>-0.1</v>
      </c>
      <c r="AY331" s="7">
        <v>-0.1</v>
      </c>
      <c r="AZ331" s="7">
        <v>-0.1</v>
      </c>
      <c r="BA331" s="7">
        <v>-0.1</v>
      </c>
      <c r="BB331" s="7">
        <v>-0.1</v>
      </c>
      <c r="BC331" s="7">
        <v>-0.1</v>
      </c>
      <c r="BD331" s="7">
        <v>-0.1</v>
      </c>
      <c r="BE331" s="7">
        <v>-0.1</v>
      </c>
      <c r="BF331" s="7">
        <v>-0.1</v>
      </c>
      <c r="BG331" s="7">
        <v>-0.1</v>
      </c>
      <c r="BH331" s="13">
        <v>-0.1</v>
      </c>
    </row>
    <row r="332" spans="1:60" hidden="1" x14ac:dyDescent="0.25">
      <c r="A332" s="1" t="s">
        <v>51</v>
      </c>
      <c r="B332" t="s">
        <v>2</v>
      </c>
      <c r="C332" t="s">
        <v>18</v>
      </c>
      <c r="D332" t="s">
        <v>50</v>
      </c>
      <c r="E332" t="s">
        <v>45</v>
      </c>
      <c r="F332" s="1" t="s">
        <v>26</v>
      </c>
      <c r="G332" s="1" t="s">
        <v>26</v>
      </c>
      <c r="H332" s="1" t="s">
        <v>30</v>
      </c>
      <c r="I332" s="1" t="s">
        <v>31</v>
      </c>
      <c r="AA332" s="11">
        <v>0</v>
      </c>
      <c r="AB332" s="15">
        <f t="shared" ref="AB332:AC332" si="101">AA332+($AD332-$AA332)/(2020-2017)</f>
        <v>0</v>
      </c>
      <c r="AC332" s="15">
        <f t="shared" si="101"/>
        <v>0</v>
      </c>
      <c r="AD332" s="13">
        <v>0</v>
      </c>
      <c r="AE332" s="7">
        <v>0</v>
      </c>
      <c r="AF332" s="7">
        <v>0</v>
      </c>
      <c r="AG332" s="7">
        <v>0</v>
      </c>
      <c r="AH332" s="7">
        <v>0</v>
      </c>
      <c r="AI332" s="13">
        <v>0</v>
      </c>
      <c r="AJ332" s="7">
        <v>0</v>
      </c>
      <c r="AK332" s="7">
        <v>0</v>
      </c>
      <c r="AL332" s="7">
        <v>0</v>
      </c>
      <c r="AM332" s="7">
        <v>0</v>
      </c>
      <c r="AN332" s="13">
        <v>0</v>
      </c>
      <c r="AO332" s="7">
        <v>0</v>
      </c>
      <c r="AP332" s="7">
        <v>0</v>
      </c>
      <c r="AQ332" s="7">
        <v>0</v>
      </c>
      <c r="AR332" s="7">
        <v>0</v>
      </c>
      <c r="AS332" s="13">
        <v>0</v>
      </c>
      <c r="AT332" s="7">
        <v>0</v>
      </c>
      <c r="AU332" s="7">
        <v>0</v>
      </c>
      <c r="AV332" s="7">
        <v>0</v>
      </c>
      <c r="AW332" s="7">
        <v>0</v>
      </c>
      <c r="AX332" s="13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13">
        <v>0</v>
      </c>
    </row>
    <row r="333" spans="1:60" hidden="1" x14ac:dyDescent="0.25">
      <c r="A333" s="1" t="s">
        <v>51</v>
      </c>
      <c r="B333" t="s">
        <v>2</v>
      </c>
      <c r="C333" t="s">
        <v>18</v>
      </c>
      <c r="D333" t="s">
        <v>48</v>
      </c>
      <c r="E333" t="s">
        <v>45</v>
      </c>
      <c r="F333" s="1" t="s">
        <v>26</v>
      </c>
      <c r="G333" s="1" t="s">
        <v>26</v>
      </c>
      <c r="H333" s="1" t="s">
        <v>30</v>
      </c>
      <c r="I333" s="1" t="s">
        <v>31</v>
      </c>
      <c r="AA333" s="11">
        <v>0</v>
      </c>
      <c r="AB333" s="15">
        <f t="shared" ref="AB333:AC333" si="102">AA333+($AD333-$AA333)/(2020-2017)</f>
        <v>0</v>
      </c>
      <c r="AC333" s="15">
        <f t="shared" si="102"/>
        <v>0</v>
      </c>
      <c r="AD333" s="13">
        <v>0</v>
      </c>
      <c r="AE333" s="7">
        <v>0</v>
      </c>
      <c r="AF333" s="7">
        <v>0</v>
      </c>
      <c r="AG333" s="7">
        <v>0</v>
      </c>
      <c r="AH333" s="7">
        <v>0</v>
      </c>
      <c r="AI333" s="13">
        <v>0</v>
      </c>
      <c r="AJ333" s="7">
        <v>0</v>
      </c>
      <c r="AK333" s="7">
        <v>0</v>
      </c>
      <c r="AL333" s="7">
        <v>0</v>
      </c>
      <c r="AM333" s="7">
        <v>0</v>
      </c>
      <c r="AN333" s="13">
        <v>0</v>
      </c>
      <c r="AO333" s="7">
        <v>0</v>
      </c>
      <c r="AP333" s="7">
        <v>0</v>
      </c>
      <c r="AQ333" s="7">
        <v>0</v>
      </c>
      <c r="AR333" s="7">
        <v>0</v>
      </c>
      <c r="AS333" s="13">
        <v>0</v>
      </c>
      <c r="AT333" s="7">
        <v>0</v>
      </c>
      <c r="AU333" s="7">
        <v>0</v>
      </c>
      <c r="AV333" s="7">
        <v>0</v>
      </c>
      <c r="AW333" s="7">
        <v>0</v>
      </c>
      <c r="AX333" s="13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13">
        <v>0</v>
      </c>
    </row>
    <row r="334" spans="1:60" hidden="1" x14ac:dyDescent="0.25">
      <c r="A334" s="1" t="s">
        <v>51</v>
      </c>
      <c r="B334" t="s">
        <v>2</v>
      </c>
      <c r="C334" t="s">
        <v>18</v>
      </c>
      <c r="D334" t="s">
        <v>49</v>
      </c>
      <c r="E334" t="s">
        <v>45</v>
      </c>
      <c r="F334" s="1" t="s">
        <v>26</v>
      </c>
      <c r="G334" s="1" t="s">
        <v>26</v>
      </c>
      <c r="H334" s="1" t="s">
        <v>30</v>
      </c>
      <c r="I334" s="1" t="s">
        <v>31</v>
      </c>
      <c r="AA334" s="11">
        <v>0</v>
      </c>
      <c r="AB334" s="15">
        <f t="shared" ref="AB334:AC334" si="103">AA334+($AD334-$AA334)/(2020-2017)</f>
        <v>0</v>
      </c>
      <c r="AC334" s="15">
        <f t="shared" si="103"/>
        <v>0</v>
      </c>
      <c r="AD334" s="13">
        <v>0</v>
      </c>
      <c r="AE334" s="7">
        <v>0</v>
      </c>
      <c r="AF334" s="7">
        <v>0</v>
      </c>
      <c r="AG334" s="7">
        <v>0</v>
      </c>
      <c r="AH334" s="7">
        <v>0</v>
      </c>
      <c r="AI334" s="13">
        <v>0</v>
      </c>
      <c r="AJ334" s="7">
        <v>0</v>
      </c>
      <c r="AK334" s="7">
        <v>0</v>
      </c>
      <c r="AL334" s="7">
        <v>0</v>
      </c>
      <c r="AM334" s="7">
        <v>0</v>
      </c>
      <c r="AN334" s="13">
        <v>0</v>
      </c>
      <c r="AO334" s="7">
        <v>0</v>
      </c>
      <c r="AP334" s="7">
        <v>0</v>
      </c>
      <c r="AQ334" s="7">
        <v>0</v>
      </c>
      <c r="AR334" s="7">
        <v>0</v>
      </c>
      <c r="AS334" s="13">
        <v>0</v>
      </c>
      <c r="AT334" s="7">
        <v>0</v>
      </c>
      <c r="AU334" s="7">
        <v>0</v>
      </c>
      <c r="AV334" s="7">
        <v>0</v>
      </c>
      <c r="AW334" s="7">
        <v>0</v>
      </c>
      <c r="AX334" s="13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13">
        <v>0</v>
      </c>
    </row>
    <row r="335" spans="1:60" x14ac:dyDescent="0.25">
      <c r="A335" s="1" t="s">
        <v>51</v>
      </c>
      <c r="B335" t="s">
        <v>2</v>
      </c>
      <c r="C335" t="s">
        <v>18</v>
      </c>
      <c r="D335" t="s">
        <v>50</v>
      </c>
      <c r="E335" t="s">
        <v>52</v>
      </c>
      <c r="F335" s="1" t="s">
        <v>26</v>
      </c>
      <c r="G335" s="1" t="s">
        <v>26</v>
      </c>
      <c r="H335" s="1" t="s">
        <v>30</v>
      </c>
      <c r="I335" s="1" t="s">
        <v>31</v>
      </c>
      <c r="AA335" s="11">
        <v>0</v>
      </c>
      <c r="AB335" s="15">
        <f t="shared" ref="AB335:AC335" si="104">AA335+($AD335-$AA335)/(2020-2017)</f>
        <v>-1.0316329948115488E-5</v>
      </c>
      <c r="AC335" s="15">
        <f t="shared" si="104"/>
        <v>-2.0632659896230977E-5</v>
      </c>
      <c r="AD335" s="13">
        <v>-3.0948989844346465E-5</v>
      </c>
      <c r="AE335" s="7">
        <v>-3.0948989844346465E-5</v>
      </c>
      <c r="AF335" s="7">
        <v>-3.0948989844346465E-5</v>
      </c>
      <c r="AG335" s="7">
        <v>-3.0948989844346465E-5</v>
      </c>
      <c r="AH335" s="7">
        <v>-3.0948989844346465E-5</v>
      </c>
      <c r="AI335" s="13">
        <v>-3.0948989844346465E-5</v>
      </c>
      <c r="AJ335" s="7">
        <v>-3.0948989844346465E-5</v>
      </c>
      <c r="AK335" s="7">
        <v>-3.0948989844346465E-5</v>
      </c>
      <c r="AL335" s="7">
        <v>-3.0948989844346465E-5</v>
      </c>
      <c r="AM335" s="7">
        <v>-3.0948989844346465E-5</v>
      </c>
      <c r="AN335" s="13">
        <v>-3.0948989844346465E-5</v>
      </c>
      <c r="AO335" s="7">
        <v>-3.0948989844346465E-5</v>
      </c>
      <c r="AP335" s="7">
        <v>-3.0948989844346465E-5</v>
      </c>
      <c r="AQ335" s="7">
        <v>-3.0948989844346465E-5</v>
      </c>
      <c r="AR335" s="7">
        <v>-3.0948989844346465E-5</v>
      </c>
      <c r="AS335" s="13">
        <v>-3.0948989844346465E-5</v>
      </c>
      <c r="AT335" s="7">
        <v>-3.0948989844346465E-5</v>
      </c>
      <c r="AU335" s="7">
        <v>-3.0948989844346465E-5</v>
      </c>
      <c r="AV335" s="7">
        <v>-3.0948989844346465E-5</v>
      </c>
      <c r="AW335" s="7">
        <v>-3.0948989844346465E-5</v>
      </c>
      <c r="AX335" s="13">
        <v>-3.0948989844346465E-5</v>
      </c>
      <c r="AY335" s="7">
        <v>-3.0948989844346465E-5</v>
      </c>
      <c r="AZ335" s="7">
        <v>-3.0948989844346465E-5</v>
      </c>
      <c r="BA335" s="7">
        <v>-3.0948989844346465E-5</v>
      </c>
      <c r="BB335" s="7">
        <v>-3.0948989844346465E-5</v>
      </c>
      <c r="BC335" s="7">
        <v>-3.0948989844346465E-5</v>
      </c>
      <c r="BD335" s="7">
        <v>-3.0948989844346465E-5</v>
      </c>
      <c r="BE335" s="7">
        <v>-3.0948989844346465E-5</v>
      </c>
      <c r="BF335" s="7">
        <v>-3.0948989844346465E-5</v>
      </c>
      <c r="BG335" s="7">
        <v>-3.0948989844346465E-5</v>
      </c>
      <c r="BH335" s="13">
        <v>-3.0948989844346465E-5</v>
      </c>
    </row>
    <row r="336" spans="1:60" x14ac:dyDescent="0.25">
      <c r="A336" s="1" t="s">
        <v>51</v>
      </c>
      <c r="B336" t="s">
        <v>2</v>
      </c>
      <c r="C336" t="s">
        <v>18</v>
      </c>
      <c r="D336" t="s">
        <v>49</v>
      </c>
      <c r="E336" t="s">
        <v>52</v>
      </c>
      <c r="F336" s="1" t="s">
        <v>26</v>
      </c>
      <c r="G336" s="1" t="s">
        <v>26</v>
      </c>
      <c r="H336" s="1" t="s">
        <v>30</v>
      </c>
      <c r="I336" s="1" t="s">
        <v>31</v>
      </c>
      <c r="AA336" s="11">
        <v>0</v>
      </c>
      <c r="AB336" s="15">
        <f t="shared" ref="AB336:AC336" si="105">AA336+($AD336-$AA336)/(2020-2017)</f>
        <v>8.571428571428571E-4</v>
      </c>
      <c r="AC336" s="15">
        <f t="shared" si="105"/>
        <v>1.7142857142857142E-3</v>
      </c>
      <c r="AD336" s="13">
        <v>2.5714285714285713E-3</v>
      </c>
      <c r="AE336" s="7">
        <v>3.0380952380952377E-3</v>
      </c>
      <c r="AF336" s="7">
        <v>3.5047619047619042E-3</v>
      </c>
      <c r="AG336" s="7">
        <v>3.9714285714285702E-3</v>
      </c>
      <c r="AH336" s="7">
        <v>4.4380952380952366E-3</v>
      </c>
      <c r="AI336" s="13">
        <v>4.9047619047619031E-3</v>
      </c>
      <c r="AJ336" s="7">
        <v>5.3714285714285704E-3</v>
      </c>
      <c r="AK336" s="7">
        <v>5.8380952380952377E-3</v>
      </c>
      <c r="AL336" s="7">
        <v>6.304761904761905E-3</v>
      </c>
      <c r="AM336" s="7">
        <v>6.7714285714285723E-3</v>
      </c>
      <c r="AN336" s="13">
        <v>7.2380952380952397E-3</v>
      </c>
      <c r="AO336" s="7">
        <v>7.7047619047619061E-3</v>
      </c>
      <c r="AP336" s="7">
        <v>8.1714285714285725E-3</v>
      </c>
      <c r="AQ336" s="7">
        <v>8.6380952380952381E-3</v>
      </c>
      <c r="AR336" s="7">
        <v>9.1047619047619037E-3</v>
      </c>
      <c r="AS336" s="13">
        <v>9.571428571428571E-3</v>
      </c>
      <c r="AT336" s="7">
        <v>1.0038095238095237E-2</v>
      </c>
      <c r="AU336" s="7">
        <v>1.0504761904761902E-2</v>
      </c>
      <c r="AV336" s="7">
        <v>1.0971428571428568E-2</v>
      </c>
      <c r="AW336" s="7">
        <v>1.1438095238095233E-2</v>
      </c>
      <c r="AX336" s="13">
        <v>1.1904761904761902E-2</v>
      </c>
      <c r="AY336" s="7">
        <v>1.1904761904761902E-2</v>
      </c>
      <c r="AZ336" s="7">
        <v>1.1904761904761902E-2</v>
      </c>
      <c r="BA336" s="7">
        <v>1.1904761904761902E-2</v>
      </c>
      <c r="BB336" s="7">
        <v>1.1904761904761902E-2</v>
      </c>
      <c r="BC336" s="7">
        <v>1.1904761904761902E-2</v>
      </c>
      <c r="BD336" s="7">
        <v>1.1904761904761902E-2</v>
      </c>
      <c r="BE336" s="7">
        <v>1.1904761904761902E-2</v>
      </c>
      <c r="BF336" s="7">
        <v>1.1904761904761902E-2</v>
      </c>
      <c r="BG336" s="7">
        <v>1.1904761904761902E-2</v>
      </c>
      <c r="BH336" s="13">
        <v>1.1904761904761902E-2</v>
      </c>
    </row>
    <row r="337" spans="1:60" hidden="1" x14ac:dyDescent="0.25">
      <c r="A337" s="1" t="s">
        <v>51</v>
      </c>
      <c r="B337" t="s">
        <v>2</v>
      </c>
      <c r="C337" t="s">
        <v>18</v>
      </c>
      <c r="D337" t="s">
        <v>50</v>
      </c>
      <c r="E337" t="s">
        <v>46</v>
      </c>
      <c r="F337" s="1" t="s">
        <v>26</v>
      </c>
      <c r="G337" s="1" t="s">
        <v>26</v>
      </c>
      <c r="H337" s="1" t="s">
        <v>30</v>
      </c>
      <c r="I337" s="1" t="s">
        <v>31</v>
      </c>
      <c r="AA337" s="11">
        <v>0</v>
      </c>
      <c r="AB337" s="15">
        <f t="shared" ref="AB337:AC337" si="106">AA337+($AD337-$AA337)/(2020-2017)</f>
        <v>0</v>
      </c>
      <c r="AC337" s="15">
        <f t="shared" si="106"/>
        <v>0</v>
      </c>
      <c r="AD337" s="13">
        <v>0</v>
      </c>
      <c r="AE337" s="7">
        <v>0</v>
      </c>
      <c r="AF337" s="7">
        <v>0</v>
      </c>
      <c r="AG337" s="7">
        <v>0</v>
      </c>
      <c r="AH337" s="7">
        <v>0</v>
      </c>
      <c r="AI337" s="13">
        <v>0</v>
      </c>
      <c r="AJ337" s="7">
        <v>0</v>
      </c>
      <c r="AK337" s="7">
        <v>0</v>
      </c>
      <c r="AL337" s="7">
        <v>0</v>
      </c>
      <c r="AM337" s="7">
        <v>0</v>
      </c>
      <c r="AN337" s="13">
        <v>0</v>
      </c>
      <c r="AO337" s="7">
        <v>0</v>
      </c>
      <c r="AP337" s="7">
        <v>0</v>
      </c>
      <c r="AQ337" s="7">
        <v>0</v>
      </c>
      <c r="AR337" s="7">
        <v>0</v>
      </c>
      <c r="AS337" s="13">
        <v>0</v>
      </c>
      <c r="AT337" s="7">
        <v>0</v>
      </c>
      <c r="AU337" s="7">
        <v>0</v>
      </c>
      <c r="AV337" s="7">
        <v>0</v>
      </c>
      <c r="AW337" s="7">
        <v>0</v>
      </c>
      <c r="AX337" s="13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13">
        <v>0</v>
      </c>
    </row>
    <row r="338" spans="1:60" hidden="1" x14ac:dyDescent="0.25">
      <c r="A338" s="1" t="s">
        <v>51</v>
      </c>
      <c r="B338" t="s">
        <v>2</v>
      </c>
      <c r="C338" t="s">
        <v>17</v>
      </c>
      <c r="D338" t="s">
        <v>50</v>
      </c>
      <c r="E338" t="s">
        <v>39</v>
      </c>
      <c r="F338" s="1" t="s">
        <v>26</v>
      </c>
      <c r="G338" s="1" t="s">
        <v>26</v>
      </c>
      <c r="H338" s="1" t="s">
        <v>30</v>
      </c>
      <c r="I338" s="1" t="s">
        <v>31</v>
      </c>
      <c r="AA338" s="11">
        <v>0</v>
      </c>
      <c r="AB338" s="15">
        <f t="shared" ref="AB338:AC338" si="107">AA338+($AD338-$AA338)/(2020-2017)</f>
        <v>-5.7142857142857134E-3</v>
      </c>
      <c r="AC338" s="15">
        <f t="shared" si="107"/>
        <v>-1.1428571428571427E-2</v>
      </c>
      <c r="AD338" s="13">
        <v>-1.714285714285714E-2</v>
      </c>
      <c r="AE338" s="7">
        <v>-1.9142857142857142E-2</v>
      </c>
      <c r="AF338" s="7">
        <v>-2.1142857142857144E-2</v>
      </c>
      <c r="AG338" s="7">
        <v>-2.3142857142857146E-2</v>
      </c>
      <c r="AH338" s="7">
        <v>-2.5142857142857147E-2</v>
      </c>
      <c r="AI338" s="13">
        <v>-2.7142857142857149E-2</v>
      </c>
      <c r="AJ338" s="7">
        <v>-2.9142857142857151E-2</v>
      </c>
      <c r="AK338" s="7">
        <v>-3.1142857142857153E-2</v>
      </c>
      <c r="AL338" s="7">
        <v>-3.3142857142857154E-2</v>
      </c>
      <c r="AM338" s="7">
        <v>-3.5142857142857156E-2</v>
      </c>
      <c r="AN338" s="13">
        <v>-3.7142857142857158E-2</v>
      </c>
      <c r="AO338" s="7">
        <v>-3.9142857142857153E-2</v>
      </c>
      <c r="AP338" s="7">
        <v>-4.1142857142857148E-2</v>
      </c>
      <c r="AQ338" s="7">
        <v>-4.3142857142857143E-2</v>
      </c>
      <c r="AR338" s="7">
        <v>-4.5142857142857137E-2</v>
      </c>
      <c r="AS338" s="13">
        <v>-4.7142857142857139E-2</v>
      </c>
      <c r="AT338" s="7">
        <v>-4.9142857142857134E-2</v>
      </c>
      <c r="AU338" s="7">
        <v>-5.1142857142857129E-2</v>
      </c>
      <c r="AV338" s="7">
        <v>-5.3142857142857124E-2</v>
      </c>
      <c r="AW338" s="7">
        <v>-5.5142857142857118E-2</v>
      </c>
      <c r="AX338" s="13">
        <v>-5.714285714285712E-2</v>
      </c>
      <c r="AY338" s="7">
        <v>-5.714285714285712E-2</v>
      </c>
      <c r="AZ338" s="7">
        <v>-5.714285714285712E-2</v>
      </c>
      <c r="BA338" s="7">
        <v>-5.714285714285712E-2</v>
      </c>
      <c r="BB338" s="7">
        <v>-5.714285714285712E-2</v>
      </c>
      <c r="BC338" s="7">
        <v>-5.714285714285712E-2</v>
      </c>
      <c r="BD338" s="7">
        <v>-5.714285714285712E-2</v>
      </c>
      <c r="BE338" s="7">
        <v>-5.714285714285712E-2</v>
      </c>
      <c r="BF338" s="7">
        <v>-5.714285714285712E-2</v>
      </c>
      <c r="BG338" s="7">
        <v>-5.714285714285712E-2</v>
      </c>
      <c r="BH338" s="13">
        <v>-5.714285714285712E-2</v>
      </c>
    </row>
    <row r="339" spans="1:60" hidden="1" x14ac:dyDescent="0.25">
      <c r="A339" s="1" t="s">
        <v>51</v>
      </c>
      <c r="B339" t="s">
        <v>2</v>
      </c>
      <c r="C339" t="s">
        <v>17</v>
      </c>
      <c r="D339" t="s">
        <v>48</v>
      </c>
      <c r="E339" t="s">
        <v>39</v>
      </c>
      <c r="F339" s="1" t="s">
        <v>26</v>
      </c>
      <c r="G339" s="1" t="s">
        <v>26</v>
      </c>
      <c r="H339" s="1" t="s">
        <v>30</v>
      </c>
      <c r="I339" s="1" t="s">
        <v>31</v>
      </c>
      <c r="AA339" s="11">
        <v>0</v>
      </c>
      <c r="AB339" s="15">
        <f t="shared" ref="AB339:AC339" si="108">AA339+($AD339-$AA339)/(2020-2017)</f>
        <v>0</v>
      </c>
      <c r="AC339" s="15">
        <f t="shared" si="108"/>
        <v>0</v>
      </c>
      <c r="AD339" s="13">
        <v>0</v>
      </c>
      <c r="AE339" s="7">
        <v>0</v>
      </c>
      <c r="AF339" s="7">
        <v>0</v>
      </c>
      <c r="AG339" s="7">
        <v>0</v>
      </c>
      <c r="AH339" s="7">
        <v>0</v>
      </c>
      <c r="AI339" s="13">
        <v>0</v>
      </c>
      <c r="AJ339" s="7">
        <v>0</v>
      </c>
      <c r="AK339" s="7">
        <v>0</v>
      </c>
      <c r="AL339" s="7">
        <v>0</v>
      </c>
      <c r="AM339" s="7">
        <v>0</v>
      </c>
      <c r="AN339" s="13">
        <v>0</v>
      </c>
      <c r="AO339" s="7">
        <v>0</v>
      </c>
      <c r="AP339" s="7">
        <v>0</v>
      </c>
      <c r="AQ339" s="7">
        <v>0</v>
      </c>
      <c r="AR339" s="7">
        <v>0</v>
      </c>
      <c r="AS339" s="13">
        <v>0</v>
      </c>
      <c r="AT339" s="7">
        <v>0</v>
      </c>
      <c r="AU339" s="7">
        <v>0</v>
      </c>
      <c r="AV339" s="7">
        <v>0</v>
      </c>
      <c r="AW339" s="7">
        <v>0</v>
      </c>
      <c r="AX339" s="13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13">
        <v>0</v>
      </c>
    </row>
    <row r="340" spans="1:60" hidden="1" x14ac:dyDescent="0.25">
      <c r="A340" s="1" t="s">
        <v>51</v>
      </c>
      <c r="B340" t="s">
        <v>2</v>
      </c>
      <c r="C340" t="s">
        <v>17</v>
      </c>
      <c r="D340" t="s">
        <v>49</v>
      </c>
      <c r="E340" t="s">
        <v>39</v>
      </c>
      <c r="F340" s="1" t="s">
        <v>26</v>
      </c>
      <c r="G340" s="1" t="s">
        <v>26</v>
      </c>
      <c r="H340" s="1" t="s">
        <v>30</v>
      </c>
      <c r="I340" s="1" t="s">
        <v>31</v>
      </c>
      <c r="AA340" s="11">
        <v>0</v>
      </c>
      <c r="AB340" s="15">
        <f t="shared" ref="AB340:AC340" si="109">AA340+($AD340-$AA340)/(2020-2017)</f>
        <v>-9.7142857142857048E-3</v>
      </c>
      <c r="AC340" s="15">
        <f t="shared" si="109"/>
        <v>-1.942857142857141E-2</v>
      </c>
      <c r="AD340" s="13">
        <v>-2.9142857142857113E-2</v>
      </c>
      <c r="AE340" s="7">
        <v>-3.1409523809523769E-2</v>
      </c>
      <c r="AF340" s="7">
        <v>-3.3676190476190429E-2</v>
      </c>
      <c r="AG340" s="7">
        <v>-3.5942857142857089E-2</v>
      </c>
      <c r="AH340" s="7">
        <v>-3.8209523809523749E-2</v>
      </c>
      <c r="AI340" s="13">
        <v>-4.0476190476190402E-2</v>
      </c>
      <c r="AJ340" s="7">
        <v>-4.2742857142857076E-2</v>
      </c>
      <c r="AK340" s="7">
        <v>-4.5009523809523749E-2</v>
      </c>
      <c r="AL340" s="7">
        <v>-4.7276190476190423E-2</v>
      </c>
      <c r="AM340" s="7">
        <v>-4.9542857142857097E-2</v>
      </c>
      <c r="AN340" s="13">
        <v>-5.1809523809523784E-2</v>
      </c>
      <c r="AO340" s="7">
        <v>-5.4076190476190458E-2</v>
      </c>
      <c r="AP340" s="7">
        <v>-5.6342857142857132E-2</v>
      </c>
      <c r="AQ340" s="7">
        <v>-5.8609523809523806E-2</v>
      </c>
      <c r="AR340" s="7">
        <v>-6.087619047619048E-2</v>
      </c>
      <c r="AS340" s="13">
        <v>-6.3142857142857139E-2</v>
      </c>
      <c r="AT340" s="7">
        <v>-6.5409523809523806E-2</v>
      </c>
      <c r="AU340" s="7">
        <v>-6.7676190476190473E-2</v>
      </c>
      <c r="AV340" s="7">
        <v>-6.994285714285714E-2</v>
      </c>
      <c r="AW340" s="7">
        <v>-7.2209523809523807E-2</v>
      </c>
      <c r="AX340" s="13">
        <v>-7.4476190476190501E-2</v>
      </c>
      <c r="AY340" s="7">
        <v>-7.4476190476190501E-2</v>
      </c>
      <c r="AZ340" s="7">
        <v>-7.4476190476190501E-2</v>
      </c>
      <c r="BA340" s="7">
        <v>-7.4476190476190501E-2</v>
      </c>
      <c r="BB340" s="7">
        <v>-7.4476190476190501E-2</v>
      </c>
      <c r="BC340" s="7">
        <v>-7.4476190476190501E-2</v>
      </c>
      <c r="BD340" s="7">
        <v>-7.4476190476190501E-2</v>
      </c>
      <c r="BE340" s="7">
        <v>-7.4476190476190501E-2</v>
      </c>
      <c r="BF340" s="7">
        <v>-7.4476190476190501E-2</v>
      </c>
      <c r="BG340" s="7">
        <v>-7.4476190476190501E-2</v>
      </c>
      <c r="BH340" s="13">
        <v>-7.4476190476190501E-2</v>
      </c>
    </row>
    <row r="341" spans="1:60" hidden="1" x14ac:dyDescent="0.25">
      <c r="A341" s="1" t="s">
        <v>51</v>
      </c>
      <c r="B341" t="s">
        <v>2</v>
      </c>
      <c r="C341" t="s">
        <v>17</v>
      </c>
      <c r="D341" t="s">
        <v>47</v>
      </c>
      <c r="E341" t="s">
        <v>40</v>
      </c>
      <c r="F341" s="1" t="s">
        <v>26</v>
      </c>
      <c r="G341" s="1" t="s">
        <v>26</v>
      </c>
      <c r="H341" s="1" t="s">
        <v>30</v>
      </c>
      <c r="I341" s="1" t="s">
        <v>31</v>
      </c>
      <c r="AA341" s="11">
        <v>0</v>
      </c>
      <c r="AB341" s="15">
        <f t="shared" ref="AB341:AC341" si="110">AA341+($AD341-$AA341)/(2020-2017)</f>
        <v>0</v>
      </c>
      <c r="AC341" s="15">
        <f t="shared" si="110"/>
        <v>0</v>
      </c>
      <c r="AD341" s="13">
        <v>0</v>
      </c>
      <c r="AE341" s="7">
        <v>0</v>
      </c>
      <c r="AF341" s="7">
        <v>0</v>
      </c>
      <c r="AG341" s="7">
        <v>0</v>
      </c>
      <c r="AH341" s="7">
        <v>0</v>
      </c>
      <c r="AI341" s="13">
        <v>0</v>
      </c>
      <c r="AJ341" s="7">
        <v>0</v>
      </c>
      <c r="AK341" s="7">
        <v>0</v>
      </c>
      <c r="AL341" s="7">
        <v>0</v>
      </c>
      <c r="AM341" s="7">
        <v>0</v>
      </c>
      <c r="AN341" s="13">
        <v>0</v>
      </c>
      <c r="AO341" s="7">
        <v>0</v>
      </c>
      <c r="AP341" s="7">
        <v>0</v>
      </c>
      <c r="AQ341" s="7">
        <v>0</v>
      </c>
      <c r="AR341" s="7">
        <v>0</v>
      </c>
      <c r="AS341" s="13">
        <v>0</v>
      </c>
      <c r="AT341" s="7">
        <v>0</v>
      </c>
      <c r="AU341" s="7">
        <v>0</v>
      </c>
      <c r="AV341" s="7">
        <v>0</v>
      </c>
      <c r="AW341" s="7">
        <v>0</v>
      </c>
      <c r="AX341" s="13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13">
        <v>0</v>
      </c>
    </row>
    <row r="342" spans="1:60" hidden="1" x14ac:dyDescent="0.25">
      <c r="A342" s="1" t="s">
        <v>51</v>
      </c>
      <c r="B342" t="s">
        <v>2</v>
      </c>
      <c r="C342" t="s">
        <v>17</v>
      </c>
      <c r="D342" t="s">
        <v>50</v>
      </c>
      <c r="E342" t="s">
        <v>40</v>
      </c>
      <c r="F342" s="1" t="s">
        <v>26</v>
      </c>
      <c r="G342" s="1" t="s">
        <v>26</v>
      </c>
      <c r="H342" s="1" t="s">
        <v>30</v>
      </c>
      <c r="I342" s="1" t="s">
        <v>31</v>
      </c>
      <c r="AA342" s="11">
        <v>0</v>
      </c>
      <c r="AB342" s="15">
        <f t="shared" ref="AB342:AC342" si="111">AA342+($AD342-$AA342)/(2020-2017)</f>
        <v>0</v>
      </c>
      <c r="AC342" s="15">
        <f t="shared" si="111"/>
        <v>0</v>
      </c>
      <c r="AD342" s="13">
        <v>0</v>
      </c>
      <c r="AE342" s="7">
        <v>0</v>
      </c>
      <c r="AF342" s="7">
        <v>0</v>
      </c>
      <c r="AG342" s="7">
        <v>0</v>
      </c>
      <c r="AH342" s="7">
        <v>0</v>
      </c>
      <c r="AI342" s="13">
        <v>0</v>
      </c>
      <c r="AJ342" s="7">
        <v>0</v>
      </c>
      <c r="AK342" s="7">
        <v>0</v>
      </c>
      <c r="AL342" s="7">
        <v>0</v>
      </c>
      <c r="AM342" s="7">
        <v>0</v>
      </c>
      <c r="AN342" s="13">
        <v>0</v>
      </c>
      <c r="AO342" s="7">
        <v>0</v>
      </c>
      <c r="AP342" s="7">
        <v>0</v>
      </c>
      <c r="AQ342" s="7">
        <v>0</v>
      </c>
      <c r="AR342" s="7">
        <v>0</v>
      </c>
      <c r="AS342" s="13">
        <v>0</v>
      </c>
      <c r="AT342" s="7">
        <v>0</v>
      </c>
      <c r="AU342" s="7">
        <v>0</v>
      </c>
      <c r="AV342" s="7">
        <v>0</v>
      </c>
      <c r="AW342" s="7">
        <v>0</v>
      </c>
      <c r="AX342" s="13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13">
        <v>0</v>
      </c>
    </row>
    <row r="343" spans="1:60" hidden="1" x14ac:dyDescent="0.25">
      <c r="A343" s="1" t="s">
        <v>51</v>
      </c>
      <c r="B343" t="s">
        <v>2</v>
      </c>
      <c r="C343" t="s">
        <v>17</v>
      </c>
      <c r="D343" t="s">
        <v>48</v>
      </c>
      <c r="E343" t="s">
        <v>40</v>
      </c>
      <c r="F343" s="1" t="s">
        <v>26</v>
      </c>
      <c r="G343" s="1" t="s">
        <v>26</v>
      </c>
      <c r="H343" s="1" t="s">
        <v>30</v>
      </c>
      <c r="I343" s="1" t="s">
        <v>31</v>
      </c>
      <c r="AA343" s="11">
        <v>0</v>
      </c>
      <c r="AB343" s="15">
        <f t="shared" ref="AB343:AC343" si="112">AA343+($AD343-$AA343)/(2020-2017)</f>
        <v>0</v>
      </c>
      <c r="AC343" s="15">
        <f t="shared" si="112"/>
        <v>0</v>
      </c>
      <c r="AD343" s="13">
        <v>0</v>
      </c>
      <c r="AE343" s="7">
        <v>0</v>
      </c>
      <c r="AF343" s="7">
        <v>0</v>
      </c>
      <c r="AG343" s="7">
        <v>0</v>
      </c>
      <c r="AH343" s="7">
        <v>0</v>
      </c>
      <c r="AI343" s="13">
        <v>0</v>
      </c>
      <c r="AJ343" s="7">
        <v>0</v>
      </c>
      <c r="AK343" s="7">
        <v>0</v>
      </c>
      <c r="AL343" s="7">
        <v>0</v>
      </c>
      <c r="AM343" s="7">
        <v>0</v>
      </c>
      <c r="AN343" s="13">
        <v>0</v>
      </c>
      <c r="AO343" s="7">
        <v>0</v>
      </c>
      <c r="AP343" s="7">
        <v>0</v>
      </c>
      <c r="AQ343" s="7">
        <v>0</v>
      </c>
      <c r="AR343" s="7">
        <v>0</v>
      </c>
      <c r="AS343" s="13">
        <v>0</v>
      </c>
      <c r="AT343" s="7">
        <v>0</v>
      </c>
      <c r="AU343" s="7">
        <v>0</v>
      </c>
      <c r="AV343" s="7">
        <v>0</v>
      </c>
      <c r="AW343" s="7">
        <v>0</v>
      </c>
      <c r="AX343" s="13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13">
        <v>0</v>
      </c>
    </row>
    <row r="344" spans="1:60" hidden="1" x14ac:dyDescent="0.25">
      <c r="A344" s="1" t="s">
        <v>51</v>
      </c>
      <c r="B344" t="s">
        <v>2</v>
      </c>
      <c r="C344" t="s">
        <v>17</v>
      </c>
      <c r="D344" t="s">
        <v>50</v>
      </c>
      <c r="E344" t="s">
        <v>41</v>
      </c>
      <c r="F344" s="1" t="s">
        <v>26</v>
      </c>
      <c r="G344" s="1" t="s">
        <v>26</v>
      </c>
      <c r="H344" s="1" t="s">
        <v>30</v>
      </c>
      <c r="I344" s="1" t="s">
        <v>31</v>
      </c>
      <c r="AA344" s="11">
        <v>0</v>
      </c>
      <c r="AB344" s="15">
        <f t="shared" ref="AB344:AC344" si="113">AA344+($AD344-$AA344)/(2020-2017)</f>
        <v>0</v>
      </c>
      <c r="AC344" s="15">
        <f t="shared" si="113"/>
        <v>0</v>
      </c>
      <c r="AD344" s="13">
        <v>0</v>
      </c>
      <c r="AE344" s="7">
        <v>0</v>
      </c>
      <c r="AF344" s="7">
        <v>0</v>
      </c>
      <c r="AG344" s="7">
        <v>0</v>
      </c>
      <c r="AH344" s="7">
        <v>0</v>
      </c>
      <c r="AI344" s="13">
        <v>0</v>
      </c>
      <c r="AJ344" s="7">
        <v>0</v>
      </c>
      <c r="AK344" s="7">
        <v>0</v>
      </c>
      <c r="AL344" s="7">
        <v>0</v>
      </c>
      <c r="AM344" s="7">
        <v>0</v>
      </c>
      <c r="AN344" s="13">
        <v>0</v>
      </c>
      <c r="AO344" s="7">
        <v>0</v>
      </c>
      <c r="AP344" s="7">
        <v>0</v>
      </c>
      <c r="AQ344" s="7">
        <v>0</v>
      </c>
      <c r="AR344" s="7">
        <v>0</v>
      </c>
      <c r="AS344" s="13">
        <v>0</v>
      </c>
      <c r="AT344" s="7">
        <v>0</v>
      </c>
      <c r="AU344" s="7">
        <v>0</v>
      </c>
      <c r="AV344" s="7">
        <v>0</v>
      </c>
      <c r="AW344" s="7">
        <v>0</v>
      </c>
      <c r="AX344" s="13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13">
        <v>0</v>
      </c>
    </row>
    <row r="345" spans="1:60" hidden="1" x14ac:dyDescent="0.25">
      <c r="A345" s="1" t="s">
        <v>51</v>
      </c>
      <c r="B345" t="s">
        <v>2</v>
      </c>
      <c r="C345" t="s">
        <v>17</v>
      </c>
      <c r="D345" t="s">
        <v>48</v>
      </c>
      <c r="E345" t="s">
        <v>41</v>
      </c>
      <c r="F345" s="1" t="s">
        <v>26</v>
      </c>
      <c r="G345" s="1" t="s">
        <v>26</v>
      </c>
      <c r="H345" s="1" t="s">
        <v>30</v>
      </c>
      <c r="I345" s="1" t="s">
        <v>31</v>
      </c>
      <c r="AA345" s="11">
        <v>0</v>
      </c>
      <c r="AB345" s="15">
        <f t="shared" ref="AB345:AC345" si="114">AA345+($AD345-$AA345)/(2020-2017)</f>
        <v>0</v>
      </c>
      <c r="AC345" s="15">
        <f t="shared" si="114"/>
        <v>0</v>
      </c>
      <c r="AD345" s="13">
        <v>0</v>
      </c>
      <c r="AE345" s="7">
        <v>0</v>
      </c>
      <c r="AF345" s="7">
        <v>0</v>
      </c>
      <c r="AG345" s="7">
        <v>0</v>
      </c>
      <c r="AH345" s="7">
        <v>0</v>
      </c>
      <c r="AI345" s="13">
        <v>0</v>
      </c>
      <c r="AJ345" s="7">
        <v>0</v>
      </c>
      <c r="AK345" s="7">
        <v>0</v>
      </c>
      <c r="AL345" s="7">
        <v>0</v>
      </c>
      <c r="AM345" s="7">
        <v>0</v>
      </c>
      <c r="AN345" s="13">
        <v>0</v>
      </c>
      <c r="AO345" s="7">
        <v>0</v>
      </c>
      <c r="AP345" s="7">
        <v>0</v>
      </c>
      <c r="AQ345" s="7">
        <v>0</v>
      </c>
      <c r="AR345" s="7">
        <v>0</v>
      </c>
      <c r="AS345" s="13">
        <v>0</v>
      </c>
      <c r="AT345" s="7">
        <v>0</v>
      </c>
      <c r="AU345" s="7">
        <v>0</v>
      </c>
      <c r="AV345" s="7">
        <v>0</v>
      </c>
      <c r="AW345" s="7">
        <v>0</v>
      </c>
      <c r="AX345" s="13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13">
        <v>0</v>
      </c>
    </row>
    <row r="346" spans="1:60" hidden="1" x14ac:dyDescent="0.25">
      <c r="A346" s="1" t="s">
        <v>51</v>
      </c>
      <c r="B346" t="s">
        <v>2</v>
      </c>
      <c r="C346" t="s">
        <v>17</v>
      </c>
      <c r="D346" t="s">
        <v>49</v>
      </c>
      <c r="E346" t="s">
        <v>41</v>
      </c>
      <c r="F346" s="1" t="s">
        <v>26</v>
      </c>
      <c r="G346" s="1" t="s">
        <v>26</v>
      </c>
      <c r="H346" s="1" t="s">
        <v>30</v>
      </c>
      <c r="I346" s="1" t="s">
        <v>31</v>
      </c>
      <c r="AA346" s="11">
        <v>0</v>
      </c>
      <c r="AB346" s="15">
        <f t="shared" ref="AB346:AC346" si="115">AA346+($AD346-$AA346)/(2020-2017)</f>
        <v>-5.0000000000000001E-3</v>
      </c>
      <c r="AC346" s="15">
        <f t="shared" si="115"/>
        <v>-0.01</v>
      </c>
      <c r="AD346" s="13">
        <v>-1.4999999999999999E-2</v>
      </c>
      <c r="AE346" s="7">
        <v>-1.6E-2</v>
      </c>
      <c r="AF346" s="7">
        <v>-1.7000000000000001E-2</v>
      </c>
      <c r="AG346" s="7">
        <v>-1.8000000000000002E-2</v>
      </c>
      <c r="AH346" s="7">
        <v>-1.9000000000000003E-2</v>
      </c>
      <c r="AI346" s="13">
        <v>-0.02</v>
      </c>
      <c r="AJ346" s="7">
        <v>-2.1000000000000001E-2</v>
      </c>
      <c r="AK346" s="7">
        <v>-2.2000000000000002E-2</v>
      </c>
      <c r="AL346" s="7">
        <v>-2.3000000000000003E-2</v>
      </c>
      <c r="AM346" s="7">
        <v>-2.4000000000000004E-2</v>
      </c>
      <c r="AN346" s="13">
        <v>-2.5000000000000001E-2</v>
      </c>
      <c r="AO346" s="7">
        <v>-2.58E-2</v>
      </c>
      <c r="AP346" s="7">
        <v>-2.6599999999999999E-2</v>
      </c>
      <c r="AQ346" s="7">
        <v>-2.7399999999999997E-2</v>
      </c>
      <c r="AR346" s="7">
        <v>-2.8199999999999996E-2</v>
      </c>
      <c r="AS346" s="13">
        <v>-2.9000000000000001E-2</v>
      </c>
      <c r="AT346" s="7">
        <v>-3.0200000000000001E-2</v>
      </c>
      <c r="AU346" s="7">
        <v>-3.1400000000000004E-2</v>
      </c>
      <c r="AV346" s="7">
        <v>-3.2600000000000004E-2</v>
      </c>
      <c r="AW346" s="7">
        <v>-3.3800000000000004E-2</v>
      </c>
      <c r="AX346" s="13">
        <v>-3.5000000000000003E-2</v>
      </c>
      <c r="AY346" s="7">
        <v>-3.5000000000000003E-2</v>
      </c>
      <c r="AZ346" s="7">
        <v>-3.5000000000000003E-2</v>
      </c>
      <c r="BA346" s="7">
        <v>-3.5000000000000003E-2</v>
      </c>
      <c r="BB346" s="7">
        <v>-3.5000000000000003E-2</v>
      </c>
      <c r="BC346" s="7">
        <v>-3.5000000000000003E-2</v>
      </c>
      <c r="BD346" s="7">
        <v>-3.5000000000000003E-2</v>
      </c>
      <c r="BE346" s="7">
        <v>-3.5000000000000003E-2</v>
      </c>
      <c r="BF346" s="7">
        <v>-3.5000000000000003E-2</v>
      </c>
      <c r="BG346" s="7">
        <v>-3.5000000000000003E-2</v>
      </c>
      <c r="BH346" s="13">
        <v>-3.5000000000000003E-2</v>
      </c>
    </row>
    <row r="347" spans="1:60" hidden="1" x14ac:dyDescent="0.25">
      <c r="A347" s="1" t="s">
        <v>51</v>
      </c>
      <c r="B347" t="s">
        <v>2</v>
      </c>
      <c r="C347" t="s">
        <v>17</v>
      </c>
      <c r="D347" t="s">
        <v>50</v>
      </c>
      <c r="E347" t="s">
        <v>53</v>
      </c>
      <c r="F347" s="1" t="s">
        <v>26</v>
      </c>
      <c r="G347" s="1" t="s">
        <v>26</v>
      </c>
      <c r="H347" s="1" t="s">
        <v>30</v>
      </c>
      <c r="I347" s="1" t="s">
        <v>31</v>
      </c>
      <c r="AA347" s="11">
        <v>0</v>
      </c>
      <c r="AB347" s="15">
        <f t="shared" ref="AB347:AC347" si="116">AA347+($AD347-$AA347)/(2020-2017)</f>
        <v>0</v>
      </c>
      <c r="AC347" s="15">
        <f t="shared" si="116"/>
        <v>0</v>
      </c>
      <c r="AD347" s="13">
        <v>0</v>
      </c>
      <c r="AE347" s="7">
        <v>0</v>
      </c>
      <c r="AF347" s="7">
        <v>0</v>
      </c>
      <c r="AG347" s="7">
        <v>0</v>
      </c>
      <c r="AH347" s="7">
        <v>0</v>
      </c>
      <c r="AI347" s="13">
        <v>0</v>
      </c>
      <c r="AJ347" s="7">
        <v>0</v>
      </c>
      <c r="AK347" s="7">
        <v>0</v>
      </c>
      <c r="AL347" s="7">
        <v>0</v>
      </c>
      <c r="AM347" s="7">
        <v>0</v>
      </c>
      <c r="AN347" s="13">
        <v>0</v>
      </c>
      <c r="AO347" s="7">
        <v>0</v>
      </c>
      <c r="AP347" s="7">
        <v>0</v>
      </c>
      <c r="AQ347" s="7">
        <v>0</v>
      </c>
      <c r="AR347" s="7">
        <v>0</v>
      </c>
      <c r="AS347" s="13">
        <v>0</v>
      </c>
      <c r="AT347" s="7">
        <v>0</v>
      </c>
      <c r="AU347" s="7">
        <v>0</v>
      </c>
      <c r="AV347" s="7">
        <v>0</v>
      </c>
      <c r="AW347" s="7">
        <v>0</v>
      </c>
      <c r="AX347" s="13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13">
        <v>0</v>
      </c>
    </row>
    <row r="348" spans="1:60" hidden="1" x14ac:dyDescent="0.25">
      <c r="A348" s="1" t="s">
        <v>51</v>
      </c>
      <c r="B348" t="s">
        <v>2</v>
      </c>
      <c r="C348" t="s">
        <v>17</v>
      </c>
      <c r="D348" t="s">
        <v>48</v>
      </c>
      <c r="E348" t="s">
        <v>53</v>
      </c>
      <c r="F348" s="1" t="s">
        <v>26</v>
      </c>
      <c r="G348" s="1" t="s">
        <v>26</v>
      </c>
      <c r="H348" s="1" t="s">
        <v>30</v>
      </c>
      <c r="I348" s="1" t="s">
        <v>31</v>
      </c>
      <c r="AA348" s="11">
        <v>0</v>
      </c>
      <c r="AB348" s="15">
        <f t="shared" ref="AB348:AC348" si="117">AA348+($AD348-$AA348)/(2020-2017)</f>
        <v>0</v>
      </c>
      <c r="AC348" s="15">
        <f t="shared" si="117"/>
        <v>0</v>
      </c>
      <c r="AD348" s="13">
        <v>0</v>
      </c>
      <c r="AE348" s="7">
        <v>0</v>
      </c>
      <c r="AF348" s="7">
        <v>0</v>
      </c>
      <c r="AG348" s="7">
        <v>0</v>
      </c>
      <c r="AH348" s="7">
        <v>0</v>
      </c>
      <c r="AI348" s="13">
        <v>0</v>
      </c>
      <c r="AJ348" s="7">
        <v>0</v>
      </c>
      <c r="AK348" s="7">
        <v>0</v>
      </c>
      <c r="AL348" s="7">
        <v>0</v>
      </c>
      <c r="AM348" s="7">
        <v>0</v>
      </c>
      <c r="AN348" s="13">
        <v>0</v>
      </c>
      <c r="AO348" s="7">
        <v>0</v>
      </c>
      <c r="AP348" s="7">
        <v>0</v>
      </c>
      <c r="AQ348" s="7">
        <v>0</v>
      </c>
      <c r="AR348" s="7">
        <v>0</v>
      </c>
      <c r="AS348" s="13">
        <v>0</v>
      </c>
      <c r="AT348" s="7">
        <v>0</v>
      </c>
      <c r="AU348" s="7">
        <v>0</v>
      </c>
      <c r="AV348" s="7">
        <v>0</v>
      </c>
      <c r="AW348" s="7">
        <v>0</v>
      </c>
      <c r="AX348" s="13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13">
        <v>0</v>
      </c>
    </row>
    <row r="349" spans="1:60" hidden="1" x14ac:dyDescent="0.25">
      <c r="A349" s="1" t="s">
        <v>51</v>
      </c>
      <c r="B349" t="s">
        <v>2</v>
      </c>
      <c r="C349" t="s">
        <v>17</v>
      </c>
      <c r="D349" t="s">
        <v>49</v>
      </c>
      <c r="E349" t="s">
        <v>53</v>
      </c>
      <c r="F349" s="1" t="s">
        <v>26</v>
      </c>
      <c r="G349" s="1" t="s">
        <v>26</v>
      </c>
      <c r="H349" s="1" t="s">
        <v>30</v>
      </c>
      <c r="I349" s="1" t="s">
        <v>31</v>
      </c>
      <c r="AA349" s="11">
        <v>0</v>
      </c>
      <c r="AB349" s="15">
        <f t="shared" ref="AB349:AC349" si="118">AA349+($AD349-$AA349)/(2020-2017)</f>
        <v>0</v>
      </c>
      <c r="AC349" s="15">
        <f t="shared" si="118"/>
        <v>0</v>
      </c>
      <c r="AD349" s="13">
        <v>0</v>
      </c>
      <c r="AE349" s="7">
        <v>0</v>
      </c>
      <c r="AF349" s="7">
        <v>0</v>
      </c>
      <c r="AG349" s="7">
        <v>0</v>
      </c>
      <c r="AH349" s="7">
        <v>0</v>
      </c>
      <c r="AI349" s="13">
        <v>0</v>
      </c>
      <c r="AJ349" s="7">
        <v>0</v>
      </c>
      <c r="AK349" s="7">
        <v>0</v>
      </c>
      <c r="AL349" s="7">
        <v>0</v>
      </c>
      <c r="AM349" s="7">
        <v>0</v>
      </c>
      <c r="AN349" s="13">
        <v>0</v>
      </c>
      <c r="AO349" s="7">
        <v>0</v>
      </c>
      <c r="AP349" s="7">
        <v>0</v>
      </c>
      <c r="AQ349" s="7">
        <v>0</v>
      </c>
      <c r="AR349" s="7">
        <v>0</v>
      </c>
      <c r="AS349" s="13">
        <v>0</v>
      </c>
      <c r="AT349" s="7">
        <v>0</v>
      </c>
      <c r="AU349" s="7">
        <v>0</v>
      </c>
      <c r="AV349" s="7">
        <v>0</v>
      </c>
      <c r="AW349" s="7">
        <v>0</v>
      </c>
      <c r="AX349" s="13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13">
        <v>0</v>
      </c>
    </row>
    <row r="350" spans="1:60" hidden="1" x14ac:dyDescent="0.25">
      <c r="A350" s="1" t="s">
        <v>51</v>
      </c>
      <c r="B350" t="s">
        <v>2</v>
      </c>
      <c r="C350" t="s">
        <v>17</v>
      </c>
      <c r="D350" t="s">
        <v>50</v>
      </c>
      <c r="E350" t="s">
        <v>45</v>
      </c>
      <c r="F350" s="1" t="s">
        <v>26</v>
      </c>
      <c r="G350" s="1" t="s">
        <v>26</v>
      </c>
      <c r="H350" s="1" t="s">
        <v>30</v>
      </c>
      <c r="I350" s="1" t="s">
        <v>31</v>
      </c>
      <c r="AA350" s="11">
        <v>0</v>
      </c>
      <c r="AB350" s="15">
        <f t="shared" ref="AB350:AC350" si="119">AA350+($AD350-$AA350)/(2020-2017)</f>
        <v>0</v>
      </c>
      <c r="AC350" s="15">
        <f t="shared" si="119"/>
        <v>0</v>
      </c>
      <c r="AD350" s="13">
        <v>0</v>
      </c>
      <c r="AE350" s="7">
        <v>0</v>
      </c>
      <c r="AF350" s="7">
        <v>0</v>
      </c>
      <c r="AG350" s="7">
        <v>0</v>
      </c>
      <c r="AH350" s="7">
        <v>0</v>
      </c>
      <c r="AI350" s="13">
        <v>0</v>
      </c>
      <c r="AJ350" s="7">
        <v>0</v>
      </c>
      <c r="AK350" s="7">
        <v>0</v>
      </c>
      <c r="AL350" s="7">
        <v>0</v>
      </c>
      <c r="AM350" s="7">
        <v>0</v>
      </c>
      <c r="AN350" s="13">
        <v>0</v>
      </c>
      <c r="AO350" s="7">
        <v>0</v>
      </c>
      <c r="AP350" s="7">
        <v>0</v>
      </c>
      <c r="AQ350" s="7">
        <v>0</v>
      </c>
      <c r="AR350" s="7">
        <v>0</v>
      </c>
      <c r="AS350" s="13">
        <v>0</v>
      </c>
      <c r="AT350" s="7">
        <v>0</v>
      </c>
      <c r="AU350" s="7">
        <v>0</v>
      </c>
      <c r="AV350" s="7">
        <v>0</v>
      </c>
      <c r="AW350" s="7">
        <v>0</v>
      </c>
      <c r="AX350" s="13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13">
        <v>0</v>
      </c>
    </row>
    <row r="351" spans="1:60" hidden="1" x14ac:dyDescent="0.25">
      <c r="A351" s="1" t="s">
        <v>51</v>
      </c>
      <c r="B351" t="s">
        <v>2</v>
      </c>
      <c r="C351" t="s">
        <v>17</v>
      </c>
      <c r="D351" t="s">
        <v>48</v>
      </c>
      <c r="E351" t="s">
        <v>45</v>
      </c>
      <c r="F351" s="1" t="s">
        <v>26</v>
      </c>
      <c r="G351" s="1" t="s">
        <v>26</v>
      </c>
      <c r="H351" s="1" t="s">
        <v>30</v>
      </c>
      <c r="I351" s="1" t="s">
        <v>31</v>
      </c>
      <c r="AA351" s="11">
        <v>0</v>
      </c>
      <c r="AB351" s="15">
        <f t="shared" ref="AB351:AC351" si="120">AA351+($AD351-$AA351)/(2020-2017)</f>
        <v>0</v>
      </c>
      <c r="AC351" s="15">
        <f t="shared" si="120"/>
        <v>0</v>
      </c>
      <c r="AD351" s="13">
        <v>0</v>
      </c>
      <c r="AE351" s="7">
        <v>0</v>
      </c>
      <c r="AF351" s="7">
        <v>0</v>
      </c>
      <c r="AG351" s="7">
        <v>0</v>
      </c>
      <c r="AH351" s="7">
        <v>0</v>
      </c>
      <c r="AI351" s="13">
        <v>0</v>
      </c>
      <c r="AJ351" s="7">
        <v>0</v>
      </c>
      <c r="AK351" s="7">
        <v>0</v>
      </c>
      <c r="AL351" s="7">
        <v>0</v>
      </c>
      <c r="AM351" s="7">
        <v>0</v>
      </c>
      <c r="AN351" s="13">
        <v>0</v>
      </c>
      <c r="AO351" s="7">
        <v>0</v>
      </c>
      <c r="AP351" s="7">
        <v>0</v>
      </c>
      <c r="AQ351" s="7">
        <v>0</v>
      </c>
      <c r="AR351" s="7">
        <v>0</v>
      </c>
      <c r="AS351" s="13">
        <v>0</v>
      </c>
      <c r="AT351" s="7">
        <v>0</v>
      </c>
      <c r="AU351" s="7">
        <v>0</v>
      </c>
      <c r="AV351" s="7">
        <v>0</v>
      </c>
      <c r="AW351" s="7">
        <v>0</v>
      </c>
      <c r="AX351" s="13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13">
        <v>0</v>
      </c>
    </row>
    <row r="352" spans="1:60" hidden="1" x14ac:dyDescent="0.25">
      <c r="A352" s="1" t="s">
        <v>51</v>
      </c>
      <c r="B352" t="s">
        <v>2</v>
      </c>
      <c r="C352" t="s">
        <v>17</v>
      </c>
      <c r="D352" t="s">
        <v>49</v>
      </c>
      <c r="E352" t="s">
        <v>45</v>
      </c>
      <c r="F352" s="1" t="s">
        <v>26</v>
      </c>
      <c r="G352" s="1" t="s">
        <v>26</v>
      </c>
      <c r="H352" s="1" t="s">
        <v>30</v>
      </c>
      <c r="I352" s="1" t="s">
        <v>31</v>
      </c>
      <c r="AA352" s="11">
        <v>0</v>
      </c>
      <c r="AB352" s="15">
        <f t="shared" ref="AB352:AC352" si="121">AA352+($AD352-$AA352)/(2020-2017)</f>
        <v>0</v>
      </c>
      <c r="AC352" s="15">
        <f t="shared" si="121"/>
        <v>0</v>
      </c>
      <c r="AD352" s="13">
        <v>0</v>
      </c>
      <c r="AE352" s="7">
        <v>0</v>
      </c>
      <c r="AF352" s="7">
        <v>0</v>
      </c>
      <c r="AG352" s="7">
        <v>0</v>
      </c>
      <c r="AH352" s="7">
        <v>0</v>
      </c>
      <c r="AI352" s="13">
        <v>0</v>
      </c>
      <c r="AJ352" s="7">
        <v>0</v>
      </c>
      <c r="AK352" s="7">
        <v>0</v>
      </c>
      <c r="AL352" s="7">
        <v>0</v>
      </c>
      <c r="AM352" s="7">
        <v>0</v>
      </c>
      <c r="AN352" s="13">
        <v>0</v>
      </c>
      <c r="AO352" s="7">
        <v>0</v>
      </c>
      <c r="AP352" s="7">
        <v>0</v>
      </c>
      <c r="AQ352" s="7">
        <v>0</v>
      </c>
      <c r="AR352" s="7">
        <v>0</v>
      </c>
      <c r="AS352" s="13">
        <v>0</v>
      </c>
      <c r="AT352" s="7">
        <v>0</v>
      </c>
      <c r="AU352" s="7">
        <v>0</v>
      </c>
      <c r="AV352" s="7">
        <v>0</v>
      </c>
      <c r="AW352" s="7">
        <v>0</v>
      </c>
      <c r="AX352" s="13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13">
        <v>0</v>
      </c>
    </row>
    <row r="353" spans="1:60" x14ac:dyDescent="0.25">
      <c r="A353" s="1" t="s">
        <v>51</v>
      </c>
      <c r="B353" t="s">
        <v>2</v>
      </c>
      <c r="C353" t="s">
        <v>17</v>
      </c>
      <c r="D353" t="s">
        <v>50</v>
      </c>
      <c r="E353" t="s">
        <v>52</v>
      </c>
      <c r="F353" s="1" t="s">
        <v>26</v>
      </c>
      <c r="G353" s="1" t="s">
        <v>26</v>
      </c>
      <c r="H353" s="1" t="s">
        <v>30</v>
      </c>
      <c r="I353" s="1" t="s">
        <v>31</v>
      </c>
      <c r="AA353" s="11">
        <v>0</v>
      </c>
      <c r="AB353" s="15">
        <f t="shared" ref="AB353:AC353" si="122">AA353+($AD353-$AA353)/(2020-2017)</f>
        <v>0</v>
      </c>
      <c r="AC353" s="15">
        <f t="shared" si="122"/>
        <v>0</v>
      </c>
      <c r="AD353" s="13">
        <v>0</v>
      </c>
      <c r="AE353" s="7">
        <v>0</v>
      </c>
      <c r="AF353" s="7">
        <v>0</v>
      </c>
      <c r="AG353" s="7">
        <v>0</v>
      </c>
      <c r="AH353" s="7">
        <v>0</v>
      </c>
      <c r="AI353" s="13">
        <v>0</v>
      </c>
      <c r="AJ353" s="7">
        <v>0</v>
      </c>
      <c r="AK353" s="7">
        <v>0</v>
      </c>
      <c r="AL353" s="7">
        <v>0</v>
      </c>
      <c r="AM353" s="7">
        <v>0</v>
      </c>
      <c r="AN353" s="13">
        <v>0</v>
      </c>
      <c r="AO353" s="7">
        <v>0</v>
      </c>
      <c r="AP353" s="7">
        <v>0</v>
      </c>
      <c r="AQ353" s="7">
        <v>0</v>
      </c>
      <c r="AR353" s="7">
        <v>0</v>
      </c>
      <c r="AS353" s="13">
        <v>0</v>
      </c>
      <c r="AT353" s="7">
        <v>0</v>
      </c>
      <c r="AU353" s="7">
        <v>0</v>
      </c>
      <c r="AV353" s="7">
        <v>0</v>
      </c>
      <c r="AW353" s="7">
        <v>0</v>
      </c>
      <c r="AX353" s="13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13">
        <v>0</v>
      </c>
    </row>
    <row r="354" spans="1:60" x14ac:dyDescent="0.25">
      <c r="A354" s="1" t="s">
        <v>51</v>
      </c>
      <c r="B354" t="s">
        <v>2</v>
      </c>
      <c r="C354" t="s">
        <v>17</v>
      </c>
      <c r="D354" t="s">
        <v>49</v>
      </c>
      <c r="E354" t="s">
        <v>52</v>
      </c>
      <c r="F354" s="1" t="s">
        <v>26</v>
      </c>
      <c r="G354" s="1" t="s">
        <v>26</v>
      </c>
      <c r="H354" s="1" t="s">
        <v>30</v>
      </c>
      <c r="I354" s="1" t="s">
        <v>31</v>
      </c>
      <c r="AA354" s="11">
        <v>0</v>
      </c>
      <c r="AB354" s="15">
        <f t="shared" ref="AB354:AC354" si="123">AA354+($AD354-$AA354)/(2020-2017)</f>
        <v>2.857142857142858E-3</v>
      </c>
      <c r="AC354" s="15">
        <f t="shared" si="123"/>
        <v>5.714285714285716E-3</v>
      </c>
      <c r="AD354" s="13">
        <v>8.5714285714285736E-3</v>
      </c>
      <c r="AE354" s="7">
        <v>9.9047619047619058E-3</v>
      </c>
      <c r="AF354" s="7">
        <v>1.1238095238095238E-2</v>
      </c>
      <c r="AG354" s="7">
        <v>1.257142857142857E-2</v>
      </c>
      <c r="AH354" s="7">
        <v>1.3904761904761902E-2</v>
      </c>
      <c r="AI354" s="13">
        <v>1.5238095238095235E-2</v>
      </c>
      <c r="AJ354" s="7">
        <v>1.6571428571428567E-2</v>
      </c>
      <c r="AK354" s="7">
        <v>1.7904761904761899E-2</v>
      </c>
      <c r="AL354" s="7">
        <v>1.9238095238095231E-2</v>
      </c>
      <c r="AM354" s="7">
        <v>2.0571428571428563E-2</v>
      </c>
      <c r="AN354" s="13">
        <v>2.1904761904761896E-2</v>
      </c>
      <c r="AO354" s="7">
        <v>2.3238095238095231E-2</v>
      </c>
      <c r="AP354" s="7">
        <v>2.4571428571428567E-2</v>
      </c>
      <c r="AQ354" s="7">
        <v>2.5904761904761903E-2</v>
      </c>
      <c r="AR354" s="7">
        <v>2.7238095238095238E-2</v>
      </c>
      <c r="AS354" s="13">
        <v>2.8571428571428571E-2</v>
      </c>
      <c r="AT354" s="7">
        <v>2.9904761904761906E-2</v>
      </c>
      <c r="AU354" s="7">
        <v>3.1238095238095242E-2</v>
      </c>
      <c r="AV354" s="7">
        <v>3.2571428571428578E-2</v>
      </c>
      <c r="AW354" s="7">
        <v>3.390476190476191E-2</v>
      </c>
      <c r="AX354" s="13">
        <v>3.5238095238095249E-2</v>
      </c>
      <c r="AY354" s="7">
        <v>3.5238095238095249E-2</v>
      </c>
      <c r="AZ354" s="7">
        <v>3.5238095238095249E-2</v>
      </c>
      <c r="BA354" s="7">
        <v>3.5238095238095249E-2</v>
      </c>
      <c r="BB354" s="7">
        <v>3.5238095238095249E-2</v>
      </c>
      <c r="BC354" s="7">
        <v>3.5238095238095249E-2</v>
      </c>
      <c r="BD354" s="7">
        <v>3.5238095238095249E-2</v>
      </c>
      <c r="BE354" s="7">
        <v>3.5238095238095249E-2</v>
      </c>
      <c r="BF354" s="7">
        <v>3.5238095238095249E-2</v>
      </c>
      <c r="BG354" s="7">
        <v>3.5238095238095249E-2</v>
      </c>
      <c r="BH354" s="13">
        <v>3.5238095238095249E-2</v>
      </c>
    </row>
    <row r="355" spans="1:60" hidden="1" x14ac:dyDescent="0.25">
      <c r="A355" s="1" t="s">
        <v>51</v>
      </c>
      <c r="B355" t="s">
        <v>2</v>
      </c>
      <c r="C355" t="s">
        <v>17</v>
      </c>
      <c r="D355" t="s">
        <v>50</v>
      </c>
      <c r="E355" t="s">
        <v>46</v>
      </c>
      <c r="F355" s="1" t="s">
        <v>26</v>
      </c>
      <c r="G355" s="1" t="s">
        <v>26</v>
      </c>
      <c r="H355" s="1" t="s">
        <v>30</v>
      </c>
      <c r="I355" s="1" t="s">
        <v>31</v>
      </c>
      <c r="AA355" s="11">
        <v>0</v>
      </c>
      <c r="AB355" s="15">
        <f t="shared" ref="AB355:AC355" si="124">AA355+($AD355-$AA355)/(2020-2017)</f>
        <v>0</v>
      </c>
      <c r="AC355" s="15">
        <f t="shared" si="124"/>
        <v>0</v>
      </c>
      <c r="AD355" s="13">
        <v>0</v>
      </c>
      <c r="AE355" s="7">
        <v>0</v>
      </c>
      <c r="AF355" s="7">
        <v>0</v>
      </c>
      <c r="AG355" s="7">
        <v>0</v>
      </c>
      <c r="AH355" s="7">
        <v>0</v>
      </c>
      <c r="AI355" s="13">
        <v>0</v>
      </c>
      <c r="AJ355" s="7">
        <v>0</v>
      </c>
      <c r="AK355" s="7">
        <v>0</v>
      </c>
      <c r="AL355" s="7">
        <v>0</v>
      </c>
      <c r="AM355" s="7">
        <v>0</v>
      </c>
      <c r="AN355" s="13">
        <v>0</v>
      </c>
      <c r="AO355" s="7">
        <v>0</v>
      </c>
      <c r="AP355" s="7">
        <v>0</v>
      </c>
      <c r="AQ355" s="7">
        <v>0</v>
      </c>
      <c r="AR355" s="7">
        <v>0</v>
      </c>
      <c r="AS355" s="13">
        <v>0</v>
      </c>
      <c r="AT355" s="7">
        <v>0</v>
      </c>
      <c r="AU355" s="7">
        <v>0</v>
      </c>
      <c r="AV355" s="7">
        <v>0</v>
      </c>
      <c r="AW355" s="7">
        <v>0</v>
      </c>
      <c r="AX355" s="13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13">
        <v>0</v>
      </c>
    </row>
    <row r="356" spans="1:60" hidden="1" x14ac:dyDescent="0.25">
      <c r="A356" s="1" t="s">
        <v>51</v>
      </c>
      <c r="B356" t="s">
        <v>2</v>
      </c>
      <c r="C356" t="s">
        <v>7</v>
      </c>
      <c r="D356" t="s">
        <v>47</v>
      </c>
      <c r="E356" t="s">
        <v>39</v>
      </c>
      <c r="F356" s="1" t="s">
        <v>26</v>
      </c>
      <c r="G356" s="1" t="s">
        <v>26</v>
      </c>
      <c r="H356" s="1" t="s">
        <v>30</v>
      </c>
      <c r="I356" s="1" t="s">
        <v>31</v>
      </c>
      <c r="AA356" s="11">
        <v>0</v>
      </c>
      <c r="AB356" s="15">
        <f t="shared" ref="AB356:AC356" si="125">AA356+($AD356-$AA356)/(2020-2017)</f>
        <v>2.3333333333333335E-3</v>
      </c>
      <c r="AC356" s="15">
        <f t="shared" si="125"/>
        <v>4.6666666666666671E-3</v>
      </c>
      <c r="AD356" s="13">
        <v>7.0000000000000001E-3</v>
      </c>
      <c r="AE356" s="7">
        <v>8.2000000000000007E-3</v>
      </c>
      <c r="AF356" s="7">
        <v>9.4000000000000004E-3</v>
      </c>
      <c r="AG356" s="7">
        <v>1.06E-2</v>
      </c>
      <c r="AH356" s="7">
        <v>1.18E-2</v>
      </c>
      <c r="AI356" s="13">
        <v>1.2999999999999999E-2</v>
      </c>
      <c r="AJ356" s="7">
        <v>1.3399999999999999E-2</v>
      </c>
      <c r="AK356" s="7">
        <v>1.3799999999999998E-2</v>
      </c>
      <c r="AL356" s="7">
        <v>1.4199999999999997E-2</v>
      </c>
      <c r="AM356" s="7">
        <v>1.4599999999999997E-2</v>
      </c>
      <c r="AN356" s="13">
        <v>1.4999999999999999E-2</v>
      </c>
      <c r="AO356" s="7">
        <v>1.5599999999999999E-2</v>
      </c>
      <c r="AP356" s="7">
        <v>1.6199999999999999E-2</v>
      </c>
      <c r="AQ356" s="7">
        <v>1.6799999999999999E-2</v>
      </c>
      <c r="AR356" s="7">
        <v>1.7399999999999999E-2</v>
      </c>
      <c r="AS356" s="13">
        <v>1.7999999999999999E-2</v>
      </c>
      <c r="AT356" s="7">
        <v>1.84E-2</v>
      </c>
      <c r="AU356" s="7">
        <v>1.8800000000000001E-2</v>
      </c>
      <c r="AV356" s="7">
        <v>1.9200000000000002E-2</v>
      </c>
      <c r="AW356" s="7">
        <v>1.9600000000000003E-2</v>
      </c>
      <c r="AX356" s="13">
        <v>0.02</v>
      </c>
      <c r="AY356" s="7">
        <v>0.02</v>
      </c>
      <c r="AZ356" s="7">
        <v>0.02</v>
      </c>
      <c r="BA356" s="7">
        <v>0.02</v>
      </c>
      <c r="BB356" s="7">
        <v>0.02</v>
      </c>
      <c r="BC356" s="7">
        <v>0.02</v>
      </c>
      <c r="BD356" s="7">
        <v>0.02</v>
      </c>
      <c r="BE356" s="7">
        <v>0.02</v>
      </c>
      <c r="BF356" s="7">
        <v>0.02</v>
      </c>
      <c r="BG356" s="7">
        <v>0.02</v>
      </c>
      <c r="BH356" s="13">
        <v>0.02</v>
      </c>
    </row>
    <row r="357" spans="1:60" hidden="1" x14ac:dyDescent="0.25">
      <c r="A357" s="1" t="s">
        <v>51</v>
      </c>
      <c r="B357" t="s">
        <v>2</v>
      </c>
      <c r="C357" t="s">
        <v>7</v>
      </c>
      <c r="D357" t="s">
        <v>48</v>
      </c>
      <c r="E357" t="s">
        <v>39</v>
      </c>
      <c r="F357" s="1" t="s">
        <v>26</v>
      </c>
      <c r="G357" s="1" t="s">
        <v>26</v>
      </c>
      <c r="H357" s="1" t="s">
        <v>30</v>
      </c>
      <c r="I357" s="1" t="s">
        <v>31</v>
      </c>
      <c r="AA357" s="11">
        <v>0</v>
      </c>
      <c r="AB357" s="15">
        <f t="shared" ref="AB357:AC357" si="126">AA357+($AD357-$AA357)/(2020-2017)</f>
        <v>0</v>
      </c>
      <c r="AC357" s="15">
        <f t="shared" si="126"/>
        <v>0</v>
      </c>
      <c r="AD357" s="13">
        <v>0</v>
      </c>
      <c r="AE357" s="7">
        <v>0</v>
      </c>
      <c r="AF357" s="7">
        <v>0</v>
      </c>
      <c r="AG357" s="7">
        <v>0</v>
      </c>
      <c r="AH357" s="7">
        <v>0</v>
      </c>
      <c r="AI357" s="13">
        <v>0</v>
      </c>
      <c r="AJ357" s="7">
        <v>0</v>
      </c>
      <c r="AK357" s="7">
        <v>0</v>
      </c>
      <c r="AL357" s="7">
        <v>0</v>
      </c>
      <c r="AM357" s="7">
        <v>0</v>
      </c>
      <c r="AN357" s="13">
        <v>0</v>
      </c>
      <c r="AO357" s="7">
        <v>0</v>
      </c>
      <c r="AP357" s="7">
        <v>0</v>
      </c>
      <c r="AQ357" s="7">
        <v>0</v>
      </c>
      <c r="AR357" s="7">
        <v>0</v>
      </c>
      <c r="AS357" s="13">
        <v>0</v>
      </c>
      <c r="AT357" s="7">
        <v>0</v>
      </c>
      <c r="AU357" s="7">
        <v>0</v>
      </c>
      <c r="AV357" s="7">
        <v>0</v>
      </c>
      <c r="AW357" s="7">
        <v>0</v>
      </c>
      <c r="AX357" s="13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13">
        <v>0</v>
      </c>
    </row>
    <row r="358" spans="1:60" hidden="1" x14ac:dyDescent="0.25">
      <c r="A358" s="1" t="s">
        <v>51</v>
      </c>
      <c r="B358" t="s">
        <v>2</v>
      </c>
      <c r="C358" t="s">
        <v>7</v>
      </c>
      <c r="D358" t="s">
        <v>49</v>
      </c>
      <c r="E358" t="s">
        <v>39</v>
      </c>
      <c r="F358" s="1" t="s">
        <v>26</v>
      </c>
      <c r="G358" s="1" t="s">
        <v>26</v>
      </c>
      <c r="H358" s="1" t="s">
        <v>30</v>
      </c>
      <c r="I358" s="1" t="s">
        <v>31</v>
      </c>
      <c r="AA358" s="11">
        <v>0</v>
      </c>
      <c r="AB358" s="15">
        <f t="shared" ref="AB358:AC358" si="127">AA358+($AD358-$AA358)/(2020-2017)</f>
        <v>-3.3333333333333335E-3</v>
      </c>
      <c r="AC358" s="15">
        <f t="shared" si="127"/>
        <v>-6.6666666666666671E-3</v>
      </c>
      <c r="AD358" s="13">
        <v>-0.01</v>
      </c>
      <c r="AE358" s="7">
        <v>-1.3000000000000001E-2</v>
      </c>
      <c r="AF358" s="7">
        <v>-1.6E-2</v>
      </c>
      <c r="AG358" s="7">
        <v>-1.9E-2</v>
      </c>
      <c r="AH358" s="7">
        <v>-2.1999999999999999E-2</v>
      </c>
      <c r="AI358" s="13">
        <v>-2.5000000000000001E-2</v>
      </c>
      <c r="AJ358" s="7">
        <v>-2.7000000000000003E-2</v>
      </c>
      <c r="AK358" s="7">
        <v>-2.9000000000000005E-2</v>
      </c>
      <c r="AL358" s="7">
        <v>-3.1000000000000007E-2</v>
      </c>
      <c r="AM358" s="7">
        <v>-3.3000000000000008E-2</v>
      </c>
      <c r="AN358" s="13">
        <v>-3.5000000000000003E-2</v>
      </c>
      <c r="AO358" s="7">
        <v>-3.6000000000000004E-2</v>
      </c>
      <c r="AP358" s="7">
        <v>-3.7000000000000005E-2</v>
      </c>
      <c r="AQ358" s="7">
        <v>-3.8000000000000006E-2</v>
      </c>
      <c r="AR358" s="7">
        <v>-3.9000000000000007E-2</v>
      </c>
      <c r="AS358" s="13">
        <v>-0.04</v>
      </c>
      <c r="AT358" s="7">
        <v>-4.1000000000000002E-2</v>
      </c>
      <c r="AU358" s="7">
        <v>-4.2000000000000003E-2</v>
      </c>
      <c r="AV358" s="7">
        <v>-4.3000000000000003E-2</v>
      </c>
      <c r="AW358" s="7">
        <v>-4.4000000000000004E-2</v>
      </c>
      <c r="AX358" s="13">
        <v>-4.4999999999999998E-2</v>
      </c>
      <c r="AY358" s="7">
        <v>-4.4999999999999998E-2</v>
      </c>
      <c r="AZ358" s="7">
        <v>-4.4999999999999998E-2</v>
      </c>
      <c r="BA358" s="7">
        <v>-4.4999999999999998E-2</v>
      </c>
      <c r="BB358" s="7">
        <v>-4.4999999999999998E-2</v>
      </c>
      <c r="BC358" s="7">
        <v>-4.4999999999999998E-2</v>
      </c>
      <c r="BD358" s="7">
        <v>-4.4999999999999998E-2</v>
      </c>
      <c r="BE358" s="7">
        <v>-4.4999999999999998E-2</v>
      </c>
      <c r="BF358" s="7">
        <v>-4.4999999999999998E-2</v>
      </c>
      <c r="BG358" s="7">
        <v>-4.4999999999999998E-2</v>
      </c>
      <c r="BH358" s="13">
        <v>-4.4999999999999998E-2</v>
      </c>
    </row>
    <row r="359" spans="1:60" hidden="1" x14ac:dyDescent="0.25">
      <c r="A359" s="1" t="s">
        <v>51</v>
      </c>
      <c r="B359" t="s">
        <v>2</v>
      </c>
      <c r="C359" t="s">
        <v>7</v>
      </c>
      <c r="D359" t="s">
        <v>47</v>
      </c>
      <c r="E359" t="s">
        <v>40</v>
      </c>
      <c r="F359" s="1" t="s">
        <v>26</v>
      </c>
      <c r="G359" s="1" t="s">
        <v>26</v>
      </c>
      <c r="H359" s="1" t="s">
        <v>30</v>
      </c>
      <c r="I359" s="1" t="s">
        <v>31</v>
      </c>
      <c r="AA359" s="11">
        <v>0</v>
      </c>
      <c r="AB359" s="15">
        <f t="shared" ref="AB359:AC359" si="128">AA359+($AD359-$AA359)/(2020-2017)</f>
        <v>5.0000000000000001E-3</v>
      </c>
      <c r="AC359" s="15">
        <f t="shared" si="128"/>
        <v>0.01</v>
      </c>
      <c r="AD359" s="13">
        <v>1.4999999999999999E-2</v>
      </c>
      <c r="AE359" s="7">
        <v>1.6E-2</v>
      </c>
      <c r="AF359" s="7">
        <v>1.7000000000000001E-2</v>
      </c>
      <c r="AG359" s="7">
        <v>1.8000000000000002E-2</v>
      </c>
      <c r="AH359" s="7">
        <v>1.9000000000000003E-2</v>
      </c>
      <c r="AI359" s="13">
        <v>0.02</v>
      </c>
      <c r="AJ359" s="7">
        <v>2.1000000000000001E-2</v>
      </c>
      <c r="AK359" s="7">
        <v>2.2000000000000002E-2</v>
      </c>
      <c r="AL359" s="7">
        <v>2.3000000000000003E-2</v>
      </c>
      <c r="AM359" s="7">
        <v>2.4000000000000004E-2</v>
      </c>
      <c r="AN359" s="13">
        <v>2.5000000000000001E-2</v>
      </c>
      <c r="AO359" s="7">
        <v>2.6000000000000002E-2</v>
      </c>
      <c r="AP359" s="7">
        <v>2.7000000000000003E-2</v>
      </c>
      <c r="AQ359" s="7">
        <v>2.8000000000000004E-2</v>
      </c>
      <c r="AR359" s="7">
        <v>2.9000000000000005E-2</v>
      </c>
      <c r="AS359" s="13">
        <v>0.03</v>
      </c>
      <c r="AT359" s="7">
        <v>0.03</v>
      </c>
      <c r="AU359" s="7">
        <v>0.03</v>
      </c>
      <c r="AV359" s="7">
        <v>0.03</v>
      </c>
      <c r="AW359" s="7">
        <v>0.03</v>
      </c>
      <c r="AX359" s="13">
        <v>0.03</v>
      </c>
      <c r="AY359" s="7">
        <v>0.03</v>
      </c>
      <c r="AZ359" s="7">
        <v>0.03</v>
      </c>
      <c r="BA359" s="7">
        <v>0.03</v>
      </c>
      <c r="BB359" s="7">
        <v>0.03</v>
      </c>
      <c r="BC359" s="7">
        <v>0.03</v>
      </c>
      <c r="BD359" s="7">
        <v>0.03</v>
      </c>
      <c r="BE359" s="7">
        <v>0.03</v>
      </c>
      <c r="BF359" s="7">
        <v>0.03</v>
      </c>
      <c r="BG359" s="7">
        <v>0.03</v>
      </c>
      <c r="BH359" s="13">
        <v>0.03</v>
      </c>
    </row>
    <row r="360" spans="1:60" hidden="1" x14ac:dyDescent="0.25">
      <c r="A360" s="1" t="s">
        <v>51</v>
      </c>
      <c r="B360" t="s">
        <v>2</v>
      </c>
      <c r="C360" t="s">
        <v>7</v>
      </c>
      <c r="D360" t="s">
        <v>50</v>
      </c>
      <c r="E360" t="s">
        <v>40</v>
      </c>
      <c r="F360" s="1" t="s">
        <v>26</v>
      </c>
      <c r="G360" s="1" t="s">
        <v>26</v>
      </c>
      <c r="H360" s="1" t="s">
        <v>30</v>
      </c>
      <c r="I360" s="1" t="s">
        <v>31</v>
      </c>
      <c r="AA360" s="11">
        <v>0</v>
      </c>
      <c r="AB360" s="15">
        <f t="shared" ref="AB360:AC360" si="129">AA360+($AD360-$AA360)/(2020-2017)</f>
        <v>-1.612563916367815E-3</v>
      </c>
      <c r="AC360" s="15">
        <f t="shared" si="129"/>
        <v>-3.22512783273563E-3</v>
      </c>
      <c r="AD360" s="13">
        <v>-4.8376917491034449E-3</v>
      </c>
      <c r="AE360" s="7">
        <v>-5.5195099309216268E-3</v>
      </c>
      <c r="AF360" s="7">
        <v>-6.2013281127398087E-3</v>
      </c>
      <c r="AG360" s="7">
        <v>-6.8831462945579906E-3</v>
      </c>
      <c r="AH360" s="7">
        <v>-7.5649644763761724E-3</v>
      </c>
      <c r="AI360" s="13">
        <v>-8.2467826581943543E-3</v>
      </c>
      <c r="AJ360" s="7">
        <v>-8.928600840012537E-3</v>
      </c>
      <c r="AK360" s="7">
        <v>-9.6104190218307198E-3</v>
      </c>
      <c r="AL360" s="7">
        <v>-1.0292237203648903E-2</v>
      </c>
      <c r="AM360" s="7">
        <v>-1.0974055385467085E-2</v>
      </c>
      <c r="AN360" s="13">
        <v>-1.1655873567285265E-2</v>
      </c>
      <c r="AO360" s="7">
        <v>-1.2337691749103446E-2</v>
      </c>
      <c r="AP360" s="7">
        <v>-1.3019509930921627E-2</v>
      </c>
      <c r="AQ360" s="7">
        <v>-1.3701328112739808E-2</v>
      </c>
      <c r="AR360" s="7">
        <v>-1.4383146294557989E-2</v>
      </c>
      <c r="AS360" s="13">
        <v>-1.5064964476376171E-2</v>
      </c>
      <c r="AT360" s="7">
        <v>-1.5746782658194354E-2</v>
      </c>
      <c r="AU360" s="7">
        <v>-1.6428600840012537E-2</v>
      </c>
      <c r="AV360" s="7">
        <v>-1.7110419021830719E-2</v>
      </c>
      <c r="AW360" s="7">
        <v>-1.7792237203648902E-2</v>
      </c>
      <c r="AX360" s="13">
        <v>-1.8474055385467082E-2</v>
      </c>
      <c r="AY360" s="7">
        <v>-1.8474055385467082E-2</v>
      </c>
      <c r="AZ360" s="7">
        <v>-1.8474055385467082E-2</v>
      </c>
      <c r="BA360" s="7">
        <v>-1.8474055385467082E-2</v>
      </c>
      <c r="BB360" s="7">
        <v>-1.8474055385467082E-2</v>
      </c>
      <c r="BC360" s="7">
        <v>-1.8474055385467082E-2</v>
      </c>
      <c r="BD360" s="7">
        <v>-1.8474055385467082E-2</v>
      </c>
      <c r="BE360" s="7">
        <v>-1.8474055385467082E-2</v>
      </c>
      <c r="BF360" s="7">
        <v>-1.8474055385467082E-2</v>
      </c>
      <c r="BG360" s="7">
        <v>-1.8474055385467082E-2</v>
      </c>
      <c r="BH360" s="13">
        <v>-1.8474055385467082E-2</v>
      </c>
    </row>
    <row r="361" spans="1:60" hidden="1" x14ac:dyDescent="0.25">
      <c r="A361" s="1" t="s">
        <v>51</v>
      </c>
      <c r="B361" t="s">
        <v>2</v>
      </c>
      <c r="C361" t="s">
        <v>7</v>
      </c>
      <c r="D361" t="s">
        <v>48</v>
      </c>
      <c r="E361" t="s">
        <v>40</v>
      </c>
      <c r="F361" s="1" t="s">
        <v>26</v>
      </c>
      <c r="G361" s="1" t="s">
        <v>26</v>
      </c>
      <c r="H361" s="1" t="s">
        <v>30</v>
      </c>
      <c r="I361" s="1" t="s">
        <v>31</v>
      </c>
      <c r="AA361" s="11">
        <v>0</v>
      </c>
      <c r="AB361" s="15">
        <f t="shared" ref="AB361:AC361" si="130">AA361+($AD361-$AA361)/(2020-2017)</f>
        <v>3.5036310401083734E-4</v>
      </c>
      <c r="AC361" s="15">
        <f t="shared" si="130"/>
        <v>7.0072620802167469E-4</v>
      </c>
      <c r="AD361" s="13">
        <v>1.0510893120325121E-3</v>
      </c>
      <c r="AE361" s="7">
        <v>1.2510893120325122E-3</v>
      </c>
      <c r="AF361" s="7">
        <v>1.4510893120325123E-3</v>
      </c>
      <c r="AG361" s="7">
        <v>1.6510893120325124E-3</v>
      </c>
      <c r="AH361" s="7">
        <v>1.8510893120325124E-3</v>
      </c>
      <c r="AI361" s="13">
        <v>2.0510893120325121E-3</v>
      </c>
      <c r="AJ361" s="7">
        <v>2.2510893120325122E-3</v>
      </c>
      <c r="AK361" s="7">
        <v>2.4510893120325123E-3</v>
      </c>
      <c r="AL361" s="7">
        <v>2.6510893120325124E-3</v>
      </c>
      <c r="AM361" s="7">
        <v>2.8510893120325125E-3</v>
      </c>
      <c r="AN361" s="13">
        <v>3.0510893120325121E-3</v>
      </c>
      <c r="AO361" s="7">
        <v>3.2510893120325122E-3</v>
      </c>
      <c r="AP361" s="7">
        <v>3.4510893120325123E-3</v>
      </c>
      <c r="AQ361" s="7">
        <v>3.6510893120325124E-3</v>
      </c>
      <c r="AR361" s="7">
        <v>3.8510893120325125E-3</v>
      </c>
      <c r="AS361" s="13">
        <v>4.0510893120325117E-3</v>
      </c>
      <c r="AT361" s="7">
        <v>4.2510893120325114E-3</v>
      </c>
      <c r="AU361" s="7">
        <v>4.451089312032511E-3</v>
      </c>
      <c r="AV361" s="7">
        <v>4.6510893120325107E-3</v>
      </c>
      <c r="AW361" s="7">
        <v>4.8510893120325103E-3</v>
      </c>
      <c r="AX361" s="13">
        <v>5.0510893120325117E-3</v>
      </c>
      <c r="AY361" s="7">
        <v>5.0510893120325117E-3</v>
      </c>
      <c r="AZ361" s="7">
        <v>5.0510893120325117E-3</v>
      </c>
      <c r="BA361" s="7">
        <v>5.0510893120325117E-3</v>
      </c>
      <c r="BB361" s="7">
        <v>5.0510893120325117E-3</v>
      </c>
      <c r="BC361" s="7">
        <v>5.0510893120325117E-3</v>
      </c>
      <c r="BD361" s="7">
        <v>5.0510893120325117E-3</v>
      </c>
      <c r="BE361" s="7">
        <v>5.0510893120325117E-3</v>
      </c>
      <c r="BF361" s="7">
        <v>5.0510893120325117E-3</v>
      </c>
      <c r="BG361" s="7">
        <v>5.0510893120325117E-3</v>
      </c>
      <c r="BH361" s="13">
        <v>5.0510893120325117E-3</v>
      </c>
    </row>
    <row r="362" spans="1:60" hidden="1" x14ac:dyDescent="0.25">
      <c r="A362" s="1" t="s">
        <v>51</v>
      </c>
      <c r="B362" t="s">
        <v>2</v>
      </c>
      <c r="C362" t="s">
        <v>7</v>
      </c>
      <c r="D362" t="s">
        <v>47</v>
      </c>
      <c r="E362" t="s">
        <v>41</v>
      </c>
      <c r="F362" s="1" t="s">
        <v>26</v>
      </c>
      <c r="G362" s="1" t="s">
        <v>26</v>
      </c>
      <c r="H362" s="1" t="s">
        <v>30</v>
      </c>
      <c r="I362" s="1" t="s">
        <v>31</v>
      </c>
      <c r="AA362" s="11">
        <v>0</v>
      </c>
      <c r="AB362" s="15">
        <f t="shared" ref="AB362:AC362" si="131">AA362+($AD362-$AA362)/(2020-2017)</f>
        <v>3.3333333333333335E-3</v>
      </c>
      <c r="AC362" s="15">
        <f t="shared" si="131"/>
        <v>6.6666666666666671E-3</v>
      </c>
      <c r="AD362" s="13">
        <v>0.01</v>
      </c>
      <c r="AE362" s="7">
        <v>0.01</v>
      </c>
      <c r="AF362" s="7">
        <v>0.01</v>
      </c>
      <c r="AG362" s="7">
        <v>0.01</v>
      </c>
      <c r="AH362" s="7">
        <v>0.01</v>
      </c>
      <c r="AI362" s="13">
        <v>0.01</v>
      </c>
      <c r="AJ362" s="7">
        <v>0.01</v>
      </c>
      <c r="AK362" s="7">
        <v>0.01</v>
      </c>
      <c r="AL362" s="7">
        <v>0.01</v>
      </c>
      <c r="AM362" s="7">
        <v>0.01</v>
      </c>
      <c r="AN362" s="13">
        <v>0.01</v>
      </c>
      <c r="AO362" s="7">
        <v>0.01</v>
      </c>
      <c r="AP362" s="7">
        <v>0.01</v>
      </c>
      <c r="AQ362" s="7">
        <v>0.01</v>
      </c>
      <c r="AR362" s="7">
        <v>0.01</v>
      </c>
      <c r="AS362" s="13">
        <v>0.01</v>
      </c>
      <c r="AT362" s="7">
        <v>0.01</v>
      </c>
      <c r="AU362" s="7">
        <v>0.01</v>
      </c>
      <c r="AV362" s="7">
        <v>0.01</v>
      </c>
      <c r="AW362" s="7">
        <v>0.01</v>
      </c>
      <c r="AX362" s="13">
        <v>0.01</v>
      </c>
      <c r="AY362" s="7">
        <v>0.01</v>
      </c>
      <c r="AZ362" s="7">
        <v>0.01</v>
      </c>
      <c r="BA362" s="7">
        <v>0.01</v>
      </c>
      <c r="BB362" s="7">
        <v>0.01</v>
      </c>
      <c r="BC362" s="7">
        <v>0.01</v>
      </c>
      <c r="BD362" s="7">
        <v>0.01</v>
      </c>
      <c r="BE362" s="7">
        <v>0.01</v>
      </c>
      <c r="BF362" s="7">
        <v>0.01</v>
      </c>
      <c r="BG362" s="7">
        <v>0.01</v>
      </c>
      <c r="BH362" s="13">
        <v>0.01</v>
      </c>
    </row>
    <row r="363" spans="1:60" hidden="1" x14ac:dyDescent="0.25">
      <c r="A363" s="1" t="s">
        <v>51</v>
      </c>
      <c r="B363" t="s">
        <v>2</v>
      </c>
      <c r="C363" t="s">
        <v>7</v>
      </c>
      <c r="D363" t="s">
        <v>50</v>
      </c>
      <c r="E363" t="s">
        <v>41</v>
      </c>
      <c r="F363" s="1" t="s">
        <v>26</v>
      </c>
      <c r="G363" s="1" t="s">
        <v>26</v>
      </c>
      <c r="H363" s="1" t="s">
        <v>30</v>
      </c>
      <c r="I363" s="1" t="s">
        <v>31</v>
      </c>
      <c r="AA363" s="11">
        <v>0</v>
      </c>
      <c r="AB363" s="15">
        <f t="shared" ref="AB363:AC363" si="132">AA363+($AD363-$AA363)/(2020-2017)</f>
        <v>-6.6666666666666671E-3</v>
      </c>
      <c r="AC363" s="15">
        <f t="shared" si="132"/>
        <v>-1.3333333333333334E-2</v>
      </c>
      <c r="AD363" s="13">
        <v>-0.02</v>
      </c>
      <c r="AE363" s="7">
        <v>-2.6000000000000002E-2</v>
      </c>
      <c r="AF363" s="7">
        <v>-3.2000000000000001E-2</v>
      </c>
      <c r="AG363" s="7">
        <v>-3.7999999999999999E-2</v>
      </c>
      <c r="AH363" s="7">
        <v>-4.3999999999999997E-2</v>
      </c>
      <c r="AI363" s="13">
        <v>-0.05</v>
      </c>
      <c r="AJ363" s="7">
        <v>-5.4000000000000006E-2</v>
      </c>
      <c r="AK363" s="7">
        <v>-5.800000000000001E-2</v>
      </c>
      <c r="AL363" s="7">
        <v>-6.2000000000000013E-2</v>
      </c>
      <c r="AM363" s="7">
        <v>-6.6000000000000017E-2</v>
      </c>
      <c r="AN363" s="13">
        <v>-7.0000000000000007E-2</v>
      </c>
      <c r="AO363" s="7">
        <v>-7.400000000000001E-2</v>
      </c>
      <c r="AP363" s="7">
        <v>-7.8000000000000014E-2</v>
      </c>
      <c r="AQ363" s="7">
        <v>-8.2000000000000017E-2</v>
      </c>
      <c r="AR363" s="7">
        <v>-8.6000000000000021E-2</v>
      </c>
      <c r="AS363" s="13">
        <v>-0.09</v>
      </c>
      <c r="AT363" s="7">
        <v>-9.2999999999999999E-2</v>
      </c>
      <c r="AU363" s="7">
        <v>-9.6000000000000002E-2</v>
      </c>
      <c r="AV363" s="7">
        <v>-9.9000000000000005E-2</v>
      </c>
      <c r="AW363" s="7">
        <v>-0.10200000000000001</v>
      </c>
      <c r="AX363" s="13">
        <v>-0.105</v>
      </c>
      <c r="AY363" s="7">
        <v>-0.105</v>
      </c>
      <c r="AZ363" s="7">
        <v>-0.105</v>
      </c>
      <c r="BA363" s="7">
        <v>-0.105</v>
      </c>
      <c r="BB363" s="7">
        <v>-0.105</v>
      </c>
      <c r="BC363" s="7">
        <v>-0.105</v>
      </c>
      <c r="BD363" s="7">
        <v>-0.105</v>
      </c>
      <c r="BE363" s="7">
        <v>-0.105</v>
      </c>
      <c r="BF363" s="7">
        <v>-0.105</v>
      </c>
      <c r="BG363" s="7">
        <v>-0.105</v>
      </c>
      <c r="BH363" s="13">
        <v>-0.105</v>
      </c>
    </row>
    <row r="364" spans="1:60" hidden="1" x14ac:dyDescent="0.25">
      <c r="A364" s="1" t="s">
        <v>51</v>
      </c>
      <c r="B364" t="s">
        <v>2</v>
      </c>
      <c r="C364" t="s">
        <v>7</v>
      </c>
      <c r="D364" t="s">
        <v>48</v>
      </c>
      <c r="E364" t="s">
        <v>41</v>
      </c>
      <c r="F364" s="1" t="s">
        <v>26</v>
      </c>
      <c r="G364" s="1" t="s">
        <v>26</v>
      </c>
      <c r="H364" s="1" t="s">
        <v>30</v>
      </c>
      <c r="I364" s="1" t="s">
        <v>31</v>
      </c>
      <c r="AA364" s="11">
        <v>0</v>
      </c>
      <c r="AB364" s="15">
        <f t="shared" ref="AB364:AC364" si="133">AA364+($AD364-$AA364)/(2020-2017)</f>
        <v>3.5036310401083734E-4</v>
      </c>
      <c r="AC364" s="15">
        <f t="shared" si="133"/>
        <v>7.0072620802167469E-4</v>
      </c>
      <c r="AD364" s="13">
        <v>1.0510893120325121E-3</v>
      </c>
      <c r="AE364" s="7">
        <v>1.2510893120325122E-3</v>
      </c>
      <c r="AF364" s="7">
        <v>1.4510893120325123E-3</v>
      </c>
      <c r="AG364" s="7">
        <v>1.6510893120325124E-3</v>
      </c>
      <c r="AH364" s="7">
        <v>1.8510893120325124E-3</v>
      </c>
      <c r="AI364" s="13">
        <v>2.0510893120325121E-3</v>
      </c>
      <c r="AJ364" s="7">
        <v>2.2510893120325122E-3</v>
      </c>
      <c r="AK364" s="7">
        <v>2.4510893120325123E-3</v>
      </c>
      <c r="AL364" s="7">
        <v>2.6510893120325124E-3</v>
      </c>
      <c r="AM364" s="7">
        <v>2.8510893120325125E-3</v>
      </c>
      <c r="AN364" s="13">
        <v>3.0510893120325121E-3</v>
      </c>
      <c r="AO364" s="7">
        <v>3.2510893120325122E-3</v>
      </c>
      <c r="AP364" s="7">
        <v>3.4510893120325123E-3</v>
      </c>
      <c r="AQ364" s="7">
        <v>3.6510893120325124E-3</v>
      </c>
      <c r="AR364" s="7">
        <v>3.8510893120325125E-3</v>
      </c>
      <c r="AS364" s="13">
        <v>4.0510893120325117E-3</v>
      </c>
      <c r="AT364" s="7">
        <v>4.2510893120325114E-3</v>
      </c>
      <c r="AU364" s="7">
        <v>4.451089312032511E-3</v>
      </c>
      <c r="AV364" s="7">
        <v>4.6510893120325107E-3</v>
      </c>
      <c r="AW364" s="7">
        <v>4.8510893120325103E-3</v>
      </c>
      <c r="AX364" s="13">
        <v>5.0510893120325117E-3</v>
      </c>
      <c r="AY364" s="7">
        <v>5.0510893120325117E-3</v>
      </c>
      <c r="AZ364" s="7">
        <v>5.0510893120325117E-3</v>
      </c>
      <c r="BA364" s="7">
        <v>5.0510893120325117E-3</v>
      </c>
      <c r="BB364" s="7">
        <v>5.0510893120325117E-3</v>
      </c>
      <c r="BC364" s="7">
        <v>5.0510893120325117E-3</v>
      </c>
      <c r="BD364" s="7">
        <v>5.0510893120325117E-3</v>
      </c>
      <c r="BE364" s="7">
        <v>5.0510893120325117E-3</v>
      </c>
      <c r="BF364" s="7">
        <v>5.0510893120325117E-3</v>
      </c>
      <c r="BG364" s="7">
        <v>5.0510893120325117E-3</v>
      </c>
      <c r="BH364" s="13">
        <v>5.0510893120325117E-3</v>
      </c>
    </row>
    <row r="365" spans="1:60" hidden="1" x14ac:dyDescent="0.25">
      <c r="A365" s="1" t="s">
        <v>51</v>
      </c>
      <c r="B365" t="s">
        <v>2</v>
      </c>
      <c r="C365" t="s">
        <v>7</v>
      </c>
      <c r="D365" t="s">
        <v>50</v>
      </c>
      <c r="E365" t="s">
        <v>53</v>
      </c>
      <c r="F365" s="1" t="s">
        <v>26</v>
      </c>
      <c r="G365" s="1" t="s">
        <v>26</v>
      </c>
      <c r="H365" s="1" t="s">
        <v>30</v>
      </c>
      <c r="I365" s="1" t="s">
        <v>31</v>
      </c>
      <c r="AA365" s="11">
        <v>0</v>
      </c>
      <c r="AB365" s="15">
        <f t="shared" ref="AB365:AC365" si="134">AA365+($AD365-$AA365)/(2020-2017)</f>
        <v>0</v>
      </c>
      <c r="AC365" s="15">
        <f t="shared" si="134"/>
        <v>0</v>
      </c>
      <c r="AD365" s="13">
        <v>0</v>
      </c>
      <c r="AE365" s="7">
        <v>0</v>
      </c>
      <c r="AF365" s="7">
        <v>0</v>
      </c>
      <c r="AG365" s="7">
        <v>0</v>
      </c>
      <c r="AH365" s="7">
        <v>0</v>
      </c>
      <c r="AI365" s="13">
        <v>0</v>
      </c>
      <c r="AJ365" s="7">
        <v>0</v>
      </c>
      <c r="AK365" s="7">
        <v>0</v>
      </c>
      <c r="AL365" s="7">
        <v>0</v>
      </c>
      <c r="AM365" s="7">
        <v>0</v>
      </c>
      <c r="AN365" s="13">
        <v>0</v>
      </c>
      <c r="AO365" s="7">
        <v>0</v>
      </c>
      <c r="AP365" s="7">
        <v>0</v>
      </c>
      <c r="AQ365" s="7">
        <v>0</v>
      </c>
      <c r="AR365" s="7">
        <v>0</v>
      </c>
      <c r="AS365" s="13">
        <v>0</v>
      </c>
      <c r="AT365" s="7">
        <v>0</v>
      </c>
      <c r="AU365" s="7">
        <v>0</v>
      </c>
      <c r="AV365" s="7">
        <v>0</v>
      </c>
      <c r="AW365" s="7">
        <v>0</v>
      </c>
      <c r="AX365" s="13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13">
        <v>0</v>
      </c>
    </row>
    <row r="366" spans="1:60" hidden="1" x14ac:dyDescent="0.25">
      <c r="A366" s="1" t="s">
        <v>51</v>
      </c>
      <c r="B366" t="s">
        <v>2</v>
      </c>
      <c r="C366" t="s">
        <v>7</v>
      </c>
      <c r="D366" t="s">
        <v>48</v>
      </c>
      <c r="E366" t="s">
        <v>53</v>
      </c>
      <c r="F366" s="1" t="s">
        <v>26</v>
      </c>
      <c r="G366" s="1" t="s">
        <v>26</v>
      </c>
      <c r="H366" s="1" t="s">
        <v>30</v>
      </c>
      <c r="I366" s="1" t="s">
        <v>31</v>
      </c>
      <c r="AA366" s="11">
        <v>0</v>
      </c>
      <c r="AB366" s="15">
        <f t="shared" ref="AB366:AC366" si="135">AA366+($AD366-$AA366)/(2020-2017)</f>
        <v>0</v>
      </c>
      <c r="AC366" s="15">
        <f t="shared" si="135"/>
        <v>0</v>
      </c>
      <c r="AD366" s="13">
        <v>0</v>
      </c>
      <c r="AE366" s="7">
        <v>0</v>
      </c>
      <c r="AF366" s="7">
        <v>0</v>
      </c>
      <c r="AG366" s="7">
        <v>0</v>
      </c>
      <c r="AH366" s="7">
        <v>0</v>
      </c>
      <c r="AI366" s="13">
        <v>0</v>
      </c>
      <c r="AJ366" s="7">
        <v>0</v>
      </c>
      <c r="AK366" s="7">
        <v>0</v>
      </c>
      <c r="AL366" s="7">
        <v>0</v>
      </c>
      <c r="AM366" s="7">
        <v>0</v>
      </c>
      <c r="AN366" s="13">
        <v>0</v>
      </c>
      <c r="AO366" s="7">
        <v>0</v>
      </c>
      <c r="AP366" s="7">
        <v>0</v>
      </c>
      <c r="AQ366" s="7">
        <v>0</v>
      </c>
      <c r="AR366" s="7">
        <v>0</v>
      </c>
      <c r="AS366" s="13">
        <v>0</v>
      </c>
      <c r="AT366" s="7">
        <v>0</v>
      </c>
      <c r="AU366" s="7">
        <v>0</v>
      </c>
      <c r="AV366" s="7">
        <v>0</v>
      </c>
      <c r="AW366" s="7">
        <v>0</v>
      </c>
      <c r="AX366" s="13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13">
        <v>0</v>
      </c>
    </row>
    <row r="367" spans="1:60" hidden="1" x14ac:dyDescent="0.25">
      <c r="A367" s="1" t="s">
        <v>51</v>
      </c>
      <c r="B367" t="s">
        <v>2</v>
      </c>
      <c r="C367" t="s">
        <v>7</v>
      </c>
      <c r="D367" t="s">
        <v>49</v>
      </c>
      <c r="E367" t="s">
        <v>53</v>
      </c>
      <c r="F367" s="1" t="s">
        <v>26</v>
      </c>
      <c r="G367" s="1" t="s">
        <v>26</v>
      </c>
      <c r="H367" s="1" t="s">
        <v>30</v>
      </c>
      <c r="I367" s="1" t="s">
        <v>31</v>
      </c>
      <c r="AA367" s="11">
        <v>0</v>
      </c>
      <c r="AB367" s="15">
        <f t="shared" ref="AB367:AC367" si="136">AA367+($AD367-$AA367)/(2020-2017)</f>
        <v>0</v>
      </c>
      <c r="AC367" s="15">
        <f t="shared" si="136"/>
        <v>0</v>
      </c>
      <c r="AD367" s="13">
        <v>0</v>
      </c>
      <c r="AE367" s="7">
        <v>0</v>
      </c>
      <c r="AF367" s="7">
        <v>0</v>
      </c>
      <c r="AG367" s="7">
        <v>0</v>
      </c>
      <c r="AH367" s="7">
        <v>0</v>
      </c>
      <c r="AI367" s="13">
        <v>0</v>
      </c>
      <c r="AJ367" s="7">
        <v>0</v>
      </c>
      <c r="AK367" s="7">
        <v>0</v>
      </c>
      <c r="AL367" s="7">
        <v>0</v>
      </c>
      <c r="AM367" s="7">
        <v>0</v>
      </c>
      <c r="AN367" s="13">
        <v>0</v>
      </c>
      <c r="AO367" s="7">
        <v>0</v>
      </c>
      <c r="AP367" s="7">
        <v>0</v>
      </c>
      <c r="AQ367" s="7">
        <v>0</v>
      </c>
      <c r="AR367" s="7">
        <v>0</v>
      </c>
      <c r="AS367" s="13">
        <v>0</v>
      </c>
      <c r="AT367" s="7">
        <v>0</v>
      </c>
      <c r="AU367" s="7">
        <v>0</v>
      </c>
      <c r="AV367" s="7">
        <v>0</v>
      </c>
      <c r="AW367" s="7">
        <v>0</v>
      </c>
      <c r="AX367" s="13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13">
        <v>0</v>
      </c>
    </row>
    <row r="368" spans="1:60" hidden="1" x14ac:dyDescent="0.25">
      <c r="A368" s="1" t="s">
        <v>51</v>
      </c>
      <c r="B368" t="s">
        <v>2</v>
      </c>
      <c r="C368" t="s">
        <v>7</v>
      </c>
      <c r="D368" t="s">
        <v>50</v>
      </c>
      <c r="E368" t="s">
        <v>45</v>
      </c>
      <c r="F368" s="1" t="s">
        <v>26</v>
      </c>
      <c r="G368" s="1" t="s">
        <v>26</v>
      </c>
      <c r="H368" s="1" t="s">
        <v>30</v>
      </c>
      <c r="I368" s="1" t="s">
        <v>31</v>
      </c>
      <c r="AA368" s="11">
        <v>0</v>
      </c>
      <c r="AB368" s="15">
        <f t="shared" ref="AB368:AC368" si="137">AA368+($AD368-$AA368)/(2020-2017)</f>
        <v>-1.3333333333333329E-2</v>
      </c>
      <c r="AC368" s="15">
        <f t="shared" si="137"/>
        <v>-2.6666666666666658E-2</v>
      </c>
      <c r="AD368" s="13">
        <v>-3.9999999999999987E-2</v>
      </c>
      <c r="AE368" s="7">
        <v>-4.7999999999999987E-2</v>
      </c>
      <c r="AF368" s="7">
        <v>-5.5999999999999987E-2</v>
      </c>
      <c r="AG368" s="7">
        <v>-6.3999999999999987E-2</v>
      </c>
      <c r="AH368" s="7">
        <v>-7.1999999999999981E-2</v>
      </c>
      <c r="AI368" s="13">
        <v>-7.9999999999999988E-2</v>
      </c>
      <c r="AJ368" s="7">
        <v>-8.7999999999999995E-2</v>
      </c>
      <c r="AK368" s="7">
        <v>-9.6000000000000002E-2</v>
      </c>
      <c r="AL368" s="7">
        <v>-0.10400000000000001</v>
      </c>
      <c r="AM368" s="7">
        <v>-0.11200000000000002</v>
      </c>
      <c r="AN368" s="13">
        <v>-0.12</v>
      </c>
      <c r="AO368" s="7">
        <v>-0.128</v>
      </c>
      <c r="AP368" s="7">
        <v>-0.13600000000000001</v>
      </c>
      <c r="AQ368" s="7">
        <v>-0.14400000000000002</v>
      </c>
      <c r="AR368" s="7">
        <v>-0.15200000000000002</v>
      </c>
      <c r="AS368" s="13">
        <v>-0.16</v>
      </c>
      <c r="AT368" s="7">
        <v>-0.16800000000000001</v>
      </c>
      <c r="AU368" s="7">
        <v>-0.17600000000000002</v>
      </c>
      <c r="AV368" s="7">
        <v>-0.18400000000000002</v>
      </c>
      <c r="AW368" s="7">
        <v>-0.19200000000000003</v>
      </c>
      <c r="AX368" s="13">
        <v>-0.2</v>
      </c>
      <c r="AY368" s="7">
        <v>-0.2</v>
      </c>
      <c r="AZ368" s="7">
        <v>-0.2</v>
      </c>
      <c r="BA368" s="7">
        <v>-0.2</v>
      </c>
      <c r="BB368" s="7">
        <v>-0.2</v>
      </c>
      <c r="BC368" s="7">
        <v>-0.2</v>
      </c>
      <c r="BD368" s="7">
        <v>-0.2</v>
      </c>
      <c r="BE368" s="7">
        <v>-0.2</v>
      </c>
      <c r="BF368" s="7">
        <v>-0.2</v>
      </c>
      <c r="BG368" s="7">
        <v>-0.2</v>
      </c>
      <c r="BH368" s="13">
        <v>-0.2</v>
      </c>
    </row>
    <row r="369" spans="1:60" hidden="1" x14ac:dyDescent="0.25">
      <c r="A369" s="1" t="s">
        <v>51</v>
      </c>
      <c r="B369" t="s">
        <v>2</v>
      </c>
      <c r="C369" t="s">
        <v>7</v>
      </c>
      <c r="D369" t="s">
        <v>48</v>
      </c>
      <c r="E369" t="s">
        <v>45</v>
      </c>
      <c r="F369" s="1" t="s">
        <v>26</v>
      </c>
      <c r="G369" s="1" t="s">
        <v>26</v>
      </c>
      <c r="H369" s="1" t="s">
        <v>30</v>
      </c>
      <c r="I369" s="1" t="s">
        <v>31</v>
      </c>
      <c r="AA369" s="11">
        <v>0</v>
      </c>
      <c r="AB369" s="15">
        <f t="shared" ref="AB369:AC369" si="138">AA369+($AD369-$AA369)/(2020-2017)</f>
        <v>0</v>
      </c>
      <c r="AC369" s="15">
        <f t="shared" si="138"/>
        <v>0</v>
      </c>
      <c r="AD369" s="13">
        <v>0</v>
      </c>
      <c r="AE369" s="7">
        <v>0</v>
      </c>
      <c r="AF369" s="7">
        <v>0</v>
      </c>
      <c r="AG369" s="7">
        <v>0</v>
      </c>
      <c r="AH369" s="7">
        <v>0</v>
      </c>
      <c r="AI369" s="13">
        <v>0</v>
      </c>
      <c r="AJ369" s="7">
        <v>0</v>
      </c>
      <c r="AK369" s="7">
        <v>0</v>
      </c>
      <c r="AL369" s="7">
        <v>0</v>
      </c>
      <c r="AM369" s="7">
        <v>0</v>
      </c>
      <c r="AN369" s="13">
        <v>0</v>
      </c>
      <c r="AO369" s="7">
        <v>0</v>
      </c>
      <c r="AP369" s="7">
        <v>0</v>
      </c>
      <c r="AQ369" s="7">
        <v>0</v>
      </c>
      <c r="AR369" s="7">
        <v>0</v>
      </c>
      <c r="AS369" s="13">
        <v>0</v>
      </c>
      <c r="AT369" s="7">
        <v>0</v>
      </c>
      <c r="AU369" s="7">
        <v>0</v>
      </c>
      <c r="AV369" s="7">
        <v>0</v>
      </c>
      <c r="AW369" s="7">
        <v>0</v>
      </c>
      <c r="AX369" s="13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13">
        <v>0</v>
      </c>
    </row>
    <row r="370" spans="1:60" hidden="1" x14ac:dyDescent="0.25">
      <c r="A370" s="1" t="s">
        <v>51</v>
      </c>
      <c r="B370" t="s">
        <v>2</v>
      </c>
      <c r="C370" t="s">
        <v>7</v>
      </c>
      <c r="D370" t="s">
        <v>49</v>
      </c>
      <c r="E370" t="s">
        <v>45</v>
      </c>
      <c r="F370" s="1" t="s">
        <v>26</v>
      </c>
      <c r="G370" s="1" t="s">
        <v>26</v>
      </c>
      <c r="H370" s="1" t="s">
        <v>30</v>
      </c>
      <c r="I370" s="1" t="s">
        <v>31</v>
      </c>
      <c r="AA370" s="11">
        <v>0</v>
      </c>
      <c r="AB370" s="15">
        <f t="shared" ref="AB370:AC370" si="139">AA370+($AD370-$AA370)/(2020-2017)</f>
        <v>0</v>
      </c>
      <c r="AC370" s="15">
        <f t="shared" si="139"/>
        <v>0</v>
      </c>
      <c r="AD370" s="13">
        <v>0</v>
      </c>
      <c r="AE370" s="7">
        <v>0</v>
      </c>
      <c r="AF370" s="7">
        <v>0</v>
      </c>
      <c r="AG370" s="7">
        <v>0</v>
      </c>
      <c r="AH370" s="7">
        <v>0</v>
      </c>
      <c r="AI370" s="13">
        <v>0</v>
      </c>
      <c r="AJ370" s="7">
        <v>0</v>
      </c>
      <c r="AK370" s="7">
        <v>0</v>
      </c>
      <c r="AL370" s="7">
        <v>0</v>
      </c>
      <c r="AM370" s="7">
        <v>0</v>
      </c>
      <c r="AN370" s="13">
        <v>0</v>
      </c>
      <c r="AO370" s="7">
        <v>0</v>
      </c>
      <c r="AP370" s="7">
        <v>0</v>
      </c>
      <c r="AQ370" s="7">
        <v>0</v>
      </c>
      <c r="AR370" s="7">
        <v>0</v>
      </c>
      <c r="AS370" s="13">
        <v>0</v>
      </c>
      <c r="AT370" s="7">
        <v>0</v>
      </c>
      <c r="AU370" s="7">
        <v>0</v>
      </c>
      <c r="AV370" s="7">
        <v>0</v>
      </c>
      <c r="AW370" s="7">
        <v>0</v>
      </c>
      <c r="AX370" s="13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13">
        <v>0</v>
      </c>
    </row>
    <row r="371" spans="1:60" x14ac:dyDescent="0.25">
      <c r="A371" s="1" t="s">
        <v>51</v>
      </c>
      <c r="B371" t="s">
        <v>2</v>
      </c>
      <c r="C371" t="s">
        <v>7</v>
      </c>
      <c r="D371" t="s">
        <v>50</v>
      </c>
      <c r="E371" t="s">
        <v>52</v>
      </c>
      <c r="F371" s="1" t="s">
        <v>26</v>
      </c>
      <c r="G371" s="1" t="s">
        <v>26</v>
      </c>
      <c r="H371" s="1" t="s">
        <v>30</v>
      </c>
      <c r="I371" s="1" t="s">
        <v>31</v>
      </c>
      <c r="AA371" s="11">
        <v>0</v>
      </c>
      <c r="AB371" s="15">
        <f t="shared" ref="AB371:AC371" si="140">AA371+($AD371-$AA371)/(2020-2017)</f>
        <v>0</v>
      </c>
      <c r="AC371" s="15">
        <f t="shared" si="140"/>
        <v>0</v>
      </c>
      <c r="AD371" s="13">
        <v>0</v>
      </c>
      <c r="AE371" s="7">
        <v>0</v>
      </c>
      <c r="AF371" s="7">
        <v>0</v>
      </c>
      <c r="AG371" s="7">
        <v>0</v>
      </c>
      <c r="AH371" s="7">
        <v>0</v>
      </c>
      <c r="AI371" s="13">
        <v>0</v>
      </c>
      <c r="AJ371" s="7">
        <v>0</v>
      </c>
      <c r="AK371" s="7">
        <v>0</v>
      </c>
      <c r="AL371" s="7">
        <v>0</v>
      </c>
      <c r="AM371" s="7">
        <v>0</v>
      </c>
      <c r="AN371" s="13">
        <v>0</v>
      </c>
      <c r="AO371" s="7">
        <v>0</v>
      </c>
      <c r="AP371" s="7">
        <v>0</v>
      </c>
      <c r="AQ371" s="7">
        <v>0</v>
      </c>
      <c r="AR371" s="7">
        <v>0</v>
      </c>
      <c r="AS371" s="13">
        <v>0</v>
      </c>
      <c r="AT371" s="7">
        <v>0</v>
      </c>
      <c r="AU371" s="7">
        <v>0</v>
      </c>
      <c r="AV371" s="7">
        <v>0</v>
      </c>
      <c r="AW371" s="7">
        <v>0</v>
      </c>
      <c r="AX371" s="13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13">
        <v>0</v>
      </c>
    </row>
    <row r="372" spans="1:60" x14ac:dyDescent="0.25">
      <c r="A372" s="1" t="s">
        <v>51</v>
      </c>
      <c r="B372" t="s">
        <v>2</v>
      </c>
      <c r="C372" t="s">
        <v>7</v>
      </c>
      <c r="D372" t="s">
        <v>49</v>
      </c>
      <c r="E372" t="s">
        <v>52</v>
      </c>
      <c r="F372" s="1" t="s">
        <v>26</v>
      </c>
      <c r="G372" s="1" t="s">
        <v>26</v>
      </c>
      <c r="H372" s="1" t="s">
        <v>30</v>
      </c>
      <c r="I372" s="1" t="s">
        <v>31</v>
      </c>
      <c r="AA372" s="11">
        <v>0</v>
      </c>
      <c r="AB372" s="15">
        <f t="shared" ref="AB372:AC372" si="141">AA372+($AD372-$AA372)/(2020-2017)</f>
        <v>2.5976384435835893E-4</v>
      </c>
      <c r="AC372" s="15">
        <f t="shared" si="141"/>
        <v>5.1952768871671787E-4</v>
      </c>
      <c r="AD372" s="13">
        <v>7.792915330750768E-4</v>
      </c>
      <c r="AE372" s="7">
        <v>9.7929153307507689E-4</v>
      </c>
      <c r="AF372" s="7">
        <v>1.179291533075077E-3</v>
      </c>
      <c r="AG372" s="7">
        <v>1.3792915330750771E-3</v>
      </c>
      <c r="AH372" s="7">
        <v>1.5792915330750772E-3</v>
      </c>
      <c r="AI372" s="13">
        <v>1.7792915330750768E-3</v>
      </c>
      <c r="AJ372" s="7">
        <v>1.9792915330750769E-3</v>
      </c>
      <c r="AK372" s="7">
        <v>2.179291533075077E-3</v>
      </c>
      <c r="AL372" s="7">
        <v>2.3792915330750771E-3</v>
      </c>
      <c r="AM372" s="7">
        <v>2.5792915330750772E-3</v>
      </c>
      <c r="AN372" s="13">
        <v>2.7792915330750768E-3</v>
      </c>
      <c r="AO372" s="7">
        <v>2.9792915330750769E-3</v>
      </c>
      <c r="AP372" s="7">
        <v>3.179291533075077E-3</v>
      </c>
      <c r="AQ372" s="7">
        <v>3.3792915330750771E-3</v>
      </c>
      <c r="AR372" s="7">
        <v>3.5792915330750772E-3</v>
      </c>
      <c r="AS372" s="13">
        <v>3.7792915330750769E-3</v>
      </c>
      <c r="AT372" s="7">
        <v>3.9792915330750765E-3</v>
      </c>
      <c r="AU372" s="7">
        <v>4.1792915330750762E-3</v>
      </c>
      <c r="AV372" s="7">
        <v>4.3792915330750758E-3</v>
      </c>
      <c r="AW372" s="7">
        <v>4.5792915330750755E-3</v>
      </c>
      <c r="AX372" s="13">
        <v>4.7792915330750769E-3</v>
      </c>
      <c r="AY372" s="7">
        <v>4.7792915330750769E-3</v>
      </c>
      <c r="AZ372" s="7">
        <v>4.7792915330750769E-3</v>
      </c>
      <c r="BA372" s="7">
        <v>4.7792915330750769E-3</v>
      </c>
      <c r="BB372" s="7">
        <v>4.7792915330750769E-3</v>
      </c>
      <c r="BC372" s="7">
        <v>4.7792915330750769E-3</v>
      </c>
      <c r="BD372" s="7">
        <v>4.7792915330750769E-3</v>
      </c>
      <c r="BE372" s="7">
        <v>4.7792915330750769E-3</v>
      </c>
      <c r="BF372" s="7">
        <v>4.7792915330750769E-3</v>
      </c>
      <c r="BG372" s="7">
        <v>4.7792915330750769E-3</v>
      </c>
      <c r="BH372" s="13">
        <v>4.7792915330750769E-3</v>
      </c>
    </row>
    <row r="373" spans="1:60" hidden="1" x14ac:dyDescent="0.25">
      <c r="A373" s="1" t="s">
        <v>51</v>
      </c>
      <c r="B373" t="s">
        <v>2</v>
      </c>
      <c r="C373" t="s">
        <v>7</v>
      </c>
      <c r="D373" t="s">
        <v>50</v>
      </c>
      <c r="E373" t="s">
        <v>46</v>
      </c>
      <c r="F373" s="1" t="s">
        <v>26</v>
      </c>
      <c r="G373" s="1" t="s">
        <v>26</v>
      </c>
      <c r="H373" s="1" t="s">
        <v>30</v>
      </c>
      <c r="I373" s="1" t="s">
        <v>31</v>
      </c>
      <c r="AA373" s="11">
        <v>0</v>
      </c>
      <c r="AB373" s="15">
        <f t="shared" ref="AB373:AC373" si="142">AA373+($AD373-$AA373)/(2020-2017)</f>
        <v>0</v>
      </c>
      <c r="AC373" s="15">
        <f t="shared" si="142"/>
        <v>0</v>
      </c>
      <c r="AD373" s="13">
        <v>0</v>
      </c>
      <c r="AE373" s="7">
        <v>0</v>
      </c>
      <c r="AF373" s="7">
        <v>0</v>
      </c>
      <c r="AG373" s="7">
        <v>0</v>
      </c>
      <c r="AH373" s="7">
        <v>0</v>
      </c>
      <c r="AI373" s="13">
        <v>0</v>
      </c>
      <c r="AJ373" s="7">
        <v>0</v>
      </c>
      <c r="AK373" s="7">
        <v>0</v>
      </c>
      <c r="AL373" s="7">
        <v>0</v>
      </c>
      <c r="AM373" s="7">
        <v>0</v>
      </c>
      <c r="AN373" s="13">
        <v>0</v>
      </c>
      <c r="AO373" s="7">
        <v>0</v>
      </c>
      <c r="AP373" s="7">
        <v>0</v>
      </c>
      <c r="AQ373" s="7">
        <v>0</v>
      </c>
      <c r="AR373" s="7">
        <v>0</v>
      </c>
      <c r="AS373" s="13">
        <v>0</v>
      </c>
      <c r="AT373" s="7">
        <v>0</v>
      </c>
      <c r="AU373" s="7">
        <v>0</v>
      </c>
      <c r="AV373" s="7">
        <v>0</v>
      </c>
      <c r="AW373" s="7">
        <v>0</v>
      </c>
      <c r="AX373" s="13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13">
        <v>0</v>
      </c>
    </row>
    <row r="374" spans="1:60" hidden="1" x14ac:dyDescent="0.25">
      <c r="A374" s="1" t="s">
        <v>51</v>
      </c>
      <c r="B374" t="s">
        <v>2</v>
      </c>
      <c r="C374" t="s">
        <v>9</v>
      </c>
      <c r="D374" t="s">
        <v>47</v>
      </c>
      <c r="E374" t="s">
        <v>39</v>
      </c>
      <c r="F374" s="1" t="s">
        <v>26</v>
      </c>
      <c r="G374" s="1" t="s">
        <v>26</v>
      </c>
      <c r="H374" s="1" t="s">
        <v>30</v>
      </c>
      <c r="I374" s="1" t="s">
        <v>31</v>
      </c>
      <c r="AA374" s="11">
        <v>0</v>
      </c>
      <c r="AB374" s="15">
        <f t="shared" ref="AB374:AC374" si="143">AA374+($AD374-$AA374)/(2020-2017)</f>
        <v>-4.4709548827636392E-3</v>
      </c>
      <c r="AC374" s="15">
        <f t="shared" si="143"/>
        <v>-8.9419097655272783E-3</v>
      </c>
      <c r="AD374" s="13">
        <v>-1.3412864648290918E-2</v>
      </c>
      <c r="AE374" s="7">
        <v>-1.5412864648290914E-2</v>
      </c>
      <c r="AF374" s="7">
        <v>-1.7412864648290911E-2</v>
      </c>
      <c r="AG374" s="7">
        <v>-1.9412864648290905E-2</v>
      </c>
      <c r="AH374" s="7">
        <v>-2.14128646482909E-2</v>
      </c>
      <c r="AI374" s="13">
        <v>-2.3412864648290899E-2</v>
      </c>
      <c r="AJ374" s="7">
        <v>-2.54128646482909E-2</v>
      </c>
      <c r="AK374" s="7">
        <v>-2.7412864648290902E-2</v>
      </c>
      <c r="AL374" s="7">
        <v>-2.9412864648290904E-2</v>
      </c>
      <c r="AM374" s="7">
        <v>-3.1412864648290906E-2</v>
      </c>
      <c r="AN374" s="13">
        <v>-3.3412864648290908E-2</v>
      </c>
      <c r="AO374" s="7">
        <v>-3.5412864648290909E-2</v>
      </c>
      <c r="AP374" s="7">
        <v>-3.7412864648290911E-2</v>
      </c>
      <c r="AQ374" s="7">
        <v>-3.9412864648290913E-2</v>
      </c>
      <c r="AR374" s="7">
        <v>-4.1412864648290915E-2</v>
      </c>
      <c r="AS374" s="13">
        <v>-4.3412864648290916E-2</v>
      </c>
      <c r="AT374" s="7">
        <v>-4.5412864648290918E-2</v>
      </c>
      <c r="AU374" s="7">
        <v>-4.741286464829092E-2</v>
      </c>
      <c r="AV374" s="7">
        <v>-4.9412864648290922E-2</v>
      </c>
      <c r="AW374" s="7">
        <v>-5.1412864648290924E-2</v>
      </c>
      <c r="AX374" s="13">
        <v>-5.3412864648290925E-2</v>
      </c>
      <c r="AY374" s="7">
        <v>-5.3412864648290925E-2</v>
      </c>
      <c r="AZ374" s="7">
        <v>-5.3412864648290925E-2</v>
      </c>
      <c r="BA374" s="7">
        <v>-5.3412864648290925E-2</v>
      </c>
      <c r="BB374" s="7">
        <v>-5.3412864648290925E-2</v>
      </c>
      <c r="BC374" s="7">
        <v>-5.3412864648290925E-2</v>
      </c>
      <c r="BD374" s="7">
        <v>-5.3412864648290925E-2</v>
      </c>
      <c r="BE374" s="7">
        <v>-5.3412864648290925E-2</v>
      </c>
      <c r="BF374" s="7">
        <v>-5.3412864648290925E-2</v>
      </c>
      <c r="BG374" s="7">
        <v>-5.3412864648290925E-2</v>
      </c>
      <c r="BH374" s="13">
        <v>-5.3412864648290925E-2</v>
      </c>
    </row>
    <row r="375" spans="1:60" hidden="1" x14ac:dyDescent="0.25">
      <c r="A375" s="1" t="s">
        <v>51</v>
      </c>
      <c r="B375" t="s">
        <v>2</v>
      </c>
      <c r="C375" t="s">
        <v>9</v>
      </c>
      <c r="D375" t="s">
        <v>48</v>
      </c>
      <c r="E375" t="s">
        <v>39</v>
      </c>
      <c r="F375" s="1" t="s">
        <v>26</v>
      </c>
      <c r="G375" s="1" t="s">
        <v>26</v>
      </c>
      <c r="H375" s="1" t="s">
        <v>30</v>
      </c>
      <c r="I375" s="1" t="s">
        <v>31</v>
      </c>
      <c r="AA375" s="11">
        <v>0</v>
      </c>
      <c r="AB375" s="15">
        <f t="shared" ref="AB375:AC375" si="144">AA375+($AD375-$AA375)/(2020-2017)</f>
        <v>0</v>
      </c>
      <c r="AC375" s="15">
        <f t="shared" si="144"/>
        <v>0</v>
      </c>
      <c r="AD375" s="13">
        <v>0</v>
      </c>
      <c r="AE375" s="7">
        <v>0</v>
      </c>
      <c r="AF375" s="7">
        <v>0</v>
      </c>
      <c r="AG375" s="7">
        <v>0</v>
      </c>
      <c r="AH375" s="7">
        <v>0</v>
      </c>
      <c r="AI375" s="13">
        <v>0</v>
      </c>
      <c r="AJ375" s="7">
        <v>0</v>
      </c>
      <c r="AK375" s="7">
        <v>0</v>
      </c>
      <c r="AL375" s="7">
        <v>0</v>
      </c>
      <c r="AM375" s="7">
        <v>0</v>
      </c>
      <c r="AN375" s="13">
        <v>0</v>
      </c>
      <c r="AO375" s="7">
        <v>0</v>
      </c>
      <c r="AP375" s="7">
        <v>0</v>
      </c>
      <c r="AQ375" s="7">
        <v>0</v>
      </c>
      <c r="AR375" s="7">
        <v>0</v>
      </c>
      <c r="AS375" s="13">
        <v>0</v>
      </c>
      <c r="AT375" s="7">
        <v>0</v>
      </c>
      <c r="AU375" s="7">
        <v>0</v>
      </c>
      <c r="AV375" s="7">
        <v>0</v>
      </c>
      <c r="AW375" s="7">
        <v>0</v>
      </c>
      <c r="AX375" s="13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13">
        <v>0</v>
      </c>
    </row>
    <row r="376" spans="1:60" hidden="1" x14ac:dyDescent="0.25">
      <c r="A376" s="1" t="s">
        <v>51</v>
      </c>
      <c r="B376" t="s">
        <v>2</v>
      </c>
      <c r="C376" t="s">
        <v>9</v>
      </c>
      <c r="D376" t="s">
        <v>49</v>
      </c>
      <c r="E376" t="s">
        <v>39</v>
      </c>
      <c r="F376" s="1" t="s">
        <v>26</v>
      </c>
      <c r="G376" s="1" t="s">
        <v>26</v>
      </c>
      <c r="H376" s="1" t="s">
        <v>30</v>
      </c>
      <c r="I376" s="1" t="s">
        <v>31</v>
      </c>
      <c r="AA376" s="11">
        <v>0</v>
      </c>
      <c r="AB376" s="15">
        <f t="shared" ref="AB376:AC376" si="145">AA376+($AD376-$AA376)/(2020-2017)</f>
        <v>7.2761190190813419E-4</v>
      </c>
      <c r="AC376" s="15">
        <f t="shared" si="145"/>
        <v>1.4552238038162684E-3</v>
      </c>
      <c r="AD376" s="13">
        <v>2.1828357057244027E-3</v>
      </c>
      <c r="AE376" s="7">
        <v>2.5828357057244016E-3</v>
      </c>
      <c r="AF376" s="7">
        <v>2.9828357057244004E-3</v>
      </c>
      <c r="AG376" s="7">
        <v>3.3828357057243993E-3</v>
      </c>
      <c r="AH376" s="7">
        <v>3.7828357057243982E-3</v>
      </c>
      <c r="AI376" s="13">
        <v>4.1828357057243975E-3</v>
      </c>
      <c r="AJ376" s="7">
        <v>4.5828357057243977E-3</v>
      </c>
      <c r="AK376" s="7">
        <v>4.9828357057243979E-3</v>
      </c>
      <c r="AL376" s="7">
        <v>5.3828357057243981E-3</v>
      </c>
      <c r="AM376" s="7">
        <v>5.7828357057243982E-3</v>
      </c>
      <c r="AN376" s="13">
        <v>6.1828357057243993E-3</v>
      </c>
      <c r="AO376" s="7">
        <v>6.5828357057243995E-3</v>
      </c>
      <c r="AP376" s="7">
        <v>6.9828357057243997E-3</v>
      </c>
      <c r="AQ376" s="7">
        <v>7.3828357057243998E-3</v>
      </c>
      <c r="AR376" s="7">
        <v>7.7828357057244E-3</v>
      </c>
      <c r="AS376" s="13">
        <v>8.1828357057244019E-3</v>
      </c>
      <c r="AT376" s="7">
        <v>8.582835705724403E-3</v>
      </c>
      <c r="AU376" s="7">
        <v>8.982835705724404E-3</v>
      </c>
      <c r="AV376" s="7">
        <v>9.3828357057244051E-3</v>
      </c>
      <c r="AW376" s="7">
        <v>9.7828357057244061E-3</v>
      </c>
      <c r="AX376" s="13">
        <v>1.0182835705724404E-2</v>
      </c>
      <c r="AY376" s="7">
        <v>1.0182835705724404E-2</v>
      </c>
      <c r="AZ376" s="7">
        <v>1.0182835705724404E-2</v>
      </c>
      <c r="BA376" s="7">
        <v>1.0182835705724404E-2</v>
      </c>
      <c r="BB376" s="7">
        <v>1.0182835705724404E-2</v>
      </c>
      <c r="BC376" s="7">
        <v>1.0182835705724404E-2</v>
      </c>
      <c r="BD376" s="7">
        <v>1.0182835705724404E-2</v>
      </c>
      <c r="BE376" s="7">
        <v>1.0182835705724404E-2</v>
      </c>
      <c r="BF376" s="7">
        <v>1.0182835705724404E-2</v>
      </c>
      <c r="BG376" s="7">
        <v>1.0182835705724404E-2</v>
      </c>
      <c r="BH376" s="13">
        <v>1.0182835705724404E-2</v>
      </c>
    </row>
    <row r="377" spans="1:60" hidden="1" x14ac:dyDescent="0.25">
      <c r="A377" s="1" t="s">
        <v>51</v>
      </c>
      <c r="B377" t="s">
        <v>2</v>
      </c>
      <c r="C377" t="s">
        <v>9</v>
      </c>
      <c r="D377" t="s">
        <v>50</v>
      </c>
      <c r="E377" t="s">
        <v>40</v>
      </c>
      <c r="F377" s="1" t="s">
        <v>26</v>
      </c>
      <c r="G377" s="1" t="s">
        <v>26</v>
      </c>
      <c r="H377" s="1" t="s">
        <v>30</v>
      </c>
      <c r="I377" s="1" t="s">
        <v>31</v>
      </c>
      <c r="AA377" s="11">
        <v>0</v>
      </c>
      <c r="AB377" s="15">
        <f t="shared" ref="AB377:AC377" si="146">AA377+($AD377-$AA377)/(2020-2017)</f>
        <v>0</v>
      </c>
      <c r="AC377" s="15">
        <f t="shared" si="146"/>
        <v>0</v>
      </c>
      <c r="AD377" s="13">
        <v>0</v>
      </c>
      <c r="AE377" s="7">
        <v>0</v>
      </c>
      <c r="AF377" s="7">
        <v>0</v>
      </c>
      <c r="AG377" s="7">
        <v>0</v>
      </c>
      <c r="AH377" s="7">
        <v>0</v>
      </c>
      <c r="AI377" s="13">
        <v>0</v>
      </c>
      <c r="AJ377" s="7">
        <v>0</v>
      </c>
      <c r="AK377" s="7">
        <v>0</v>
      </c>
      <c r="AL377" s="7">
        <v>0</v>
      </c>
      <c r="AM377" s="7">
        <v>0</v>
      </c>
      <c r="AN377" s="13">
        <v>0</v>
      </c>
      <c r="AO377" s="7">
        <v>0</v>
      </c>
      <c r="AP377" s="7">
        <v>0</v>
      </c>
      <c r="AQ377" s="7">
        <v>0</v>
      </c>
      <c r="AR377" s="7">
        <v>0</v>
      </c>
      <c r="AS377" s="13">
        <v>0</v>
      </c>
      <c r="AT377" s="7">
        <v>0</v>
      </c>
      <c r="AU377" s="7">
        <v>0</v>
      </c>
      <c r="AV377" s="7">
        <v>0</v>
      </c>
      <c r="AW377" s="7">
        <v>0</v>
      </c>
      <c r="AX377" s="13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13">
        <v>0</v>
      </c>
    </row>
    <row r="378" spans="1:60" hidden="1" x14ac:dyDescent="0.25">
      <c r="A378" s="1" t="s">
        <v>51</v>
      </c>
      <c r="B378" t="s">
        <v>2</v>
      </c>
      <c r="C378" t="s">
        <v>9</v>
      </c>
      <c r="D378" t="s">
        <v>48</v>
      </c>
      <c r="E378" t="s">
        <v>40</v>
      </c>
      <c r="F378" s="1" t="s">
        <v>26</v>
      </c>
      <c r="G378" s="1" t="s">
        <v>26</v>
      </c>
      <c r="H378" s="1" t="s">
        <v>30</v>
      </c>
      <c r="I378" s="1" t="s">
        <v>31</v>
      </c>
      <c r="AA378" s="11">
        <v>0</v>
      </c>
      <c r="AB378" s="15">
        <f t="shared" ref="AB378:AC378" si="147">AA378+($AD378-$AA378)/(2020-2017)</f>
        <v>0</v>
      </c>
      <c r="AC378" s="15">
        <f t="shared" si="147"/>
        <v>0</v>
      </c>
      <c r="AD378" s="13">
        <v>0</v>
      </c>
      <c r="AE378" s="7">
        <v>0</v>
      </c>
      <c r="AF378" s="7">
        <v>0</v>
      </c>
      <c r="AG378" s="7">
        <v>0</v>
      </c>
      <c r="AH378" s="7">
        <v>0</v>
      </c>
      <c r="AI378" s="13">
        <v>0</v>
      </c>
      <c r="AJ378" s="7">
        <v>0</v>
      </c>
      <c r="AK378" s="7">
        <v>0</v>
      </c>
      <c r="AL378" s="7">
        <v>0</v>
      </c>
      <c r="AM378" s="7">
        <v>0</v>
      </c>
      <c r="AN378" s="13">
        <v>0</v>
      </c>
      <c r="AO378" s="7">
        <v>0</v>
      </c>
      <c r="AP378" s="7">
        <v>0</v>
      </c>
      <c r="AQ378" s="7">
        <v>0</v>
      </c>
      <c r="AR378" s="7">
        <v>0</v>
      </c>
      <c r="AS378" s="13">
        <v>0</v>
      </c>
      <c r="AT378" s="7">
        <v>0</v>
      </c>
      <c r="AU378" s="7">
        <v>0</v>
      </c>
      <c r="AV378" s="7">
        <v>0</v>
      </c>
      <c r="AW378" s="7">
        <v>0</v>
      </c>
      <c r="AX378" s="13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13">
        <v>0</v>
      </c>
    </row>
    <row r="379" spans="1:60" hidden="1" x14ac:dyDescent="0.25">
      <c r="A379" s="1" t="s">
        <v>51</v>
      </c>
      <c r="B379" t="s">
        <v>2</v>
      </c>
      <c r="C379" t="s">
        <v>9</v>
      </c>
      <c r="D379" t="s">
        <v>49</v>
      </c>
      <c r="E379" t="s">
        <v>40</v>
      </c>
      <c r="F379" s="1" t="s">
        <v>26</v>
      </c>
      <c r="G379" s="1" t="s">
        <v>26</v>
      </c>
      <c r="H379" s="1" t="s">
        <v>30</v>
      </c>
      <c r="I379" s="1" t="s">
        <v>31</v>
      </c>
      <c r="AA379" s="11">
        <v>0</v>
      </c>
      <c r="AB379" s="15">
        <f t="shared" ref="AB379:AC379" si="148">AA379+($AD379-$AA379)/(2020-2017)</f>
        <v>0</v>
      </c>
      <c r="AC379" s="15">
        <f t="shared" si="148"/>
        <v>0</v>
      </c>
      <c r="AD379" s="13">
        <v>0</v>
      </c>
      <c r="AE379" s="7">
        <v>0</v>
      </c>
      <c r="AF379" s="7">
        <v>0</v>
      </c>
      <c r="AG379" s="7">
        <v>0</v>
      </c>
      <c r="AH379" s="7">
        <v>0</v>
      </c>
      <c r="AI379" s="13">
        <v>0</v>
      </c>
      <c r="AJ379" s="7">
        <v>0</v>
      </c>
      <c r="AK379" s="7">
        <v>0</v>
      </c>
      <c r="AL379" s="7">
        <v>0</v>
      </c>
      <c r="AM379" s="7">
        <v>0</v>
      </c>
      <c r="AN379" s="13">
        <v>0</v>
      </c>
      <c r="AO379" s="7">
        <v>0</v>
      </c>
      <c r="AP379" s="7">
        <v>0</v>
      </c>
      <c r="AQ379" s="7">
        <v>0</v>
      </c>
      <c r="AR379" s="7">
        <v>0</v>
      </c>
      <c r="AS379" s="13">
        <v>0</v>
      </c>
      <c r="AT379" s="7">
        <v>0</v>
      </c>
      <c r="AU379" s="7">
        <v>0</v>
      </c>
      <c r="AV379" s="7">
        <v>0</v>
      </c>
      <c r="AW379" s="7">
        <v>0</v>
      </c>
      <c r="AX379" s="13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13">
        <v>0</v>
      </c>
    </row>
    <row r="380" spans="1:60" hidden="1" x14ac:dyDescent="0.25">
      <c r="A380" s="1" t="s">
        <v>51</v>
      </c>
      <c r="B380" t="s">
        <v>2</v>
      </c>
      <c r="C380" t="s">
        <v>9</v>
      </c>
      <c r="D380" t="s">
        <v>50</v>
      </c>
      <c r="E380" t="s">
        <v>41</v>
      </c>
      <c r="F380" s="1" t="s">
        <v>26</v>
      </c>
      <c r="G380" s="1" t="s">
        <v>26</v>
      </c>
      <c r="H380" s="1" t="s">
        <v>30</v>
      </c>
      <c r="I380" s="1" t="s">
        <v>31</v>
      </c>
      <c r="AA380" s="11">
        <v>0</v>
      </c>
      <c r="AB380" s="15">
        <f t="shared" ref="AB380:AC380" si="149">AA380+($AD380-$AA380)/(2020-2017)</f>
        <v>-1.6666666666666666E-4</v>
      </c>
      <c r="AC380" s="15">
        <f t="shared" si="149"/>
        <v>-3.3333333333333332E-4</v>
      </c>
      <c r="AD380" s="13">
        <v>-5.0000000000000001E-4</v>
      </c>
      <c r="AE380" s="7">
        <v>-6.0000000000000006E-4</v>
      </c>
      <c r="AF380" s="7">
        <v>-7.000000000000001E-4</v>
      </c>
      <c r="AG380" s="7">
        <v>-8.0000000000000015E-4</v>
      </c>
      <c r="AH380" s="7">
        <v>-9.0000000000000019E-4</v>
      </c>
      <c r="AI380" s="13">
        <v>-1E-3</v>
      </c>
      <c r="AJ380" s="7">
        <v>-1.1000000000000001E-3</v>
      </c>
      <c r="AK380" s="7">
        <v>-1.2000000000000001E-3</v>
      </c>
      <c r="AL380" s="7">
        <v>-1.3000000000000002E-3</v>
      </c>
      <c r="AM380" s="7">
        <v>-1.4000000000000002E-3</v>
      </c>
      <c r="AN380" s="13">
        <v>-1.5E-3</v>
      </c>
      <c r="AO380" s="7">
        <v>-1.6000000000000001E-3</v>
      </c>
      <c r="AP380" s="7">
        <v>-1.7000000000000001E-3</v>
      </c>
      <c r="AQ380" s="7">
        <v>-1.8000000000000002E-3</v>
      </c>
      <c r="AR380" s="7">
        <v>-1.9000000000000002E-3</v>
      </c>
      <c r="AS380" s="13">
        <v>-2E-3</v>
      </c>
      <c r="AT380" s="7">
        <v>-2.0999999999999999E-3</v>
      </c>
      <c r="AU380" s="7">
        <v>-2.1999999999999997E-3</v>
      </c>
      <c r="AV380" s="7">
        <v>-2.2999999999999995E-3</v>
      </c>
      <c r="AW380" s="7">
        <v>-2.3999999999999994E-3</v>
      </c>
      <c r="AX380" s="13">
        <v>-2.5000000000000001E-3</v>
      </c>
      <c r="AY380" s="7">
        <v>-2.5000000000000001E-3</v>
      </c>
      <c r="AZ380" s="7">
        <v>-2.5000000000000001E-3</v>
      </c>
      <c r="BA380" s="7">
        <v>-2.5000000000000001E-3</v>
      </c>
      <c r="BB380" s="7">
        <v>-2.5000000000000001E-3</v>
      </c>
      <c r="BC380" s="7">
        <v>-2.5000000000000001E-3</v>
      </c>
      <c r="BD380" s="7">
        <v>-2.5000000000000001E-3</v>
      </c>
      <c r="BE380" s="7">
        <v>-2.5000000000000001E-3</v>
      </c>
      <c r="BF380" s="7">
        <v>-2.5000000000000001E-3</v>
      </c>
      <c r="BG380" s="7">
        <v>-2.5000000000000001E-3</v>
      </c>
      <c r="BH380" s="13">
        <v>-2.5000000000000001E-3</v>
      </c>
    </row>
    <row r="381" spans="1:60" hidden="1" x14ac:dyDescent="0.25">
      <c r="A381" s="1" t="s">
        <v>51</v>
      </c>
      <c r="B381" t="s">
        <v>2</v>
      </c>
      <c r="C381" t="s">
        <v>9</v>
      </c>
      <c r="D381" t="s">
        <v>48</v>
      </c>
      <c r="E381" t="s">
        <v>41</v>
      </c>
      <c r="F381" s="1" t="s">
        <v>26</v>
      </c>
      <c r="G381" s="1" t="s">
        <v>26</v>
      </c>
      <c r="H381" s="1" t="s">
        <v>30</v>
      </c>
      <c r="I381" s="1" t="s">
        <v>31</v>
      </c>
      <c r="AA381" s="11">
        <v>0</v>
      </c>
      <c r="AB381" s="15">
        <f t="shared" ref="AB381:AC381" si="150">AA381+($AD381-$AA381)/(2020-2017)</f>
        <v>-1.3019450648630211E-6</v>
      </c>
      <c r="AC381" s="15">
        <f t="shared" si="150"/>
        <v>-2.6038901297260422E-6</v>
      </c>
      <c r="AD381" s="13">
        <v>-3.9058351945890635E-6</v>
      </c>
      <c r="AE381" s="7">
        <v>-1.0390583519458915E-4</v>
      </c>
      <c r="AF381" s="7">
        <v>-2.0390583519458924E-4</v>
      </c>
      <c r="AG381" s="7">
        <v>-3.0390583519458931E-4</v>
      </c>
      <c r="AH381" s="7">
        <v>-4.0390583519458941E-4</v>
      </c>
      <c r="AI381" s="13">
        <v>-5.0390583519458951E-4</v>
      </c>
      <c r="AJ381" s="7">
        <v>-6.0390583519458923E-4</v>
      </c>
      <c r="AK381" s="7">
        <v>-7.0390583519458895E-4</v>
      </c>
      <c r="AL381" s="7">
        <v>-8.0390583519458867E-4</v>
      </c>
      <c r="AM381" s="7">
        <v>-9.0390583519458839E-4</v>
      </c>
      <c r="AN381" s="13">
        <v>-1.0039058351945882E-3</v>
      </c>
      <c r="AO381" s="7">
        <v>-1.1039058351945883E-3</v>
      </c>
      <c r="AP381" s="7">
        <v>-1.2039058351945883E-3</v>
      </c>
      <c r="AQ381" s="7">
        <v>-1.3039058351945884E-3</v>
      </c>
      <c r="AR381" s="7">
        <v>-1.4039058351945884E-3</v>
      </c>
      <c r="AS381" s="13">
        <v>-1.5039058351945887E-3</v>
      </c>
      <c r="AT381" s="7">
        <v>-1.6039058351945887E-3</v>
      </c>
      <c r="AU381" s="7">
        <v>-1.7039058351945888E-3</v>
      </c>
      <c r="AV381" s="7">
        <v>-1.8039058351945888E-3</v>
      </c>
      <c r="AW381" s="7">
        <v>-1.9039058351945888E-3</v>
      </c>
      <c r="AX381" s="13">
        <v>-2.0039058351945891E-3</v>
      </c>
      <c r="AY381" s="7">
        <v>-2.0039058351945891E-3</v>
      </c>
      <c r="AZ381" s="7">
        <v>-2.0039058351945891E-3</v>
      </c>
      <c r="BA381" s="7">
        <v>-2.0039058351945891E-3</v>
      </c>
      <c r="BB381" s="7">
        <v>-2.0039058351945891E-3</v>
      </c>
      <c r="BC381" s="7">
        <v>-2.0039058351945891E-3</v>
      </c>
      <c r="BD381" s="7">
        <v>-2.0039058351945891E-3</v>
      </c>
      <c r="BE381" s="7">
        <v>-2.0039058351945891E-3</v>
      </c>
      <c r="BF381" s="7">
        <v>-2.0039058351945891E-3</v>
      </c>
      <c r="BG381" s="7">
        <v>-2.0039058351945891E-3</v>
      </c>
      <c r="BH381" s="13">
        <v>-2.0039058351945891E-3</v>
      </c>
    </row>
    <row r="382" spans="1:60" hidden="1" x14ac:dyDescent="0.25">
      <c r="A382" s="1" t="s">
        <v>51</v>
      </c>
      <c r="B382" t="s">
        <v>2</v>
      </c>
      <c r="C382" t="s">
        <v>9</v>
      </c>
      <c r="D382" t="s">
        <v>49</v>
      </c>
      <c r="E382" t="s">
        <v>41</v>
      </c>
      <c r="F382" s="1" t="s">
        <v>26</v>
      </c>
      <c r="G382" s="1" t="s">
        <v>26</v>
      </c>
      <c r="H382" s="1" t="s">
        <v>30</v>
      </c>
      <c r="I382" s="1" t="s">
        <v>31</v>
      </c>
      <c r="AA382" s="11">
        <v>0</v>
      </c>
      <c r="AB382" s="15">
        <f t="shared" ref="AB382:AC382" si="151">AA382+($AD382-$AA382)/(2020-2017)</f>
        <v>0</v>
      </c>
      <c r="AC382" s="15">
        <f t="shared" si="151"/>
        <v>0</v>
      </c>
      <c r="AD382" s="13">
        <v>0</v>
      </c>
      <c r="AE382" s="7">
        <v>0</v>
      </c>
      <c r="AF382" s="7">
        <v>0</v>
      </c>
      <c r="AG382" s="7">
        <v>0</v>
      </c>
      <c r="AH382" s="7">
        <v>0</v>
      </c>
      <c r="AI382" s="13">
        <v>0</v>
      </c>
      <c r="AJ382" s="7">
        <v>0</v>
      </c>
      <c r="AK382" s="7">
        <v>0</v>
      </c>
      <c r="AL382" s="7">
        <v>0</v>
      </c>
      <c r="AM382" s="7">
        <v>0</v>
      </c>
      <c r="AN382" s="13">
        <v>0</v>
      </c>
      <c r="AO382" s="7">
        <v>0</v>
      </c>
      <c r="AP382" s="7">
        <v>0</v>
      </c>
      <c r="AQ382" s="7">
        <v>0</v>
      </c>
      <c r="AR382" s="7">
        <v>0</v>
      </c>
      <c r="AS382" s="13">
        <v>0</v>
      </c>
      <c r="AT382" s="7">
        <v>0</v>
      </c>
      <c r="AU382" s="7">
        <v>0</v>
      </c>
      <c r="AV382" s="7">
        <v>0</v>
      </c>
      <c r="AW382" s="7">
        <v>0</v>
      </c>
      <c r="AX382" s="13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13">
        <v>0</v>
      </c>
    </row>
    <row r="383" spans="1:60" hidden="1" x14ac:dyDescent="0.25">
      <c r="A383" s="1" t="s">
        <v>51</v>
      </c>
      <c r="B383" t="s">
        <v>2</v>
      </c>
      <c r="C383" t="s">
        <v>9</v>
      </c>
      <c r="D383" t="s">
        <v>50</v>
      </c>
      <c r="E383" t="s">
        <v>53</v>
      </c>
      <c r="F383" s="1" t="s">
        <v>26</v>
      </c>
      <c r="G383" s="1" t="s">
        <v>26</v>
      </c>
      <c r="H383" s="1" t="s">
        <v>30</v>
      </c>
      <c r="I383" s="1" t="s">
        <v>31</v>
      </c>
      <c r="AA383" s="11">
        <v>0</v>
      </c>
      <c r="AB383" s="15">
        <f t="shared" ref="AB383:AC383" si="152">AA383+($AD383-$AA383)/(2020-2017)</f>
        <v>0</v>
      </c>
      <c r="AC383" s="15">
        <f t="shared" si="152"/>
        <v>0</v>
      </c>
      <c r="AD383" s="13">
        <v>0</v>
      </c>
      <c r="AE383" s="7">
        <v>0</v>
      </c>
      <c r="AF383" s="7">
        <v>0</v>
      </c>
      <c r="AG383" s="7">
        <v>0</v>
      </c>
      <c r="AH383" s="7">
        <v>0</v>
      </c>
      <c r="AI383" s="13">
        <v>0</v>
      </c>
      <c r="AJ383" s="7">
        <v>0</v>
      </c>
      <c r="AK383" s="7">
        <v>0</v>
      </c>
      <c r="AL383" s="7">
        <v>0</v>
      </c>
      <c r="AM383" s="7">
        <v>0</v>
      </c>
      <c r="AN383" s="13">
        <v>0</v>
      </c>
      <c r="AO383" s="7">
        <v>0</v>
      </c>
      <c r="AP383" s="7">
        <v>0</v>
      </c>
      <c r="AQ383" s="7">
        <v>0</v>
      </c>
      <c r="AR383" s="7">
        <v>0</v>
      </c>
      <c r="AS383" s="13">
        <v>0</v>
      </c>
      <c r="AT383" s="7">
        <v>0</v>
      </c>
      <c r="AU383" s="7">
        <v>0</v>
      </c>
      <c r="AV383" s="7">
        <v>0</v>
      </c>
      <c r="AW383" s="7">
        <v>0</v>
      </c>
      <c r="AX383" s="13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13">
        <v>0</v>
      </c>
    </row>
    <row r="384" spans="1:60" hidden="1" x14ac:dyDescent="0.25">
      <c r="A384" s="1" t="s">
        <v>51</v>
      </c>
      <c r="B384" t="s">
        <v>2</v>
      </c>
      <c r="C384" t="s">
        <v>9</v>
      </c>
      <c r="D384" t="s">
        <v>48</v>
      </c>
      <c r="E384" t="s">
        <v>53</v>
      </c>
      <c r="F384" s="1" t="s">
        <v>26</v>
      </c>
      <c r="G384" s="1" t="s">
        <v>26</v>
      </c>
      <c r="H384" s="1" t="s">
        <v>30</v>
      </c>
      <c r="I384" s="1" t="s">
        <v>31</v>
      </c>
      <c r="AA384" s="11">
        <v>0</v>
      </c>
      <c r="AB384" s="15">
        <f t="shared" ref="AB384:AC384" si="153">AA384+($AD384-$AA384)/(2020-2017)</f>
        <v>-1.3019450648630211E-6</v>
      </c>
      <c r="AC384" s="15">
        <f t="shared" si="153"/>
        <v>-2.6038901297260422E-6</v>
      </c>
      <c r="AD384" s="13">
        <v>-3.9058351945890635E-6</v>
      </c>
      <c r="AE384" s="7">
        <v>-1.0390583519458915E-4</v>
      </c>
      <c r="AF384" s="7">
        <v>-2.0390583519458924E-4</v>
      </c>
      <c r="AG384" s="7">
        <v>-3.0390583519458931E-4</v>
      </c>
      <c r="AH384" s="7">
        <v>-4.0390583519458941E-4</v>
      </c>
      <c r="AI384" s="13">
        <v>-5.0390583519458951E-4</v>
      </c>
      <c r="AJ384" s="7">
        <v>-6.0390583519458923E-4</v>
      </c>
      <c r="AK384" s="7">
        <v>-7.0390583519458895E-4</v>
      </c>
      <c r="AL384" s="7">
        <v>-8.0390583519458867E-4</v>
      </c>
      <c r="AM384" s="7">
        <v>-9.0390583519458839E-4</v>
      </c>
      <c r="AN384" s="13">
        <v>-1.0039058351945882E-3</v>
      </c>
      <c r="AO384" s="7">
        <v>-1.1039058351945883E-3</v>
      </c>
      <c r="AP384" s="7">
        <v>-1.2039058351945883E-3</v>
      </c>
      <c r="AQ384" s="7">
        <v>-1.3039058351945884E-3</v>
      </c>
      <c r="AR384" s="7">
        <v>-1.4039058351945884E-3</v>
      </c>
      <c r="AS384" s="13">
        <v>-1.5039058351945887E-3</v>
      </c>
      <c r="AT384" s="7">
        <v>-1.6039058351945887E-3</v>
      </c>
      <c r="AU384" s="7">
        <v>-1.7039058351945888E-3</v>
      </c>
      <c r="AV384" s="7">
        <v>-1.8039058351945888E-3</v>
      </c>
      <c r="AW384" s="7">
        <v>-1.9039058351945888E-3</v>
      </c>
      <c r="AX384" s="13">
        <v>-2.0039058351945891E-3</v>
      </c>
      <c r="AY384" s="7">
        <v>-2.0039058351945891E-3</v>
      </c>
      <c r="AZ384" s="7">
        <v>-2.0039058351945891E-3</v>
      </c>
      <c r="BA384" s="7">
        <v>-2.0039058351945891E-3</v>
      </c>
      <c r="BB384" s="7">
        <v>-2.0039058351945891E-3</v>
      </c>
      <c r="BC384" s="7">
        <v>-2.0039058351945891E-3</v>
      </c>
      <c r="BD384" s="7">
        <v>-2.0039058351945891E-3</v>
      </c>
      <c r="BE384" s="7">
        <v>-2.0039058351945891E-3</v>
      </c>
      <c r="BF384" s="7">
        <v>-2.0039058351945891E-3</v>
      </c>
      <c r="BG384" s="7">
        <v>-2.0039058351945891E-3</v>
      </c>
      <c r="BH384" s="13">
        <v>-2.0039058351945891E-3</v>
      </c>
    </row>
    <row r="385" spans="1:60" hidden="1" x14ac:dyDescent="0.25">
      <c r="A385" s="1" t="s">
        <v>51</v>
      </c>
      <c r="B385" t="s">
        <v>2</v>
      </c>
      <c r="C385" t="s">
        <v>9</v>
      </c>
      <c r="D385" t="s">
        <v>49</v>
      </c>
      <c r="E385" t="s">
        <v>53</v>
      </c>
      <c r="F385" s="1" t="s">
        <v>26</v>
      </c>
      <c r="G385" s="1" t="s">
        <v>26</v>
      </c>
      <c r="H385" s="1" t="s">
        <v>30</v>
      </c>
      <c r="I385" s="1" t="s">
        <v>31</v>
      </c>
      <c r="AA385" s="11">
        <v>0</v>
      </c>
      <c r="AB385" s="15">
        <f t="shared" ref="AB385:AC385" si="154">AA385+($AD385-$AA385)/(2020-2017)</f>
        <v>0</v>
      </c>
      <c r="AC385" s="15">
        <f t="shared" si="154"/>
        <v>0</v>
      </c>
      <c r="AD385" s="13">
        <v>0</v>
      </c>
      <c r="AE385" s="7">
        <v>0</v>
      </c>
      <c r="AF385" s="7">
        <v>0</v>
      </c>
      <c r="AG385" s="7">
        <v>0</v>
      </c>
      <c r="AH385" s="7">
        <v>0</v>
      </c>
      <c r="AI385" s="13">
        <v>0</v>
      </c>
      <c r="AJ385" s="7">
        <v>0</v>
      </c>
      <c r="AK385" s="7">
        <v>0</v>
      </c>
      <c r="AL385" s="7">
        <v>0</v>
      </c>
      <c r="AM385" s="7">
        <v>0</v>
      </c>
      <c r="AN385" s="13">
        <v>0</v>
      </c>
      <c r="AO385" s="7">
        <v>0</v>
      </c>
      <c r="AP385" s="7">
        <v>0</v>
      </c>
      <c r="AQ385" s="7">
        <v>0</v>
      </c>
      <c r="AR385" s="7">
        <v>0</v>
      </c>
      <c r="AS385" s="13">
        <v>0</v>
      </c>
      <c r="AT385" s="7">
        <v>0</v>
      </c>
      <c r="AU385" s="7">
        <v>0</v>
      </c>
      <c r="AV385" s="7">
        <v>0</v>
      </c>
      <c r="AW385" s="7">
        <v>0</v>
      </c>
      <c r="AX385" s="13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13">
        <v>0</v>
      </c>
    </row>
    <row r="386" spans="1:60" hidden="1" x14ac:dyDescent="0.25">
      <c r="A386" s="1" t="s">
        <v>51</v>
      </c>
      <c r="B386" t="s">
        <v>2</v>
      </c>
      <c r="C386" t="s">
        <v>9</v>
      </c>
      <c r="D386" t="s">
        <v>50</v>
      </c>
      <c r="E386" t="s">
        <v>45</v>
      </c>
      <c r="F386" s="1" t="s">
        <v>26</v>
      </c>
      <c r="G386" s="1" t="s">
        <v>26</v>
      </c>
      <c r="H386" s="1" t="s">
        <v>30</v>
      </c>
      <c r="I386" s="1" t="s">
        <v>31</v>
      </c>
      <c r="AA386" s="11">
        <v>0</v>
      </c>
      <c r="AB386" s="15">
        <f t="shared" ref="AB386:AC386" si="155">AA386+($AD386-$AA386)/(2020-2017)</f>
        <v>0</v>
      </c>
      <c r="AC386" s="15">
        <f t="shared" si="155"/>
        <v>0</v>
      </c>
      <c r="AD386" s="13">
        <v>0</v>
      </c>
      <c r="AE386" s="7">
        <v>0</v>
      </c>
      <c r="AF386" s="7">
        <v>0</v>
      </c>
      <c r="AG386" s="7">
        <v>0</v>
      </c>
      <c r="AH386" s="7">
        <v>0</v>
      </c>
      <c r="AI386" s="13">
        <v>0</v>
      </c>
      <c r="AJ386" s="7">
        <v>0</v>
      </c>
      <c r="AK386" s="7">
        <v>0</v>
      </c>
      <c r="AL386" s="7">
        <v>0</v>
      </c>
      <c r="AM386" s="7">
        <v>0</v>
      </c>
      <c r="AN386" s="13">
        <v>0</v>
      </c>
      <c r="AO386" s="7">
        <v>0</v>
      </c>
      <c r="AP386" s="7">
        <v>0</v>
      </c>
      <c r="AQ386" s="7">
        <v>0</v>
      </c>
      <c r="AR386" s="7">
        <v>0</v>
      </c>
      <c r="AS386" s="13">
        <v>0</v>
      </c>
      <c r="AT386" s="7">
        <v>0</v>
      </c>
      <c r="AU386" s="7">
        <v>0</v>
      </c>
      <c r="AV386" s="7">
        <v>0</v>
      </c>
      <c r="AW386" s="7">
        <v>0</v>
      </c>
      <c r="AX386" s="13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13">
        <v>0</v>
      </c>
    </row>
    <row r="387" spans="1:60" hidden="1" x14ac:dyDescent="0.25">
      <c r="A387" s="1" t="s">
        <v>51</v>
      </c>
      <c r="B387" t="s">
        <v>2</v>
      </c>
      <c r="C387" t="s">
        <v>9</v>
      </c>
      <c r="D387" t="s">
        <v>48</v>
      </c>
      <c r="E387" t="s">
        <v>45</v>
      </c>
      <c r="F387" s="1" t="s">
        <v>26</v>
      </c>
      <c r="G387" s="1" t="s">
        <v>26</v>
      </c>
      <c r="H387" s="1" t="s">
        <v>30</v>
      </c>
      <c r="I387" s="1" t="s">
        <v>31</v>
      </c>
      <c r="AA387" s="11">
        <v>0</v>
      </c>
      <c r="AB387" s="15">
        <f t="shared" ref="AB387:AC387" si="156">AA387+($AD387-$AA387)/(2020-2017)</f>
        <v>0</v>
      </c>
      <c r="AC387" s="15">
        <f t="shared" si="156"/>
        <v>0</v>
      </c>
      <c r="AD387" s="13">
        <v>0</v>
      </c>
      <c r="AE387" s="7">
        <v>0</v>
      </c>
      <c r="AF387" s="7">
        <v>0</v>
      </c>
      <c r="AG387" s="7">
        <v>0</v>
      </c>
      <c r="AH387" s="7">
        <v>0</v>
      </c>
      <c r="AI387" s="13">
        <v>0</v>
      </c>
      <c r="AJ387" s="7">
        <v>0</v>
      </c>
      <c r="AK387" s="7">
        <v>0</v>
      </c>
      <c r="AL387" s="7">
        <v>0</v>
      </c>
      <c r="AM387" s="7">
        <v>0</v>
      </c>
      <c r="AN387" s="13">
        <v>0</v>
      </c>
      <c r="AO387" s="7">
        <v>0</v>
      </c>
      <c r="AP387" s="7">
        <v>0</v>
      </c>
      <c r="AQ387" s="7">
        <v>0</v>
      </c>
      <c r="AR387" s="7">
        <v>0</v>
      </c>
      <c r="AS387" s="13">
        <v>0</v>
      </c>
      <c r="AT387" s="7">
        <v>0</v>
      </c>
      <c r="AU387" s="7">
        <v>0</v>
      </c>
      <c r="AV387" s="7">
        <v>0</v>
      </c>
      <c r="AW387" s="7">
        <v>0</v>
      </c>
      <c r="AX387" s="13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13">
        <v>0</v>
      </c>
    </row>
    <row r="388" spans="1:60" hidden="1" x14ac:dyDescent="0.25">
      <c r="A388" s="1" t="s">
        <v>51</v>
      </c>
      <c r="B388" t="s">
        <v>2</v>
      </c>
      <c r="C388" t="s">
        <v>9</v>
      </c>
      <c r="D388" t="s">
        <v>49</v>
      </c>
      <c r="E388" t="s">
        <v>45</v>
      </c>
      <c r="F388" s="1" t="s">
        <v>26</v>
      </c>
      <c r="G388" s="1" t="s">
        <v>26</v>
      </c>
      <c r="H388" s="1" t="s">
        <v>30</v>
      </c>
      <c r="I388" s="1" t="s">
        <v>31</v>
      </c>
      <c r="AA388" s="11">
        <v>0</v>
      </c>
      <c r="AB388" s="15">
        <f t="shared" ref="AB388:AC388" si="157">AA388+($AD388-$AA388)/(2020-2017)</f>
        <v>0</v>
      </c>
      <c r="AC388" s="15">
        <f t="shared" si="157"/>
        <v>0</v>
      </c>
      <c r="AD388" s="13">
        <v>0</v>
      </c>
      <c r="AE388" s="7">
        <v>0</v>
      </c>
      <c r="AF388" s="7">
        <v>0</v>
      </c>
      <c r="AG388" s="7">
        <v>0</v>
      </c>
      <c r="AH388" s="7">
        <v>0</v>
      </c>
      <c r="AI388" s="13">
        <v>0</v>
      </c>
      <c r="AJ388" s="7">
        <v>0</v>
      </c>
      <c r="AK388" s="7">
        <v>0</v>
      </c>
      <c r="AL388" s="7">
        <v>0</v>
      </c>
      <c r="AM388" s="7">
        <v>0</v>
      </c>
      <c r="AN388" s="13">
        <v>0</v>
      </c>
      <c r="AO388" s="7">
        <v>0</v>
      </c>
      <c r="AP388" s="7">
        <v>0</v>
      </c>
      <c r="AQ388" s="7">
        <v>0</v>
      </c>
      <c r="AR388" s="7">
        <v>0</v>
      </c>
      <c r="AS388" s="13">
        <v>0</v>
      </c>
      <c r="AT388" s="7">
        <v>0</v>
      </c>
      <c r="AU388" s="7">
        <v>0</v>
      </c>
      <c r="AV388" s="7">
        <v>0</v>
      </c>
      <c r="AW388" s="7">
        <v>0</v>
      </c>
      <c r="AX388" s="13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13">
        <v>0</v>
      </c>
    </row>
    <row r="389" spans="1:60" x14ac:dyDescent="0.25">
      <c r="A389" s="1" t="s">
        <v>51</v>
      </c>
      <c r="B389" t="s">
        <v>2</v>
      </c>
      <c r="C389" t="s">
        <v>9</v>
      </c>
      <c r="D389" t="s">
        <v>50</v>
      </c>
      <c r="E389" t="s">
        <v>52</v>
      </c>
      <c r="F389" s="1" t="s">
        <v>26</v>
      </c>
      <c r="G389" s="1" t="s">
        <v>26</v>
      </c>
      <c r="H389" s="1" t="s">
        <v>30</v>
      </c>
      <c r="I389" s="1" t="s">
        <v>31</v>
      </c>
      <c r="AA389" s="11">
        <v>0</v>
      </c>
      <c r="AB389" s="15">
        <f t="shared" ref="AB389:AC389" si="158">AA389+($AD389-$AA389)/(2020-2017)</f>
        <v>0</v>
      </c>
      <c r="AC389" s="15">
        <f t="shared" si="158"/>
        <v>0</v>
      </c>
      <c r="AD389" s="13">
        <v>0</v>
      </c>
      <c r="AE389" s="7">
        <v>0</v>
      </c>
      <c r="AF389" s="7">
        <v>0</v>
      </c>
      <c r="AG389" s="7">
        <v>0</v>
      </c>
      <c r="AH389" s="7">
        <v>0</v>
      </c>
      <c r="AI389" s="13">
        <v>0</v>
      </c>
      <c r="AJ389" s="7">
        <v>0</v>
      </c>
      <c r="AK389" s="7">
        <v>0</v>
      </c>
      <c r="AL389" s="7">
        <v>0</v>
      </c>
      <c r="AM389" s="7">
        <v>0</v>
      </c>
      <c r="AN389" s="13">
        <v>0</v>
      </c>
      <c r="AO389" s="7">
        <v>0</v>
      </c>
      <c r="AP389" s="7">
        <v>0</v>
      </c>
      <c r="AQ389" s="7">
        <v>0</v>
      </c>
      <c r="AR389" s="7">
        <v>0</v>
      </c>
      <c r="AS389" s="13">
        <v>0</v>
      </c>
      <c r="AT389" s="7">
        <v>0</v>
      </c>
      <c r="AU389" s="7">
        <v>0</v>
      </c>
      <c r="AV389" s="7">
        <v>0</v>
      </c>
      <c r="AW389" s="7">
        <v>0</v>
      </c>
      <c r="AX389" s="13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13">
        <v>0</v>
      </c>
    </row>
    <row r="390" spans="1:60" x14ac:dyDescent="0.25">
      <c r="A390" s="1" t="s">
        <v>51</v>
      </c>
      <c r="B390" t="s">
        <v>2</v>
      </c>
      <c r="C390" t="s">
        <v>9</v>
      </c>
      <c r="D390" t="s">
        <v>49</v>
      </c>
      <c r="E390" t="s">
        <v>52</v>
      </c>
      <c r="F390" s="1" t="s">
        <v>26</v>
      </c>
      <c r="G390" s="1" t="s">
        <v>26</v>
      </c>
      <c r="H390" s="1" t="s">
        <v>30</v>
      </c>
      <c r="I390" s="1" t="s">
        <v>31</v>
      </c>
      <c r="AA390" s="11">
        <v>0</v>
      </c>
      <c r="AB390" s="15">
        <f t="shared" ref="AB390:AC390" si="159">AA390+($AD390-$AA390)/(2020-2017)</f>
        <v>5.0000000000000001E-4</v>
      </c>
      <c r="AC390" s="15">
        <f t="shared" si="159"/>
        <v>1E-3</v>
      </c>
      <c r="AD390" s="13">
        <v>1.5E-3</v>
      </c>
      <c r="AE390" s="7">
        <v>1.7000000000000001E-3</v>
      </c>
      <c r="AF390" s="7">
        <v>1.9000000000000002E-3</v>
      </c>
      <c r="AG390" s="7">
        <v>2.1000000000000003E-3</v>
      </c>
      <c r="AH390" s="7">
        <v>2.3000000000000004E-3</v>
      </c>
      <c r="AI390" s="13">
        <v>2.5000000000000001E-3</v>
      </c>
      <c r="AJ390" s="7">
        <v>2.7000000000000001E-3</v>
      </c>
      <c r="AK390" s="7">
        <v>2.9000000000000002E-3</v>
      </c>
      <c r="AL390" s="7">
        <v>3.1000000000000003E-3</v>
      </c>
      <c r="AM390" s="7">
        <v>3.3000000000000004E-3</v>
      </c>
      <c r="AN390" s="13">
        <v>3.5000000000000001E-3</v>
      </c>
      <c r="AO390" s="7">
        <v>3.7000000000000002E-3</v>
      </c>
      <c r="AP390" s="7">
        <v>3.9000000000000003E-3</v>
      </c>
      <c r="AQ390" s="7">
        <v>4.1000000000000003E-3</v>
      </c>
      <c r="AR390" s="7">
        <v>4.3E-3</v>
      </c>
      <c r="AS390" s="13">
        <v>4.5000000000000005E-3</v>
      </c>
      <c r="AT390" s="7">
        <v>4.7000000000000011E-3</v>
      </c>
      <c r="AU390" s="7">
        <v>4.9000000000000016E-3</v>
      </c>
      <c r="AV390" s="7">
        <v>5.1000000000000021E-3</v>
      </c>
      <c r="AW390" s="7">
        <v>5.3000000000000026E-3</v>
      </c>
      <c r="AX390" s="13">
        <v>5.5000000000000014E-3</v>
      </c>
      <c r="AY390" s="7">
        <v>5.5000000000000014E-3</v>
      </c>
      <c r="AZ390" s="7">
        <v>5.5000000000000014E-3</v>
      </c>
      <c r="BA390" s="7">
        <v>5.5000000000000014E-3</v>
      </c>
      <c r="BB390" s="7">
        <v>5.5000000000000014E-3</v>
      </c>
      <c r="BC390" s="7">
        <v>5.5000000000000014E-3</v>
      </c>
      <c r="BD390" s="7">
        <v>5.5000000000000014E-3</v>
      </c>
      <c r="BE390" s="7">
        <v>5.5000000000000014E-3</v>
      </c>
      <c r="BF390" s="7">
        <v>5.5000000000000014E-3</v>
      </c>
      <c r="BG390" s="7">
        <v>5.5000000000000014E-3</v>
      </c>
      <c r="BH390" s="13">
        <v>5.5000000000000014E-3</v>
      </c>
    </row>
    <row r="391" spans="1:60" hidden="1" x14ac:dyDescent="0.25">
      <c r="A391" s="1" t="s">
        <v>51</v>
      </c>
      <c r="B391" t="s">
        <v>2</v>
      </c>
      <c r="C391" t="s">
        <v>9</v>
      </c>
      <c r="D391" t="s">
        <v>50</v>
      </c>
      <c r="E391" t="s">
        <v>46</v>
      </c>
      <c r="F391" s="1" t="s">
        <v>26</v>
      </c>
      <c r="G391" s="1" t="s">
        <v>26</v>
      </c>
      <c r="H391" s="1" t="s">
        <v>30</v>
      </c>
      <c r="I391" s="1" t="s">
        <v>31</v>
      </c>
      <c r="AA391" s="11">
        <v>0</v>
      </c>
      <c r="AB391" s="15">
        <f t="shared" ref="AB391:AC391" si="160">AA391+($AD391-$AA391)/(2020-2017)</f>
        <v>1.2063183138273676E-4</v>
      </c>
      <c r="AC391" s="15">
        <f t="shared" si="160"/>
        <v>2.4126366276547352E-4</v>
      </c>
      <c r="AD391" s="13">
        <v>3.618954941482103E-4</v>
      </c>
      <c r="AE391" s="7">
        <v>3.618954941482103E-4</v>
      </c>
      <c r="AF391" s="7">
        <v>3.618954941482103E-4</v>
      </c>
      <c r="AG391" s="7">
        <v>3.618954941482103E-4</v>
      </c>
      <c r="AH391" s="7">
        <v>3.618954941482103E-4</v>
      </c>
      <c r="AI391" s="13">
        <v>3.618954941482103E-4</v>
      </c>
      <c r="AJ391" s="7">
        <v>3.618954941482103E-4</v>
      </c>
      <c r="AK391" s="7">
        <v>3.618954941482103E-4</v>
      </c>
      <c r="AL391" s="7">
        <v>3.618954941482103E-4</v>
      </c>
      <c r="AM391" s="7">
        <v>3.618954941482103E-4</v>
      </c>
      <c r="AN391" s="13">
        <v>3.618954941482103E-4</v>
      </c>
      <c r="AO391" s="7">
        <v>3.618954941482103E-4</v>
      </c>
      <c r="AP391" s="7">
        <v>3.618954941482103E-4</v>
      </c>
      <c r="AQ391" s="7">
        <v>3.618954941482103E-4</v>
      </c>
      <c r="AR391" s="7">
        <v>3.618954941482103E-4</v>
      </c>
      <c r="AS391" s="13">
        <v>3.618954941482103E-4</v>
      </c>
      <c r="AT391" s="7">
        <v>3.618954941482103E-4</v>
      </c>
      <c r="AU391" s="7">
        <v>3.618954941482103E-4</v>
      </c>
      <c r="AV391" s="7">
        <v>3.618954941482103E-4</v>
      </c>
      <c r="AW391" s="7">
        <v>3.618954941482103E-4</v>
      </c>
      <c r="AX391" s="13">
        <v>3.618954941482103E-4</v>
      </c>
      <c r="AY391" s="7">
        <v>3.618954941482103E-4</v>
      </c>
      <c r="AZ391" s="7">
        <v>3.618954941482103E-4</v>
      </c>
      <c r="BA391" s="7">
        <v>3.618954941482103E-4</v>
      </c>
      <c r="BB391" s="7">
        <v>3.618954941482103E-4</v>
      </c>
      <c r="BC391" s="7">
        <v>3.618954941482103E-4</v>
      </c>
      <c r="BD391" s="7">
        <v>3.618954941482103E-4</v>
      </c>
      <c r="BE391" s="7">
        <v>3.618954941482103E-4</v>
      </c>
      <c r="BF391" s="7">
        <v>3.618954941482103E-4</v>
      </c>
      <c r="BG391" s="7">
        <v>3.618954941482103E-4</v>
      </c>
      <c r="BH391" s="13">
        <v>3.618954941482103E-4</v>
      </c>
    </row>
    <row r="392" spans="1:60" hidden="1" x14ac:dyDescent="0.25">
      <c r="A392" s="1" t="s">
        <v>51</v>
      </c>
      <c r="B392" t="s">
        <v>2</v>
      </c>
      <c r="C392" t="s">
        <v>8</v>
      </c>
      <c r="D392" t="s">
        <v>47</v>
      </c>
      <c r="E392" t="s">
        <v>39</v>
      </c>
      <c r="F392" s="1" t="s">
        <v>26</v>
      </c>
      <c r="G392" s="1" t="s">
        <v>26</v>
      </c>
      <c r="H392" s="1" t="s">
        <v>30</v>
      </c>
      <c r="I392" s="1" t="s">
        <v>31</v>
      </c>
      <c r="AA392" s="11">
        <v>0</v>
      </c>
      <c r="AB392" s="15">
        <f t="shared" ref="AB392:AC392" si="161">AA392+($AD392-$AA392)/(2020-2017)</f>
        <v>-2.4752040655104646E-3</v>
      </c>
      <c r="AC392" s="15">
        <f t="shared" si="161"/>
        <v>-4.9504081310209292E-3</v>
      </c>
      <c r="AD392" s="13">
        <v>-7.4256121965313934E-3</v>
      </c>
      <c r="AE392" s="7">
        <v>-8.4256121965313926E-3</v>
      </c>
      <c r="AF392" s="7">
        <v>-9.4256121965313917E-3</v>
      </c>
      <c r="AG392" s="7">
        <v>-1.0425612196531391E-2</v>
      </c>
      <c r="AH392" s="7">
        <v>-1.142561219653139E-2</v>
      </c>
      <c r="AI392" s="13">
        <v>-1.2425612196531391E-2</v>
      </c>
      <c r="AJ392" s="7">
        <v>-1.342561219653139E-2</v>
      </c>
      <c r="AK392" s="7">
        <v>-1.4425612196531389E-2</v>
      </c>
      <c r="AL392" s="7">
        <v>-1.5425612196531388E-2</v>
      </c>
      <c r="AM392" s="7">
        <v>-1.6425612196531388E-2</v>
      </c>
      <c r="AN392" s="13">
        <v>-1.7425612196531388E-2</v>
      </c>
      <c r="AO392" s="7">
        <v>-1.8425612196531389E-2</v>
      </c>
      <c r="AP392" s="7">
        <v>-1.942561219653139E-2</v>
      </c>
      <c r="AQ392" s="7">
        <v>-2.0425612196531391E-2</v>
      </c>
      <c r="AR392" s="7">
        <v>-2.1425612196531392E-2</v>
      </c>
      <c r="AS392" s="13">
        <v>-2.2425612196531393E-2</v>
      </c>
      <c r="AT392" s="7">
        <v>-2.3425612196531394E-2</v>
      </c>
      <c r="AU392" s="7">
        <v>-2.4425612196531395E-2</v>
      </c>
      <c r="AV392" s="7">
        <v>-2.5425612196531396E-2</v>
      </c>
      <c r="AW392" s="7">
        <v>-2.6425612196531396E-2</v>
      </c>
      <c r="AX392" s="13">
        <v>-2.7425612196531397E-2</v>
      </c>
      <c r="AY392" s="7">
        <v>-2.7425612196531397E-2</v>
      </c>
      <c r="AZ392" s="7">
        <v>-2.7425612196531397E-2</v>
      </c>
      <c r="BA392" s="7">
        <v>-2.7425612196531397E-2</v>
      </c>
      <c r="BB392" s="7">
        <v>-2.7425612196531397E-2</v>
      </c>
      <c r="BC392" s="7">
        <v>-2.7425612196531397E-2</v>
      </c>
      <c r="BD392" s="7">
        <v>-2.7425612196531397E-2</v>
      </c>
      <c r="BE392" s="7">
        <v>-2.7425612196531397E-2</v>
      </c>
      <c r="BF392" s="7">
        <v>-2.7425612196531397E-2</v>
      </c>
      <c r="BG392" s="7">
        <v>-2.7425612196531397E-2</v>
      </c>
      <c r="BH392" s="13">
        <v>-2.7425612196531397E-2</v>
      </c>
    </row>
    <row r="393" spans="1:60" hidden="1" x14ac:dyDescent="0.25">
      <c r="A393" s="1" t="s">
        <v>51</v>
      </c>
      <c r="B393" t="s">
        <v>2</v>
      </c>
      <c r="C393" t="s">
        <v>8</v>
      </c>
      <c r="D393" t="s">
        <v>48</v>
      </c>
      <c r="E393" t="s">
        <v>39</v>
      </c>
      <c r="F393" s="1" t="s">
        <v>26</v>
      </c>
      <c r="G393" s="1" t="s">
        <v>26</v>
      </c>
      <c r="H393" s="1" t="s">
        <v>30</v>
      </c>
      <c r="I393" s="1" t="s">
        <v>31</v>
      </c>
      <c r="AA393" s="11">
        <v>0</v>
      </c>
      <c r="AB393" s="15">
        <f t="shared" ref="AB393:AC393" si="162">AA393+($AD393-$AA393)/(2020-2017)</f>
        <v>4.1239085155587996E-4</v>
      </c>
      <c r="AC393" s="15">
        <f t="shared" si="162"/>
        <v>8.2478170311175991E-4</v>
      </c>
      <c r="AD393" s="13">
        <v>1.2371725546676399E-3</v>
      </c>
      <c r="AE393" s="7">
        <v>1.2371725546676399E-3</v>
      </c>
      <c r="AF393" s="7">
        <v>1.2371725546676399E-3</v>
      </c>
      <c r="AG393" s="7">
        <v>1.2371725546676399E-3</v>
      </c>
      <c r="AH393" s="7">
        <v>1.2371725546676399E-3</v>
      </c>
      <c r="AI393" s="13">
        <v>1.2371725546676399E-3</v>
      </c>
      <c r="AJ393" s="7">
        <v>1.2371725546676399E-3</v>
      </c>
      <c r="AK393" s="7">
        <v>1.2371725546676399E-3</v>
      </c>
      <c r="AL393" s="7">
        <v>1.2371725546676399E-3</v>
      </c>
      <c r="AM393" s="7">
        <v>1.2371725546676399E-3</v>
      </c>
      <c r="AN393" s="13">
        <v>1.2371725546676399E-3</v>
      </c>
      <c r="AO393" s="7">
        <v>1.2371725546676399E-3</v>
      </c>
      <c r="AP393" s="7">
        <v>1.2371725546676399E-3</v>
      </c>
      <c r="AQ393" s="7">
        <v>1.2371725546676399E-3</v>
      </c>
      <c r="AR393" s="7">
        <v>1.2371725546676399E-3</v>
      </c>
      <c r="AS393" s="13">
        <v>1.2371725546676399E-3</v>
      </c>
      <c r="AT393" s="7">
        <v>1.2371725546676399E-3</v>
      </c>
      <c r="AU393" s="7">
        <v>1.2371725546676399E-3</v>
      </c>
      <c r="AV393" s="7">
        <v>1.2371725546676399E-3</v>
      </c>
      <c r="AW393" s="7">
        <v>1.2371725546676399E-3</v>
      </c>
      <c r="AX393" s="13">
        <v>1.2371725546676399E-3</v>
      </c>
      <c r="AY393" s="7">
        <v>1.2371725546676399E-3</v>
      </c>
      <c r="AZ393" s="7">
        <v>1.2371725546676399E-3</v>
      </c>
      <c r="BA393" s="7">
        <v>1.2371725546676399E-3</v>
      </c>
      <c r="BB393" s="7">
        <v>1.2371725546676399E-3</v>
      </c>
      <c r="BC393" s="7">
        <v>1.2371725546676399E-3</v>
      </c>
      <c r="BD393" s="7">
        <v>1.2371725546676399E-3</v>
      </c>
      <c r="BE393" s="7">
        <v>1.2371725546676399E-3</v>
      </c>
      <c r="BF393" s="7">
        <v>1.2371725546676399E-3</v>
      </c>
      <c r="BG393" s="7">
        <v>1.2371725546676399E-3</v>
      </c>
      <c r="BH393" s="13">
        <v>1.2371725546676399E-3</v>
      </c>
    </row>
    <row r="394" spans="1:60" hidden="1" x14ac:dyDescent="0.25">
      <c r="A394" s="1" t="s">
        <v>51</v>
      </c>
      <c r="B394" t="s">
        <v>2</v>
      </c>
      <c r="C394" t="s">
        <v>8</v>
      </c>
      <c r="D394" t="s">
        <v>49</v>
      </c>
      <c r="E394" t="s">
        <v>39</v>
      </c>
      <c r="F394" s="1" t="s">
        <v>26</v>
      </c>
      <c r="G394" s="1" t="s">
        <v>26</v>
      </c>
      <c r="H394" s="1" t="s">
        <v>30</v>
      </c>
      <c r="I394" s="1" t="s">
        <v>31</v>
      </c>
      <c r="AA394" s="11">
        <v>0</v>
      </c>
      <c r="AB394" s="15">
        <f t="shared" ref="AB394:AC394" si="163">AA394+($AD394-$AA394)/(2020-2017)</f>
        <v>-1.0676586488515133E-4</v>
      </c>
      <c r="AC394" s="15">
        <f t="shared" si="163"/>
        <v>-2.1353172977030266E-4</v>
      </c>
      <c r="AD394" s="13">
        <v>-3.2029759465545399E-4</v>
      </c>
      <c r="AE394" s="7">
        <v>-3.2029759465545399E-4</v>
      </c>
      <c r="AF394" s="7">
        <v>-3.2029759465545399E-4</v>
      </c>
      <c r="AG394" s="7">
        <v>-3.2029759465545399E-4</v>
      </c>
      <c r="AH394" s="7">
        <v>-3.2029759465545399E-4</v>
      </c>
      <c r="AI394" s="13">
        <v>-3.2029759465545399E-4</v>
      </c>
      <c r="AJ394" s="7">
        <v>-3.2029759465545399E-4</v>
      </c>
      <c r="AK394" s="7">
        <v>-3.2029759465545399E-4</v>
      </c>
      <c r="AL394" s="7">
        <v>-3.2029759465545399E-4</v>
      </c>
      <c r="AM394" s="7">
        <v>-3.2029759465545399E-4</v>
      </c>
      <c r="AN394" s="13">
        <v>-3.2029759465545399E-4</v>
      </c>
      <c r="AO394" s="7">
        <v>-3.2029759465545399E-4</v>
      </c>
      <c r="AP394" s="7">
        <v>-3.2029759465545399E-4</v>
      </c>
      <c r="AQ394" s="7">
        <v>-3.2029759465545399E-4</v>
      </c>
      <c r="AR394" s="7">
        <v>-3.2029759465545399E-4</v>
      </c>
      <c r="AS394" s="13">
        <v>-3.2029759465545399E-4</v>
      </c>
      <c r="AT394" s="7">
        <v>-3.2029759465545399E-4</v>
      </c>
      <c r="AU394" s="7">
        <v>-3.2029759465545399E-4</v>
      </c>
      <c r="AV394" s="7">
        <v>-3.2029759465545399E-4</v>
      </c>
      <c r="AW394" s="7">
        <v>-3.2029759465545399E-4</v>
      </c>
      <c r="AX394" s="13">
        <v>-3.2029759465545399E-4</v>
      </c>
      <c r="AY394" s="7">
        <v>-3.2029759465545399E-4</v>
      </c>
      <c r="AZ394" s="7">
        <v>-3.2029759465545399E-4</v>
      </c>
      <c r="BA394" s="7">
        <v>-3.2029759465545399E-4</v>
      </c>
      <c r="BB394" s="7">
        <v>-3.2029759465545399E-4</v>
      </c>
      <c r="BC394" s="7">
        <v>-3.2029759465545399E-4</v>
      </c>
      <c r="BD394" s="7">
        <v>-3.2029759465545399E-4</v>
      </c>
      <c r="BE394" s="7">
        <v>-3.2029759465545399E-4</v>
      </c>
      <c r="BF394" s="7">
        <v>-3.2029759465545399E-4</v>
      </c>
      <c r="BG394" s="7">
        <v>-3.2029759465545399E-4</v>
      </c>
      <c r="BH394" s="13">
        <v>-3.2029759465545399E-4</v>
      </c>
    </row>
    <row r="395" spans="1:60" hidden="1" x14ac:dyDescent="0.25">
      <c r="A395" s="1" t="s">
        <v>51</v>
      </c>
      <c r="B395" t="s">
        <v>2</v>
      </c>
      <c r="C395" t="s">
        <v>8</v>
      </c>
      <c r="D395" t="s">
        <v>50</v>
      </c>
      <c r="E395" t="s">
        <v>40</v>
      </c>
      <c r="F395" s="1" t="s">
        <v>26</v>
      </c>
      <c r="G395" s="1" t="s">
        <v>26</v>
      </c>
      <c r="H395" s="1" t="s">
        <v>30</v>
      </c>
      <c r="I395" s="1" t="s">
        <v>31</v>
      </c>
      <c r="AA395" s="11">
        <v>0</v>
      </c>
      <c r="AB395" s="15">
        <f t="shared" ref="AB395:AC395" si="164">AA395+($AD395-$AA395)/(2020-2017)</f>
        <v>-1.6666666666666661E-3</v>
      </c>
      <c r="AC395" s="15">
        <f t="shared" si="164"/>
        <v>-3.3333333333333322E-3</v>
      </c>
      <c r="AD395" s="13">
        <v>-4.9999999999999984E-3</v>
      </c>
      <c r="AE395" s="7">
        <v>-5.9999999999999984E-3</v>
      </c>
      <c r="AF395" s="7">
        <v>-6.9999999999999984E-3</v>
      </c>
      <c r="AG395" s="7">
        <v>-7.9999999999999984E-3</v>
      </c>
      <c r="AH395" s="7">
        <v>-8.9999999999999976E-3</v>
      </c>
      <c r="AI395" s="13">
        <v>-9.9999999999999985E-3</v>
      </c>
      <c r="AJ395" s="7">
        <v>-1.0999999999999999E-2</v>
      </c>
      <c r="AK395" s="7">
        <v>-1.2E-2</v>
      </c>
      <c r="AL395" s="7">
        <v>-1.3000000000000001E-2</v>
      </c>
      <c r="AM395" s="7">
        <v>-1.4000000000000002E-2</v>
      </c>
      <c r="AN395" s="13">
        <v>-1.4999999999999999E-2</v>
      </c>
      <c r="AO395" s="7">
        <v>-1.6E-2</v>
      </c>
      <c r="AP395" s="7">
        <v>-1.7000000000000001E-2</v>
      </c>
      <c r="AQ395" s="7">
        <v>-1.8000000000000002E-2</v>
      </c>
      <c r="AR395" s="7">
        <v>-1.9000000000000003E-2</v>
      </c>
      <c r="AS395" s="13">
        <v>-0.02</v>
      </c>
      <c r="AT395" s="7">
        <v>-2.1000000000000001E-2</v>
      </c>
      <c r="AU395" s="7">
        <v>-2.2000000000000002E-2</v>
      </c>
      <c r="AV395" s="7">
        <v>-2.3000000000000003E-2</v>
      </c>
      <c r="AW395" s="7">
        <v>-2.4000000000000004E-2</v>
      </c>
      <c r="AX395" s="13">
        <v>-2.5000000000000001E-2</v>
      </c>
      <c r="AY395" s="7">
        <v>-2.5000000000000001E-2</v>
      </c>
      <c r="AZ395" s="7">
        <v>-2.5000000000000001E-2</v>
      </c>
      <c r="BA395" s="7">
        <v>-2.5000000000000001E-2</v>
      </c>
      <c r="BB395" s="7">
        <v>-2.5000000000000001E-2</v>
      </c>
      <c r="BC395" s="7">
        <v>-2.5000000000000001E-2</v>
      </c>
      <c r="BD395" s="7">
        <v>-2.5000000000000001E-2</v>
      </c>
      <c r="BE395" s="7">
        <v>-2.5000000000000001E-2</v>
      </c>
      <c r="BF395" s="7">
        <v>-2.5000000000000001E-2</v>
      </c>
      <c r="BG395" s="7">
        <v>-2.5000000000000001E-2</v>
      </c>
      <c r="BH395" s="13">
        <v>-2.5000000000000001E-2</v>
      </c>
    </row>
    <row r="396" spans="1:60" hidden="1" x14ac:dyDescent="0.25">
      <c r="A396" s="1" t="s">
        <v>51</v>
      </c>
      <c r="B396" t="s">
        <v>2</v>
      </c>
      <c r="C396" t="s">
        <v>8</v>
      </c>
      <c r="D396" t="s">
        <v>48</v>
      </c>
      <c r="E396" t="s">
        <v>40</v>
      </c>
      <c r="F396" s="1" t="s">
        <v>26</v>
      </c>
      <c r="G396" s="1" t="s">
        <v>26</v>
      </c>
      <c r="H396" s="1" t="s">
        <v>30</v>
      </c>
      <c r="I396" s="1" t="s">
        <v>31</v>
      </c>
      <c r="AA396" s="11">
        <v>0</v>
      </c>
      <c r="AB396" s="15">
        <f t="shared" ref="AB396:AC396" si="165">AA396+($AD396-$AA396)/(2020-2017)</f>
        <v>0</v>
      </c>
      <c r="AC396" s="15">
        <f t="shared" si="165"/>
        <v>0</v>
      </c>
      <c r="AD396" s="13">
        <v>0</v>
      </c>
      <c r="AE396" s="7">
        <v>0</v>
      </c>
      <c r="AF396" s="7">
        <v>0</v>
      </c>
      <c r="AG396" s="7">
        <v>0</v>
      </c>
      <c r="AH396" s="7">
        <v>0</v>
      </c>
      <c r="AI396" s="13">
        <v>0</v>
      </c>
      <c r="AJ396" s="7">
        <v>0</v>
      </c>
      <c r="AK396" s="7">
        <v>0</v>
      </c>
      <c r="AL396" s="7">
        <v>0</v>
      </c>
      <c r="AM396" s="7">
        <v>0</v>
      </c>
      <c r="AN396" s="13">
        <v>0</v>
      </c>
      <c r="AO396" s="7">
        <v>0</v>
      </c>
      <c r="AP396" s="7">
        <v>0</v>
      </c>
      <c r="AQ396" s="7">
        <v>0</v>
      </c>
      <c r="AR396" s="7">
        <v>0</v>
      </c>
      <c r="AS396" s="13">
        <v>0</v>
      </c>
      <c r="AT396" s="7">
        <v>0</v>
      </c>
      <c r="AU396" s="7">
        <v>0</v>
      </c>
      <c r="AV396" s="7">
        <v>0</v>
      </c>
      <c r="AW396" s="7">
        <v>0</v>
      </c>
      <c r="AX396" s="13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13">
        <v>0</v>
      </c>
    </row>
    <row r="397" spans="1:60" hidden="1" x14ac:dyDescent="0.25">
      <c r="A397" s="1" t="s">
        <v>51</v>
      </c>
      <c r="B397" t="s">
        <v>2</v>
      </c>
      <c r="C397" t="s">
        <v>8</v>
      </c>
      <c r="D397" t="s">
        <v>49</v>
      </c>
      <c r="E397" t="s">
        <v>40</v>
      </c>
      <c r="F397" s="1" t="s">
        <v>26</v>
      </c>
      <c r="G397" s="1" t="s">
        <v>26</v>
      </c>
      <c r="H397" s="1" t="s">
        <v>30</v>
      </c>
      <c r="I397" s="1" t="s">
        <v>31</v>
      </c>
      <c r="AA397" s="11">
        <v>0</v>
      </c>
      <c r="AB397" s="15">
        <f t="shared" ref="AB397:AC397" si="166">AA397+($AD397-$AA397)/(2020-2017)</f>
        <v>-2.6987070591666151E-4</v>
      </c>
      <c r="AC397" s="15">
        <f t="shared" si="166"/>
        <v>-5.3974141183332303E-4</v>
      </c>
      <c r="AD397" s="13">
        <v>-8.0961211774998459E-4</v>
      </c>
      <c r="AE397" s="7">
        <v>-4.0961211774998561E-4</v>
      </c>
      <c r="AF397" s="7">
        <v>-9.6121177499866161E-6</v>
      </c>
      <c r="AG397" s="7">
        <v>3.9038788225001237E-4</v>
      </c>
      <c r="AH397" s="7">
        <v>7.9038788225001136E-4</v>
      </c>
      <c r="AI397" s="13">
        <v>1.1903878822500102E-3</v>
      </c>
      <c r="AJ397" s="7">
        <v>1.5903878822500106E-3</v>
      </c>
      <c r="AK397" s="7">
        <v>1.990387882250011E-3</v>
      </c>
      <c r="AL397" s="7">
        <v>2.3903878822500112E-3</v>
      </c>
      <c r="AM397" s="7">
        <v>2.7903878822500114E-3</v>
      </c>
      <c r="AN397" s="13">
        <v>3.190387882250012E-3</v>
      </c>
      <c r="AO397" s="7">
        <v>3.5903878822500122E-3</v>
      </c>
      <c r="AP397" s="7">
        <v>3.9903878822500124E-3</v>
      </c>
      <c r="AQ397" s="7">
        <v>4.3903878822500126E-3</v>
      </c>
      <c r="AR397" s="7">
        <v>4.7903878822500127E-3</v>
      </c>
      <c r="AS397" s="13">
        <v>5.1903878822500138E-3</v>
      </c>
      <c r="AT397" s="7">
        <v>5.1523103058000114E-3</v>
      </c>
      <c r="AU397" s="7">
        <v>5.114232729350009E-3</v>
      </c>
      <c r="AV397" s="7">
        <v>5.0761551529000066E-3</v>
      </c>
      <c r="AW397" s="7">
        <v>5.0380775764500042E-3</v>
      </c>
      <c r="AX397" s="13">
        <v>5.0000000000000001E-3</v>
      </c>
      <c r="AY397" s="7">
        <v>5.0000000000000001E-3</v>
      </c>
      <c r="AZ397" s="7">
        <v>5.0000000000000001E-3</v>
      </c>
      <c r="BA397" s="7">
        <v>5.0000000000000001E-3</v>
      </c>
      <c r="BB397" s="7">
        <v>5.0000000000000001E-3</v>
      </c>
      <c r="BC397" s="7">
        <v>5.0000000000000001E-3</v>
      </c>
      <c r="BD397" s="7">
        <v>5.0000000000000001E-3</v>
      </c>
      <c r="BE397" s="7">
        <v>5.0000000000000001E-3</v>
      </c>
      <c r="BF397" s="7">
        <v>5.0000000000000001E-3</v>
      </c>
      <c r="BG397" s="7">
        <v>5.0000000000000001E-3</v>
      </c>
      <c r="BH397" s="13">
        <v>5.0000000000000001E-3</v>
      </c>
    </row>
    <row r="398" spans="1:60" hidden="1" x14ac:dyDescent="0.25">
      <c r="A398" s="1" t="s">
        <v>51</v>
      </c>
      <c r="B398" t="s">
        <v>2</v>
      </c>
      <c r="C398" t="s">
        <v>8</v>
      </c>
      <c r="D398" t="s">
        <v>50</v>
      </c>
      <c r="E398" t="s">
        <v>41</v>
      </c>
      <c r="F398" s="1" t="s">
        <v>26</v>
      </c>
      <c r="G398" s="1" t="s">
        <v>26</v>
      </c>
      <c r="H398" s="1" t="s">
        <v>30</v>
      </c>
      <c r="I398" s="1" t="s">
        <v>31</v>
      </c>
      <c r="AA398" s="11">
        <v>0</v>
      </c>
      <c r="AB398" s="15">
        <f t="shared" ref="AB398:AC398" si="167">AA398+($AD398-$AA398)/(2020-2017)</f>
        <v>0</v>
      </c>
      <c r="AC398" s="15">
        <f t="shared" si="167"/>
        <v>0</v>
      </c>
      <c r="AD398" s="13">
        <v>0</v>
      </c>
      <c r="AE398" s="7">
        <v>0</v>
      </c>
      <c r="AF398" s="7">
        <v>0</v>
      </c>
      <c r="AG398" s="7">
        <v>0</v>
      </c>
      <c r="AH398" s="7">
        <v>0</v>
      </c>
      <c r="AI398" s="13">
        <v>0</v>
      </c>
      <c r="AJ398" s="7">
        <v>0</v>
      </c>
      <c r="AK398" s="7">
        <v>0</v>
      </c>
      <c r="AL398" s="7">
        <v>0</v>
      </c>
      <c r="AM398" s="7">
        <v>0</v>
      </c>
      <c r="AN398" s="13">
        <v>0</v>
      </c>
      <c r="AO398" s="7">
        <v>0</v>
      </c>
      <c r="AP398" s="7">
        <v>0</v>
      </c>
      <c r="AQ398" s="7">
        <v>0</v>
      </c>
      <c r="AR398" s="7">
        <v>0</v>
      </c>
      <c r="AS398" s="13">
        <v>0</v>
      </c>
      <c r="AT398" s="7">
        <v>0</v>
      </c>
      <c r="AU398" s="7">
        <v>0</v>
      </c>
      <c r="AV398" s="7">
        <v>0</v>
      </c>
      <c r="AW398" s="7">
        <v>0</v>
      </c>
      <c r="AX398" s="13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13">
        <v>0</v>
      </c>
    </row>
    <row r="399" spans="1:60" hidden="1" x14ac:dyDescent="0.25">
      <c r="A399" s="1" t="s">
        <v>51</v>
      </c>
      <c r="B399" t="s">
        <v>2</v>
      </c>
      <c r="C399" t="s">
        <v>8</v>
      </c>
      <c r="D399" t="s">
        <v>48</v>
      </c>
      <c r="E399" t="s">
        <v>41</v>
      </c>
      <c r="F399" s="1" t="s">
        <v>26</v>
      </c>
      <c r="G399" s="1" t="s">
        <v>26</v>
      </c>
      <c r="H399" s="1" t="s">
        <v>30</v>
      </c>
      <c r="I399" s="1" t="s">
        <v>31</v>
      </c>
      <c r="AA399" s="11">
        <v>0</v>
      </c>
      <c r="AB399" s="15">
        <f t="shared" ref="AB399:AC399" si="168">AA399+($AD399-$AA399)/(2020-2017)</f>
        <v>1.2896334256337512E-3</v>
      </c>
      <c r="AC399" s="15">
        <f t="shared" si="168"/>
        <v>2.5792668512675024E-3</v>
      </c>
      <c r="AD399" s="13">
        <v>3.8689002769012534E-3</v>
      </c>
      <c r="AE399" s="7">
        <v>4.2689002769012536E-3</v>
      </c>
      <c r="AF399" s="7">
        <v>4.6689002769012538E-3</v>
      </c>
      <c r="AG399" s="7">
        <v>5.068900276901254E-3</v>
      </c>
      <c r="AH399" s="7">
        <v>5.4689002769012542E-3</v>
      </c>
      <c r="AI399" s="13">
        <v>5.8689002769012552E-3</v>
      </c>
      <c r="AJ399" s="7">
        <v>6.2689002769012554E-3</v>
      </c>
      <c r="AK399" s="7">
        <v>6.6689002769012556E-3</v>
      </c>
      <c r="AL399" s="7">
        <v>7.0689002769012558E-3</v>
      </c>
      <c r="AM399" s="7">
        <v>7.4689002769012559E-3</v>
      </c>
      <c r="AN399" s="13">
        <v>7.868900276901257E-3</v>
      </c>
      <c r="AO399" s="7">
        <v>8.268900276901258E-3</v>
      </c>
      <c r="AP399" s="7">
        <v>8.6689002769012591E-3</v>
      </c>
      <c r="AQ399" s="7">
        <v>9.0689002769012601E-3</v>
      </c>
      <c r="AR399" s="7">
        <v>9.4689002769012612E-3</v>
      </c>
      <c r="AS399" s="13">
        <v>9.8689002769012588E-3</v>
      </c>
      <c r="AT399" s="7">
        <v>1.026890027690126E-2</v>
      </c>
      <c r="AU399" s="7">
        <v>1.0668900276901261E-2</v>
      </c>
      <c r="AV399" s="7">
        <v>1.1068900276901262E-2</v>
      </c>
      <c r="AW399" s="7">
        <v>1.1468900276901263E-2</v>
      </c>
      <c r="AX399" s="13">
        <v>1.1868900276901261E-2</v>
      </c>
      <c r="AY399" s="7">
        <v>1.1868900276901261E-2</v>
      </c>
      <c r="AZ399" s="7">
        <v>1.1868900276901261E-2</v>
      </c>
      <c r="BA399" s="7">
        <v>1.1868900276901261E-2</v>
      </c>
      <c r="BB399" s="7">
        <v>1.1868900276901261E-2</v>
      </c>
      <c r="BC399" s="7">
        <v>1.1868900276901261E-2</v>
      </c>
      <c r="BD399" s="7">
        <v>1.1868900276901261E-2</v>
      </c>
      <c r="BE399" s="7">
        <v>1.1868900276901261E-2</v>
      </c>
      <c r="BF399" s="7">
        <v>1.1868900276901261E-2</v>
      </c>
      <c r="BG399" s="7">
        <v>1.1868900276901261E-2</v>
      </c>
      <c r="BH399" s="13">
        <v>1.1868900276901261E-2</v>
      </c>
    </row>
    <row r="400" spans="1:60" hidden="1" x14ac:dyDescent="0.25">
      <c r="A400" s="1" t="s">
        <v>51</v>
      </c>
      <c r="B400" t="s">
        <v>2</v>
      </c>
      <c r="C400" t="s">
        <v>8</v>
      </c>
      <c r="D400" t="s">
        <v>49</v>
      </c>
      <c r="E400" t="s">
        <v>41</v>
      </c>
      <c r="F400" s="1" t="s">
        <v>26</v>
      </c>
      <c r="G400" s="1" t="s">
        <v>26</v>
      </c>
      <c r="H400" s="1" t="s">
        <v>30</v>
      </c>
      <c r="I400" s="1" t="s">
        <v>31</v>
      </c>
      <c r="AA400" s="11">
        <v>0</v>
      </c>
      <c r="AB400" s="15">
        <f t="shared" ref="AB400:AC400" si="169">AA400+($AD400-$AA400)/(2020-2017)</f>
        <v>-2.6987070591666151E-4</v>
      </c>
      <c r="AC400" s="15">
        <f t="shared" si="169"/>
        <v>-5.3974141183332303E-4</v>
      </c>
      <c r="AD400" s="13">
        <v>-8.0961211774998459E-4</v>
      </c>
      <c r="AE400" s="7">
        <v>-4.0961211774998561E-4</v>
      </c>
      <c r="AF400" s="7">
        <v>-9.6121177499866161E-6</v>
      </c>
      <c r="AG400" s="7">
        <v>3.9038788225001237E-4</v>
      </c>
      <c r="AH400" s="7">
        <v>7.9038788225001136E-4</v>
      </c>
      <c r="AI400" s="13">
        <v>1.1903878822500102E-3</v>
      </c>
      <c r="AJ400" s="7">
        <v>1.5903878822500106E-3</v>
      </c>
      <c r="AK400" s="7">
        <v>1.990387882250011E-3</v>
      </c>
      <c r="AL400" s="7">
        <v>2.3903878822500112E-3</v>
      </c>
      <c r="AM400" s="7">
        <v>2.7903878822500114E-3</v>
      </c>
      <c r="AN400" s="13">
        <v>3.190387882250012E-3</v>
      </c>
      <c r="AO400" s="7">
        <v>3.5903878822500122E-3</v>
      </c>
      <c r="AP400" s="7">
        <v>3.9903878822500124E-3</v>
      </c>
      <c r="AQ400" s="7">
        <v>4.3903878822500126E-3</v>
      </c>
      <c r="AR400" s="7">
        <v>4.7903878822500127E-3</v>
      </c>
      <c r="AS400" s="13">
        <v>5.1903878822500138E-3</v>
      </c>
      <c r="AT400" s="7">
        <v>5.590387882250014E-3</v>
      </c>
      <c r="AU400" s="7">
        <v>5.9903878822500142E-3</v>
      </c>
      <c r="AV400" s="7">
        <v>6.3903878822500143E-3</v>
      </c>
      <c r="AW400" s="7">
        <v>6.7903878822500145E-3</v>
      </c>
      <c r="AX400" s="13">
        <v>7.1903878822500156E-3</v>
      </c>
      <c r="AY400" s="7">
        <v>7.1903878822500156E-3</v>
      </c>
      <c r="AZ400" s="7">
        <v>7.1903878822500156E-3</v>
      </c>
      <c r="BA400" s="7">
        <v>7.1903878822500156E-3</v>
      </c>
      <c r="BB400" s="7">
        <v>7.1903878822500156E-3</v>
      </c>
      <c r="BC400" s="7">
        <v>7.1903878822500156E-3</v>
      </c>
      <c r="BD400" s="7">
        <v>7.1903878822500156E-3</v>
      </c>
      <c r="BE400" s="7">
        <v>7.1903878822500156E-3</v>
      </c>
      <c r="BF400" s="7">
        <v>7.1903878822500156E-3</v>
      </c>
      <c r="BG400" s="7">
        <v>7.1903878822500156E-3</v>
      </c>
      <c r="BH400" s="13">
        <v>7.1903878822500156E-3</v>
      </c>
    </row>
    <row r="401" spans="1:60" hidden="1" x14ac:dyDescent="0.25">
      <c r="A401" s="1" t="s">
        <v>51</v>
      </c>
      <c r="B401" t="s">
        <v>2</v>
      </c>
      <c r="C401" t="s">
        <v>8</v>
      </c>
      <c r="D401" t="s">
        <v>50</v>
      </c>
      <c r="E401" t="s">
        <v>53</v>
      </c>
      <c r="F401" s="1" t="s">
        <v>26</v>
      </c>
      <c r="G401" s="1" t="s">
        <v>26</v>
      </c>
      <c r="H401" s="1" t="s">
        <v>30</v>
      </c>
      <c r="I401" s="1" t="s">
        <v>31</v>
      </c>
      <c r="AA401" s="11">
        <v>0</v>
      </c>
      <c r="AB401" s="15">
        <f t="shared" ref="AB401:AC401" si="170">AA401+($AD401-$AA401)/(2020-2017)</f>
        <v>0</v>
      </c>
      <c r="AC401" s="15">
        <f t="shared" si="170"/>
        <v>0</v>
      </c>
      <c r="AD401" s="13">
        <v>0</v>
      </c>
      <c r="AE401" s="7">
        <v>0</v>
      </c>
      <c r="AF401" s="7">
        <v>0</v>
      </c>
      <c r="AG401" s="7">
        <v>0</v>
      </c>
      <c r="AH401" s="7">
        <v>0</v>
      </c>
      <c r="AI401" s="13">
        <v>0</v>
      </c>
      <c r="AJ401" s="7">
        <v>0</v>
      </c>
      <c r="AK401" s="7">
        <v>0</v>
      </c>
      <c r="AL401" s="7">
        <v>0</v>
      </c>
      <c r="AM401" s="7">
        <v>0</v>
      </c>
      <c r="AN401" s="13">
        <v>0</v>
      </c>
      <c r="AO401" s="7">
        <v>0</v>
      </c>
      <c r="AP401" s="7">
        <v>0</v>
      </c>
      <c r="AQ401" s="7">
        <v>0</v>
      </c>
      <c r="AR401" s="7">
        <v>0</v>
      </c>
      <c r="AS401" s="13">
        <v>0</v>
      </c>
      <c r="AT401" s="7">
        <v>0</v>
      </c>
      <c r="AU401" s="7">
        <v>0</v>
      </c>
      <c r="AV401" s="7">
        <v>0</v>
      </c>
      <c r="AW401" s="7">
        <v>0</v>
      </c>
      <c r="AX401" s="13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13">
        <v>0</v>
      </c>
    </row>
    <row r="402" spans="1:60" hidden="1" x14ac:dyDescent="0.25">
      <c r="A402" s="1" t="s">
        <v>51</v>
      </c>
      <c r="B402" t="s">
        <v>2</v>
      </c>
      <c r="C402" t="s">
        <v>8</v>
      </c>
      <c r="D402" t="s">
        <v>48</v>
      </c>
      <c r="E402" t="s">
        <v>53</v>
      </c>
      <c r="F402" s="1" t="s">
        <v>26</v>
      </c>
      <c r="G402" s="1" t="s">
        <v>26</v>
      </c>
      <c r="H402" s="1" t="s">
        <v>30</v>
      </c>
      <c r="I402" s="1" t="s">
        <v>31</v>
      </c>
      <c r="AA402" s="11">
        <v>0</v>
      </c>
      <c r="AB402" s="15">
        <f t="shared" ref="AB402:AC402" si="171">AA402+($AD402-$AA402)/(2020-2017)</f>
        <v>1.2896334256337512E-3</v>
      </c>
      <c r="AC402" s="15">
        <f t="shared" si="171"/>
        <v>2.5792668512675024E-3</v>
      </c>
      <c r="AD402" s="13">
        <v>3.8689002769012534E-3</v>
      </c>
      <c r="AE402" s="7">
        <v>4.2689002769012536E-3</v>
      </c>
      <c r="AF402" s="7">
        <v>4.6689002769012538E-3</v>
      </c>
      <c r="AG402" s="7">
        <v>5.068900276901254E-3</v>
      </c>
      <c r="AH402" s="7">
        <v>5.4689002769012542E-3</v>
      </c>
      <c r="AI402" s="13">
        <v>5.8689002769012552E-3</v>
      </c>
      <c r="AJ402" s="7">
        <v>6.2689002769012554E-3</v>
      </c>
      <c r="AK402" s="7">
        <v>6.6689002769012556E-3</v>
      </c>
      <c r="AL402" s="7">
        <v>7.0689002769012558E-3</v>
      </c>
      <c r="AM402" s="7">
        <v>7.4689002769012559E-3</v>
      </c>
      <c r="AN402" s="13">
        <v>7.868900276901257E-3</v>
      </c>
      <c r="AO402" s="7">
        <v>8.268900276901258E-3</v>
      </c>
      <c r="AP402" s="7">
        <v>8.6689002769012591E-3</v>
      </c>
      <c r="AQ402" s="7">
        <v>9.0689002769012601E-3</v>
      </c>
      <c r="AR402" s="7">
        <v>9.4689002769012612E-3</v>
      </c>
      <c r="AS402" s="13">
        <v>9.8689002769012588E-3</v>
      </c>
      <c r="AT402" s="7">
        <v>1.026890027690126E-2</v>
      </c>
      <c r="AU402" s="7">
        <v>1.0668900276901261E-2</v>
      </c>
      <c r="AV402" s="7">
        <v>1.1068900276901262E-2</v>
      </c>
      <c r="AW402" s="7">
        <v>1.1468900276901263E-2</v>
      </c>
      <c r="AX402" s="13">
        <v>1.1868900276901261E-2</v>
      </c>
      <c r="AY402" s="7">
        <v>1.1868900276901261E-2</v>
      </c>
      <c r="AZ402" s="7">
        <v>1.1868900276901261E-2</v>
      </c>
      <c r="BA402" s="7">
        <v>1.1868900276901261E-2</v>
      </c>
      <c r="BB402" s="7">
        <v>1.1868900276901261E-2</v>
      </c>
      <c r="BC402" s="7">
        <v>1.1868900276901261E-2</v>
      </c>
      <c r="BD402" s="7">
        <v>1.1868900276901261E-2</v>
      </c>
      <c r="BE402" s="7">
        <v>1.1868900276901261E-2</v>
      </c>
      <c r="BF402" s="7">
        <v>1.1868900276901261E-2</v>
      </c>
      <c r="BG402" s="7">
        <v>1.1868900276901261E-2</v>
      </c>
      <c r="BH402" s="13">
        <v>1.1868900276901261E-2</v>
      </c>
    </row>
    <row r="403" spans="1:60" hidden="1" x14ac:dyDescent="0.25">
      <c r="A403" s="1" t="s">
        <v>51</v>
      </c>
      <c r="B403" t="s">
        <v>2</v>
      </c>
      <c r="C403" t="s">
        <v>8</v>
      </c>
      <c r="D403" t="s">
        <v>49</v>
      </c>
      <c r="E403" t="s">
        <v>53</v>
      </c>
      <c r="F403" s="1" t="s">
        <v>26</v>
      </c>
      <c r="G403" s="1" t="s">
        <v>26</v>
      </c>
      <c r="H403" s="1" t="s">
        <v>30</v>
      </c>
      <c r="I403" s="1" t="s">
        <v>31</v>
      </c>
      <c r="AA403" s="11">
        <v>0</v>
      </c>
      <c r="AB403" s="15">
        <f t="shared" ref="AB403:AC403" si="172">AA403+($AD403-$AA403)/(2020-2017)</f>
        <v>0</v>
      </c>
      <c r="AC403" s="15">
        <f t="shared" si="172"/>
        <v>0</v>
      </c>
      <c r="AD403" s="13">
        <v>0</v>
      </c>
      <c r="AE403" s="7">
        <v>2.3807757645000205E-4</v>
      </c>
      <c r="AF403" s="7">
        <v>4.761551529000041E-4</v>
      </c>
      <c r="AG403" s="7">
        <v>7.1423272935000615E-4</v>
      </c>
      <c r="AH403" s="7">
        <v>9.5231030580000819E-4</v>
      </c>
      <c r="AI403" s="13">
        <v>1.1903878822500102E-3</v>
      </c>
      <c r="AJ403" s="7">
        <v>1.5903878822500106E-3</v>
      </c>
      <c r="AK403" s="7">
        <v>1.990387882250011E-3</v>
      </c>
      <c r="AL403" s="7">
        <v>2.3903878822500112E-3</v>
      </c>
      <c r="AM403" s="7">
        <v>2.7903878822500114E-3</v>
      </c>
      <c r="AN403" s="13">
        <v>3.190387882250012E-3</v>
      </c>
      <c r="AO403" s="7">
        <v>3.5903878822500122E-3</v>
      </c>
      <c r="AP403" s="7">
        <v>3.9903878822500124E-3</v>
      </c>
      <c r="AQ403" s="7">
        <v>4.3903878822500126E-3</v>
      </c>
      <c r="AR403" s="7">
        <v>4.7903878822500127E-3</v>
      </c>
      <c r="AS403" s="13">
        <v>5.1903878822500138E-3</v>
      </c>
      <c r="AT403" s="7">
        <v>5.590387882250014E-3</v>
      </c>
      <c r="AU403" s="7">
        <v>5.9903878822500142E-3</v>
      </c>
      <c r="AV403" s="7">
        <v>6.3903878822500143E-3</v>
      </c>
      <c r="AW403" s="7">
        <v>6.7903878822500145E-3</v>
      </c>
      <c r="AX403" s="13">
        <v>7.1903878822500156E-3</v>
      </c>
      <c r="AY403" s="7">
        <v>7.1903878822500156E-3</v>
      </c>
      <c r="AZ403" s="7">
        <v>7.1903878822500156E-3</v>
      </c>
      <c r="BA403" s="7">
        <v>7.1903878822500156E-3</v>
      </c>
      <c r="BB403" s="7">
        <v>7.1903878822500156E-3</v>
      </c>
      <c r="BC403" s="7">
        <v>7.1903878822500156E-3</v>
      </c>
      <c r="BD403" s="7">
        <v>7.1903878822500156E-3</v>
      </c>
      <c r="BE403" s="7">
        <v>7.1903878822500156E-3</v>
      </c>
      <c r="BF403" s="7">
        <v>7.1903878822500156E-3</v>
      </c>
      <c r="BG403" s="7">
        <v>7.1903878822500156E-3</v>
      </c>
      <c r="BH403" s="13">
        <v>7.1903878822500156E-3</v>
      </c>
    </row>
    <row r="404" spans="1:60" hidden="1" x14ac:dyDescent="0.25">
      <c r="A404" s="1" t="s">
        <v>51</v>
      </c>
      <c r="B404" t="s">
        <v>2</v>
      </c>
      <c r="C404" t="s">
        <v>8</v>
      </c>
      <c r="D404" t="s">
        <v>50</v>
      </c>
      <c r="E404" t="s">
        <v>45</v>
      </c>
      <c r="F404" s="1" t="s">
        <v>26</v>
      </c>
      <c r="G404" s="1" t="s">
        <v>26</v>
      </c>
      <c r="H404" s="1" t="s">
        <v>30</v>
      </c>
      <c r="I404" s="1" t="s">
        <v>31</v>
      </c>
      <c r="AA404" s="11">
        <v>0</v>
      </c>
      <c r="AB404" s="15">
        <f t="shared" ref="AB404:AC404" si="173">AA404+($AD404-$AA404)/(2020-2017)</f>
        <v>0</v>
      </c>
      <c r="AC404" s="15">
        <f t="shared" si="173"/>
        <v>0</v>
      </c>
      <c r="AD404" s="13">
        <v>0</v>
      </c>
      <c r="AE404" s="7">
        <v>0</v>
      </c>
      <c r="AF404" s="7">
        <v>0</v>
      </c>
      <c r="AG404" s="7">
        <v>0</v>
      </c>
      <c r="AH404" s="7">
        <v>0</v>
      </c>
      <c r="AI404" s="13">
        <v>0</v>
      </c>
      <c r="AJ404" s="7">
        <v>0</v>
      </c>
      <c r="AK404" s="7">
        <v>0</v>
      </c>
      <c r="AL404" s="7">
        <v>0</v>
      </c>
      <c r="AM404" s="7">
        <v>0</v>
      </c>
      <c r="AN404" s="13">
        <v>0</v>
      </c>
      <c r="AO404" s="7">
        <v>0</v>
      </c>
      <c r="AP404" s="7">
        <v>0</v>
      </c>
      <c r="AQ404" s="7">
        <v>0</v>
      </c>
      <c r="AR404" s="7">
        <v>0</v>
      </c>
      <c r="AS404" s="13">
        <v>0</v>
      </c>
      <c r="AT404" s="7">
        <v>0</v>
      </c>
      <c r="AU404" s="7">
        <v>0</v>
      </c>
      <c r="AV404" s="7">
        <v>0</v>
      </c>
      <c r="AW404" s="7">
        <v>0</v>
      </c>
      <c r="AX404" s="13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13">
        <v>0</v>
      </c>
    </row>
    <row r="405" spans="1:60" hidden="1" x14ac:dyDescent="0.25">
      <c r="A405" s="1" t="s">
        <v>51</v>
      </c>
      <c r="B405" t="s">
        <v>2</v>
      </c>
      <c r="C405" t="s">
        <v>8</v>
      </c>
      <c r="D405" t="s">
        <v>48</v>
      </c>
      <c r="E405" t="s">
        <v>45</v>
      </c>
      <c r="F405" s="1" t="s">
        <v>26</v>
      </c>
      <c r="G405" s="1" t="s">
        <v>26</v>
      </c>
      <c r="H405" s="1" t="s">
        <v>30</v>
      </c>
      <c r="I405" s="1" t="s">
        <v>31</v>
      </c>
      <c r="AA405" s="11">
        <v>0</v>
      </c>
      <c r="AB405" s="15">
        <f t="shared" ref="AB405:AC405" si="174">AA405+($AD405-$AA405)/(2020-2017)</f>
        <v>0</v>
      </c>
      <c r="AC405" s="15">
        <f t="shared" si="174"/>
        <v>0</v>
      </c>
      <c r="AD405" s="13">
        <v>0</v>
      </c>
      <c r="AE405" s="7">
        <v>0</v>
      </c>
      <c r="AF405" s="7">
        <v>0</v>
      </c>
      <c r="AG405" s="7">
        <v>0</v>
      </c>
      <c r="AH405" s="7">
        <v>0</v>
      </c>
      <c r="AI405" s="13">
        <v>0</v>
      </c>
      <c r="AJ405" s="7">
        <v>0</v>
      </c>
      <c r="AK405" s="7">
        <v>0</v>
      </c>
      <c r="AL405" s="7">
        <v>0</v>
      </c>
      <c r="AM405" s="7">
        <v>0</v>
      </c>
      <c r="AN405" s="13">
        <v>0</v>
      </c>
      <c r="AO405" s="7">
        <v>0</v>
      </c>
      <c r="AP405" s="7">
        <v>0</v>
      </c>
      <c r="AQ405" s="7">
        <v>0</v>
      </c>
      <c r="AR405" s="7">
        <v>0</v>
      </c>
      <c r="AS405" s="13">
        <v>0</v>
      </c>
      <c r="AT405" s="7">
        <v>0</v>
      </c>
      <c r="AU405" s="7">
        <v>0</v>
      </c>
      <c r="AV405" s="7">
        <v>0</v>
      </c>
      <c r="AW405" s="7">
        <v>0</v>
      </c>
      <c r="AX405" s="13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13">
        <v>0</v>
      </c>
    </row>
    <row r="406" spans="1:60" hidden="1" x14ac:dyDescent="0.25">
      <c r="A406" s="1" t="s">
        <v>51</v>
      </c>
      <c r="B406" t="s">
        <v>2</v>
      </c>
      <c r="C406" t="s">
        <v>8</v>
      </c>
      <c r="D406" t="s">
        <v>49</v>
      </c>
      <c r="E406" t="s">
        <v>45</v>
      </c>
      <c r="F406" s="1" t="s">
        <v>26</v>
      </c>
      <c r="G406" s="1" t="s">
        <v>26</v>
      </c>
      <c r="H406" s="1" t="s">
        <v>30</v>
      </c>
      <c r="I406" s="1" t="s">
        <v>31</v>
      </c>
      <c r="AA406" s="11">
        <v>0</v>
      </c>
      <c r="AB406" s="15">
        <f t="shared" ref="AB406:AC406" si="175">AA406+($AD406-$AA406)/(2020-2017)</f>
        <v>0</v>
      </c>
      <c r="AC406" s="15">
        <f t="shared" si="175"/>
        <v>0</v>
      </c>
      <c r="AD406" s="13">
        <v>0</v>
      </c>
      <c r="AE406" s="7">
        <v>0</v>
      </c>
      <c r="AF406" s="7">
        <v>0</v>
      </c>
      <c r="AG406" s="7">
        <v>0</v>
      </c>
      <c r="AH406" s="7">
        <v>0</v>
      </c>
      <c r="AI406" s="13">
        <v>0</v>
      </c>
      <c r="AJ406" s="7">
        <v>0</v>
      </c>
      <c r="AK406" s="7">
        <v>0</v>
      </c>
      <c r="AL406" s="7">
        <v>0</v>
      </c>
      <c r="AM406" s="7">
        <v>0</v>
      </c>
      <c r="AN406" s="13">
        <v>0</v>
      </c>
      <c r="AO406" s="7">
        <v>0</v>
      </c>
      <c r="AP406" s="7">
        <v>0</v>
      </c>
      <c r="AQ406" s="7">
        <v>0</v>
      </c>
      <c r="AR406" s="7">
        <v>0</v>
      </c>
      <c r="AS406" s="13">
        <v>0</v>
      </c>
      <c r="AT406" s="7">
        <v>0</v>
      </c>
      <c r="AU406" s="7">
        <v>0</v>
      </c>
      <c r="AV406" s="7">
        <v>0</v>
      </c>
      <c r="AW406" s="7">
        <v>0</v>
      </c>
      <c r="AX406" s="13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13">
        <v>0</v>
      </c>
    </row>
    <row r="407" spans="1:60" x14ac:dyDescent="0.25">
      <c r="A407" s="1" t="s">
        <v>51</v>
      </c>
      <c r="B407" t="s">
        <v>2</v>
      </c>
      <c r="C407" t="s">
        <v>8</v>
      </c>
      <c r="D407" t="s">
        <v>50</v>
      </c>
      <c r="E407" t="s">
        <v>52</v>
      </c>
      <c r="F407" s="1" t="s">
        <v>26</v>
      </c>
      <c r="G407" s="1" t="s">
        <v>26</v>
      </c>
      <c r="H407" s="1" t="s">
        <v>30</v>
      </c>
      <c r="I407" s="1" t="s">
        <v>31</v>
      </c>
      <c r="AA407" s="11">
        <v>0</v>
      </c>
      <c r="AB407" s="15">
        <f t="shared" ref="AB407:AC407" si="176">AA407+($AD407-$AA407)/(2020-2017)</f>
        <v>0</v>
      </c>
      <c r="AC407" s="15">
        <f t="shared" si="176"/>
        <v>0</v>
      </c>
      <c r="AD407" s="13">
        <v>0</v>
      </c>
      <c r="AE407" s="7">
        <v>0</v>
      </c>
      <c r="AF407" s="7">
        <v>0</v>
      </c>
      <c r="AG407" s="7">
        <v>0</v>
      </c>
      <c r="AH407" s="7">
        <v>0</v>
      </c>
      <c r="AI407" s="13">
        <v>0</v>
      </c>
      <c r="AJ407" s="7">
        <v>0</v>
      </c>
      <c r="AK407" s="7">
        <v>0</v>
      </c>
      <c r="AL407" s="7">
        <v>0</v>
      </c>
      <c r="AM407" s="7">
        <v>0</v>
      </c>
      <c r="AN407" s="13">
        <v>0</v>
      </c>
      <c r="AO407" s="7">
        <v>0</v>
      </c>
      <c r="AP407" s="7">
        <v>0</v>
      </c>
      <c r="AQ407" s="7">
        <v>0</v>
      </c>
      <c r="AR407" s="7">
        <v>0</v>
      </c>
      <c r="AS407" s="13">
        <v>0</v>
      </c>
      <c r="AT407" s="7">
        <v>0</v>
      </c>
      <c r="AU407" s="7">
        <v>0</v>
      </c>
      <c r="AV407" s="7">
        <v>0</v>
      </c>
      <c r="AW407" s="7">
        <v>0</v>
      </c>
      <c r="AX407" s="13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13">
        <v>0</v>
      </c>
    </row>
    <row r="408" spans="1:60" x14ac:dyDescent="0.25">
      <c r="A408" s="1" t="s">
        <v>51</v>
      </c>
      <c r="B408" t="s">
        <v>2</v>
      </c>
      <c r="C408" t="s">
        <v>8</v>
      </c>
      <c r="D408" t="s">
        <v>49</v>
      </c>
      <c r="E408" t="s">
        <v>52</v>
      </c>
      <c r="F408" s="1" t="s">
        <v>26</v>
      </c>
      <c r="G408" s="1" t="s">
        <v>26</v>
      </c>
      <c r="H408" s="1" t="s">
        <v>30</v>
      </c>
      <c r="I408" s="1" t="s">
        <v>31</v>
      </c>
      <c r="AA408" s="11">
        <v>0</v>
      </c>
      <c r="AB408" s="15">
        <f t="shared" ref="AB408:AC408" si="177">AA408+($AD408-$AA408)/(2020-2017)</f>
        <v>4.3438275089436717E-4</v>
      </c>
      <c r="AC408" s="15">
        <f t="shared" si="177"/>
        <v>8.6876550178873434E-4</v>
      </c>
      <c r="AD408" s="13">
        <v>1.3031482526831015E-3</v>
      </c>
      <c r="AE408" s="7">
        <v>1.7031482526831015E-3</v>
      </c>
      <c r="AF408" s="7">
        <v>2.1031482526831014E-3</v>
      </c>
      <c r="AG408" s="7">
        <v>2.5031482526831016E-3</v>
      </c>
      <c r="AH408" s="7">
        <v>2.9031482526831018E-3</v>
      </c>
      <c r="AI408" s="13">
        <v>3.3031482526831015E-3</v>
      </c>
      <c r="AJ408" s="7">
        <v>3.7031482526831017E-3</v>
      </c>
      <c r="AK408" s="7">
        <v>4.1031482526831019E-3</v>
      </c>
      <c r="AL408" s="7">
        <v>4.5031482526831021E-3</v>
      </c>
      <c r="AM408" s="7">
        <v>4.9031482526831023E-3</v>
      </c>
      <c r="AN408" s="13">
        <v>5.3031482526831016E-3</v>
      </c>
      <c r="AO408" s="7">
        <v>5.7031482526831009E-3</v>
      </c>
      <c r="AP408" s="7">
        <v>6.1031482526831002E-3</v>
      </c>
      <c r="AQ408" s="7">
        <v>6.5031482526830995E-3</v>
      </c>
      <c r="AR408" s="7">
        <v>6.9031482526830988E-3</v>
      </c>
      <c r="AS408" s="13">
        <v>7.3031482526830999E-3</v>
      </c>
      <c r="AT408" s="7">
        <v>7.7031482526830992E-3</v>
      </c>
      <c r="AU408" s="7">
        <v>8.1031482526830994E-3</v>
      </c>
      <c r="AV408" s="7">
        <v>8.5031482526830987E-3</v>
      </c>
      <c r="AW408" s="7">
        <v>8.903148252683098E-3</v>
      </c>
      <c r="AX408" s="13">
        <v>9.3031482526830973E-3</v>
      </c>
      <c r="AY408" s="7">
        <v>9.3031482526830973E-3</v>
      </c>
      <c r="AZ408" s="7">
        <v>9.3031482526830973E-3</v>
      </c>
      <c r="BA408" s="7">
        <v>9.3031482526830973E-3</v>
      </c>
      <c r="BB408" s="7">
        <v>9.3031482526830973E-3</v>
      </c>
      <c r="BC408" s="7">
        <v>9.3031482526830973E-3</v>
      </c>
      <c r="BD408" s="7">
        <v>9.3031482526830973E-3</v>
      </c>
      <c r="BE408" s="7">
        <v>9.3031482526830973E-3</v>
      </c>
      <c r="BF408" s="7">
        <v>9.3031482526830973E-3</v>
      </c>
      <c r="BG408" s="7">
        <v>9.3031482526830973E-3</v>
      </c>
      <c r="BH408" s="13">
        <v>9.3031482526830973E-3</v>
      </c>
    </row>
    <row r="409" spans="1:60" hidden="1" x14ac:dyDescent="0.25">
      <c r="A409" s="1" t="s">
        <v>51</v>
      </c>
      <c r="B409" t="s">
        <v>2</v>
      </c>
      <c r="C409" t="s">
        <v>8</v>
      </c>
      <c r="D409" t="s">
        <v>50</v>
      </c>
      <c r="E409" t="s">
        <v>46</v>
      </c>
      <c r="F409" s="1" t="s">
        <v>26</v>
      </c>
      <c r="G409" s="1" t="s">
        <v>26</v>
      </c>
      <c r="H409" s="1" t="s">
        <v>30</v>
      </c>
      <c r="I409" s="1" t="s">
        <v>31</v>
      </c>
      <c r="AA409" s="11">
        <v>0</v>
      </c>
      <c r="AB409" s="15">
        <f t="shared" ref="AB409:AC409" si="178">AA409+($AD409-$AA409)/(2020-2017)</f>
        <v>4.4464574967211422E-5</v>
      </c>
      <c r="AC409" s="15">
        <f t="shared" si="178"/>
        <v>8.8929149934422844E-5</v>
      </c>
      <c r="AD409" s="13">
        <v>1.3339372490163426E-4</v>
      </c>
      <c r="AE409" s="7">
        <v>1.3339372490163426E-4</v>
      </c>
      <c r="AF409" s="7">
        <v>1.3339372490163426E-4</v>
      </c>
      <c r="AG409" s="7">
        <v>1.3339372490163426E-4</v>
      </c>
      <c r="AH409" s="7">
        <v>1.3339372490163426E-4</v>
      </c>
      <c r="AI409" s="13">
        <v>1.3339372490163426E-4</v>
      </c>
      <c r="AJ409" s="7">
        <v>1.3339372490163426E-4</v>
      </c>
      <c r="AK409" s="7">
        <v>1.3339372490163426E-4</v>
      </c>
      <c r="AL409" s="7">
        <v>1.3339372490163426E-4</v>
      </c>
      <c r="AM409" s="7">
        <v>1.3339372490163426E-4</v>
      </c>
      <c r="AN409" s="13">
        <v>1.3339372490163426E-4</v>
      </c>
      <c r="AO409" s="7">
        <v>1.3339372490163426E-4</v>
      </c>
      <c r="AP409" s="7">
        <v>1.3339372490163426E-4</v>
      </c>
      <c r="AQ409" s="7">
        <v>1.3339372490163426E-4</v>
      </c>
      <c r="AR409" s="7">
        <v>1.3339372490163426E-4</v>
      </c>
      <c r="AS409" s="13">
        <v>1.3339372490163426E-4</v>
      </c>
      <c r="AT409" s="7">
        <v>1.3339372490163426E-4</v>
      </c>
      <c r="AU409" s="7">
        <v>1.3339372490163426E-4</v>
      </c>
      <c r="AV409" s="7">
        <v>1.3339372490163426E-4</v>
      </c>
      <c r="AW409" s="7">
        <v>1.3339372490163426E-4</v>
      </c>
      <c r="AX409" s="13">
        <v>1.3339372490163426E-4</v>
      </c>
      <c r="AY409" s="7">
        <v>1.3339372490163426E-4</v>
      </c>
      <c r="AZ409" s="7">
        <v>1.3339372490163426E-4</v>
      </c>
      <c r="BA409" s="7">
        <v>1.3339372490163426E-4</v>
      </c>
      <c r="BB409" s="7">
        <v>1.3339372490163426E-4</v>
      </c>
      <c r="BC409" s="7">
        <v>1.3339372490163426E-4</v>
      </c>
      <c r="BD409" s="7">
        <v>1.3339372490163426E-4</v>
      </c>
      <c r="BE409" s="7">
        <v>1.3339372490163426E-4</v>
      </c>
      <c r="BF409" s="7">
        <v>1.3339372490163426E-4</v>
      </c>
      <c r="BG409" s="7">
        <v>1.3339372490163426E-4</v>
      </c>
      <c r="BH409" s="13">
        <v>1.3339372490163426E-4</v>
      </c>
    </row>
    <row r="410" spans="1:60" hidden="1" x14ac:dyDescent="0.25">
      <c r="A410" s="1" t="s">
        <v>51</v>
      </c>
      <c r="B410" t="s">
        <v>2</v>
      </c>
      <c r="C410" t="s">
        <v>19</v>
      </c>
      <c r="D410" t="s">
        <v>50</v>
      </c>
      <c r="E410" t="s">
        <v>39</v>
      </c>
      <c r="F410" s="1" t="s">
        <v>26</v>
      </c>
      <c r="G410" s="1" t="s">
        <v>26</v>
      </c>
      <c r="H410" s="1" t="s">
        <v>30</v>
      </c>
      <c r="I410" s="1" t="s">
        <v>31</v>
      </c>
      <c r="AA410" s="11">
        <v>0</v>
      </c>
      <c r="AB410" s="15">
        <f t="shared" ref="AB410:AC410" si="179">AA410+($AD410-$AA410)/(2020-2017)</f>
        <v>6.6666666666666671E-3</v>
      </c>
      <c r="AC410" s="15">
        <f t="shared" si="179"/>
        <v>1.3333333333333334E-2</v>
      </c>
      <c r="AD410" s="13">
        <v>0.02</v>
      </c>
      <c r="AE410" s="7">
        <v>2.4E-2</v>
      </c>
      <c r="AF410" s="7">
        <v>2.8000000000000001E-2</v>
      </c>
      <c r="AG410" s="7">
        <v>3.2000000000000001E-2</v>
      </c>
      <c r="AH410" s="7">
        <v>3.6000000000000004E-2</v>
      </c>
      <c r="AI410" s="13">
        <v>0.04</v>
      </c>
      <c r="AJ410" s="7">
        <v>0.04</v>
      </c>
      <c r="AK410" s="7">
        <v>0.04</v>
      </c>
      <c r="AL410" s="7">
        <v>0.04</v>
      </c>
      <c r="AM410" s="7">
        <v>0.04</v>
      </c>
      <c r="AN410" s="13">
        <v>0.04</v>
      </c>
      <c r="AO410" s="7">
        <v>4.3999999999999997E-2</v>
      </c>
      <c r="AP410" s="7">
        <v>4.7999999999999994E-2</v>
      </c>
      <c r="AQ410" s="7">
        <v>5.1999999999999991E-2</v>
      </c>
      <c r="AR410" s="7">
        <v>5.5999999999999987E-2</v>
      </c>
      <c r="AS410" s="13">
        <v>0.06</v>
      </c>
      <c r="AT410" s="7">
        <v>6.4000000000000001E-2</v>
      </c>
      <c r="AU410" s="7">
        <v>6.8000000000000005E-2</v>
      </c>
      <c r="AV410" s="7">
        <v>7.2000000000000008E-2</v>
      </c>
      <c r="AW410" s="7">
        <v>7.6000000000000012E-2</v>
      </c>
      <c r="AX410" s="13">
        <v>0.08</v>
      </c>
      <c r="AY410" s="7">
        <v>0.08</v>
      </c>
      <c r="AZ410" s="7">
        <v>0.08</v>
      </c>
      <c r="BA410" s="7">
        <v>0.08</v>
      </c>
      <c r="BB410" s="7">
        <v>0.08</v>
      </c>
      <c r="BC410" s="7">
        <v>0.08</v>
      </c>
      <c r="BD410" s="7">
        <v>0.08</v>
      </c>
      <c r="BE410" s="7">
        <v>0.08</v>
      </c>
      <c r="BF410" s="7">
        <v>0.08</v>
      </c>
      <c r="BG410" s="7">
        <v>0.08</v>
      </c>
      <c r="BH410" s="13">
        <v>0.08</v>
      </c>
    </row>
    <row r="411" spans="1:60" hidden="1" x14ac:dyDescent="0.25">
      <c r="A411" s="1" t="s">
        <v>51</v>
      </c>
      <c r="B411" t="s">
        <v>2</v>
      </c>
      <c r="C411" t="s">
        <v>19</v>
      </c>
      <c r="D411" t="s">
        <v>48</v>
      </c>
      <c r="E411" t="s">
        <v>39</v>
      </c>
      <c r="F411" s="1" t="s">
        <v>26</v>
      </c>
      <c r="G411" s="1" t="s">
        <v>26</v>
      </c>
      <c r="H411" s="1" t="s">
        <v>30</v>
      </c>
      <c r="I411" s="1" t="s">
        <v>31</v>
      </c>
      <c r="AA411" s="11">
        <v>0</v>
      </c>
      <c r="AB411" s="15">
        <f t="shared" ref="AB411:AC411" si="180">AA411+($AD411-$AA411)/(2020-2017)</f>
        <v>0</v>
      </c>
      <c r="AC411" s="15">
        <f t="shared" si="180"/>
        <v>0</v>
      </c>
      <c r="AD411" s="13">
        <v>0</v>
      </c>
      <c r="AE411" s="7">
        <v>0</v>
      </c>
      <c r="AF411" s="7">
        <v>0</v>
      </c>
      <c r="AG411" s="7">
        <v>0</v>
      </c>
      <c r="AH411" s="7">
        <v>0</v>
      </c>
      <c r="AI411" s="13">
        <v>0</v>
      </c>
      <c r="AJ411" s="7">
        <v>0</v>
      </c>
      <c r="AK411" s="7">
        <v>0</v>
      </c>
      <c r="AL411" s="7">
        <v>0</v>
      </c>
      <c r="AM411" s="7">
        <v>0</v>
      </c>
      <c r="AN411" s="13">
        <v>0</v>
      </c>
      <c r="AO411" s="7">
        <v>0</v>
      </c>
      <c r="AP411" s="7">
        <v>0</v>
      </c>
      <c r="AQ411" s="7">
        <v>0</v>
      </c>
      <c r="AR411" s="7">
        <v>0</v>
      </c>
      <c r="AS411" s="13">
        <v>0</v>
      </c>
      <c r="AT411" s="7">
        <v>0</v>
      </c>
      <c r="AU411" s="7">
        <v>0</v>
      </c>
      <c r="AV411" s="7">
        <v>0</v>
      </c>
      <c r="AW411" s="7">
        <v>0</v>
      </c>
      <c r="AX411" s="13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13">
        <v>0</v>
      </c>
    </row>
    <row r="412" spans="1:60" hidden="1" x14ac:dyDescent="0.25">
      <c r="A412" s="1" t="s">
        <v>51</v>
      </c>
      <c r="B412" t="s">
        <v>2</v>
      </c>
      <c r="C412" t="s">
        <v>19</v>
      </c>
      <c r="D412" t="s">
        <v>49</v>
      </c>
      <c r="E412" t="s">
        <v>39</v>
      </c>
      <c r="F412" s="1" t="s">
        <v>26</v>
      </c>
      <c r="G412" s="1" t="s">
        <v>26</v>
      </c>
      <c r="H412" s="1" t="s">
        <v>30</v>
      </c>
      <c r="I412" s="1" t="s">
        <v>31</v>
      </c>
      <c r="AA412" s="11">
        <v>0</v>
      </c>
      <c r="AB412" s="15">
        <f t="shared" ref="AB412:AC412" si="181">AA412+($AD412-$AA412)/(2020-2017)</f>
        <v>0</v>
      </c>
      <c r="AC412" s="15">
        <f t="shared" si="181"/>
        <v>0</v>
      </c>
      <c r="AD412" s="13">
        <v>0</v>
      </c>
      <c r="AE412" s="7">
        <v>-2E-3</v>
      </c>
      <c r="AF412" s="7">
        <v>-4.0000000000000001E-3</v>
      </c>
      <c r="AG412" s="7">
        <v>-6.0000000000000001E-3</v>
      </c>
      <c r="AH412" s="7">
        <v>-8.0000000000000002E-3</v>
      </c>
      <c r="AI412" s="13">
        <v>-0.01</v>
      </c>
      <c r="AJ412" s="7">
        <v>-0.01</v>
      </c>
      <c r="AK412" s="7">
        <v>-0.01</v>
      </c>
      <c r="AL412" s="7">
        <v>-0.01</v>
      </c>
      <c r="AM412" s="7">
        <v>-0.01</v>
      </c>
      <c r="AN412" s="13">
        <v>-0.01</v>
      </c>
      <c r="AO412" s="7">
        <v>-0.01</v>
      </c>
      <c r="AP412" s="7">
        <v>-0.01</v>
      </c>
      <c r="AQ412" s="7">
        <v>-0.01</v>
      </c>
      <c r="AR412" s="7">
        <v>-0.01</v>
      </c>
      <c r="AS412" s="13">
        <v>-0.01</v>
      </c>
      <c r="AT412" s="7">
        <v>-1.2E-2</v>
      </c>
      <c r="AU412" s="7">
        <v>-1.4E-2</v>
      </c>
      <c r="AV412" s="7">
        <v>-1.6E-2</v>
      </c>
      <c r="AW412" s="7">
        <v>-1.8000000000000002E-2</v>
      </c>
      <c r="AX412" s="13">
        <v>-0.02</v>
      </c>
      <c r="AY412" s="7">
        <v>-0.02</v>
      </c>
      <c r="AZ412" s="7">
        <v>-0.02</v>
      </c>
      <c r="BA412" s="7">
        <v>-0.02</v>
      </c>
      <c r="BB412" s="7">
        <v>-0.02</v>
      </c>
      <c r="BC412" s="7">
        <v>-0.02</v>
      </c>
      <c r="BD412" s="7">
        <v>-0.02</v>
      </c>
      <c r="BE412" s="7">
        <v>-0.02</v>
      </c>
      <c r="BF412" s="7">
        <v>-0.02</v>
      </c>
      <c r="BG412" s="7">
        <v>-0.02</v>
      </c>
      <c r="BH412" s="13">
        <v>-0.02</v>
      </c>
    </row>
    <row r="413" spans="1:60" hidden="1" x14ac:dyDescent="0.25">
      <c r="A413" s="1" t="s">
        <v>51</v>
      </c>
      <c r="B413" t="s">
        <v>2</v>
      </c>
      <c r="C413" t="s">
        <v>19</v>
      </c>
      <c r="D413" t="s">
        <v>50</v>
      </c>
      <c r="E413" t="s">
        <v>40</v>
      </c>
      <c r="F413" s="1" t="s">
        <v>26</v>
      </c>
      <c r="G413" s="1" t="s">
        <v>26</v>
      </c>
      <c r="H413" s="1" t="s">
        <v>30</v>
      </c>
      <c r="I413" s="1" t="s">
        <v>31</v>
      </c>
      <c r="AA413" s="11">
        <v>0</v>
      </c>
      <c r="AB413" s="15">
        <f t="shared" ref="AB413:AC413" si="182">AA413+($AD413-$AA413)/(2020-2017)</f>
        <v>0</v>
      </c>
      <c r="AC413" s="15">
        <f t="shared" si="182"/>
        <v>0</v>
      </c>
      <c r="AD413" s="13">
        <v>0</v>
      </c>
      <c r="AE413" s="7">
        <v>0</v>
      </c>
      <c r="AF413" s="7">
        <v>0</v>
      </c>
      <c r="AG413" s="7">
        <v>0</v>
      </c>
      <c r="AH413" s="7">
        <v>0</v>
      </c>
      <c r="AI413" s="13">
        <v>0</v>
      </c>
      <c r="AJ413" s="7">
        <v>0</v>
      </c>
      <c r="AK413" s="7">
        <v>0</v>
      </c>
      <c r="AL413" s="7">
        <v>0</v>
      </c>
      <c r="AM413" s="7">
        <v>0</v>
      </c>
      <c r="AN413" s="13">
        <v>0</v>
      </c>
      <c r="AO413" s="7">
        <v>0</v>
      </c>
      <c r="AP413" s="7">
        <v>0</v>
      </c>
      <c r="AQ413" s="7">
        <v>0</v>
      </c>
      <c r="AR413" s="7">
        <v>0</v>
      </c>
      <c r="AS413" s="13">
        <v>0</v>
      </c>
      <c r="AT413" s="7">
        <v>0</v>
      </c>
      <c r="AU413" s="7">
        <v>0</v>
      </c>
      <c r="AV413" s="7">
        <v>0</v>
      </c>
      <c r="AW413" s="7">
        <v>0</v>
      </c>
      <c r="AX413" s="13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13">
        <v>0</v>
      </c>
    </row>
    <row r="414" spans="1:60" hidden="1" x14ac:dyDescent="0.25">
      <c r="A414" s="1" t="s">
        <v>51</v>
      </c>
      <c r="B414" t="s">
        <v>2</v>
      </c>
      <c r="C414" t="s">
        <v>19</v>
      </c>
      <c r="D414" t="s">
        <v>48</v>
      </c>
      <c r="E414" t="s">
        <v>40</v>
      </c>
      <c r="F414" s="1" t="s">
        <v>26</v>
      </c>
      <c r="G414" s="1" t="s">
        <v>26</v>
      </c>
      <c r="H414" s="1" t="s">
        <v>30</v>
      </c>
      <c r="I414" s="1" t="s">
        <v>31</v>
      </c>
      <c r="AA414" s="11">
        <v>0</v>
      </c>
      <c r="AB414" s="15">
        <f t="shared" ref="AB414:AC414" si="183">AA414+($AD414-$AA414)/(2020-2017)</f>
        <v>0</v>
      </c>
      <c r="AC414" s="15">
        <f t="shared" si="183"/>
        <v>0</v>
      </c>
      <c r="AD414" s="13">
        <v>0</v>
      </c>
      <c r="AE414" s="7">
        <v>0</v>
      </c>
      <c r="AF414" s="7">
        <v>0</v>
      </c>
      <c r="AG414" s="7">
        <v>0</v>
      </c>
      <c r="AH414" s="7">
        <v>0</v>
      </c>
      <c r="AI414" s="13">
        <v>0</v>
      </c>
      <c r="AJ414" s="7">
        <v>0</v>
      </c>
      <c r="AK414" s="7">
        <v>0</v>
      </c>
      <c r="AL414" s="7">
        <v>0</v>
      </c>
      <c r="AM414" s="7">
        <v>0</v>
      </c>
      <c r="AN414" s="13">
        <v>0</v>
      </c>
      <c r="AO414" s="7">
        <v>0</v>
      </c>
      <c r="AP414" s="7">
        <v>0</v>
      </c>
      <c r="AQ414" s="7">
        <v>0</v>
      </c>
      <c r="AR414" s="7">
        <v>0</v>
      </c>
      <c r="AS414" s="13">
        <v>0</v>
      </c>
      <c r="AT414" s="7">
        <v>0</v>
      </c>
      <c r="AU414" s="7">
        <v>0</v>
      </c>
      <c r="AV414" s="7">
        <v>0</v>
      </c>
      <c r="AW414" s="7">
        <v>0</v>
      </c>
      <c r="AX414" s="13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13">
        <v>0</v>
      </c>
    </row>
    <row r="415" spans="1:60" hidden="1" x14ac:dyDescent="0.25">
      <c r="A415" s="1" t="s">
        <v>51</v>
      </c>
      <c r="B415" t="s">
        <v>2</v>
      </c>
      <c r="C415" t="s">
        <v>19</v>
      </c>
      <c r="D415" t="s">
        <v>49</v>
      </c>
      <c r="E415" t="s">
        <v>40</v>
      </c>
      <c r="F415" s="1" t="s">
        <v>26</v>
      </c>
      <c r="G415" s="1" t="s">
        <v>26</v>
      </c>
      <c r="H415" s="1" t="s">
        <v>30</v>
      </c>
      <c r="I415" s="1" t="s">
        <v>31</v>
      </c>
      <c r="AA415" s="11">
        <v>0</v>
      </c>
      <c r="AB415" s="15">
        <f t="shared" ref="AB415:AC415" si="184">AA415+($AD415-$AA415)/(2020-2017)</f>
        <v>-6.6666666666666671E-3</v>
      </c>
      <c r="AC415" s="15">
        <f t="shared" si="184"/>
        <v>-1.3333333333333334E-2</v>
      </c>
      <c r="AD415" s="13">
        <v>-0.02</v>
      </c>
      <c r="AE415" s="7">
        <v>-2.4E-2</v>
      </c>
      <c r="AF415" s="7">
        <v>-2.8000000000000001E-2</v>
      </c>
      <c r="AG415" s="7">
        <v>-3.2000000000000001E-2</v>
      </c>
      <c r="AH415" s="7">
        <v>-3.6000000000000004E-2</v>
      </c>
      <c r="AI415" s="13">
        <v>-0.04</v>
      </c>
      <c r="AJ415" s="7">
        <v>-4.3999999999999997E-2</v>
      </c>
      <c r="AK415" s="7">
        <v>-4.7999999999999994E-2</v>
      </c>
      <c r="AL415" s="7">
        <v>-5.1999999999999991E-2</v>
      </c>
      <c r="AM415" s="7">
        <v>-5.5999999999999987E-2</v>
      </c>
      <c r="AN415" s="13">
        <v>-0.06</v>
      </c>
      <c r="AO415" s="7">
        <v>-6.4000000000000001E-2</v>
      </c>
      <c r="AP415" s="7">
        <v>-6.8000000000000005E-2</v>
      </c>
      <c r="AQ415" s="7">
        <v>-7.2000000000000008E-2</v>
      </c>
      <c r="AR415" s="7">
        <v>-7.6000000000000012E-2</v>
      </c>
      <c r="AS415" s="13">
        <v>-0.08</v>
      </c>
      <c r="AT415" s="7">
        <v>-8.7999999999999995E-2</v>
      </c>
      <c r="AU415" s="7">
        <v>-9.5999999999999988E-2</v>
      </c>
      <c r="AV415" s="7">
        <v>-0.10399999999999998</v>
      </c>
      <c r="AW415" s="7">
        <v>-0.11199999999999997</v>
      </c>
      <c r="AX415" s="13">
        <v>-0.12</v>
      </c>
      <c r="AY415" s="7">
        <v>-0.12</v>
      </c>
      <c r="AZ415" s="7">
        <v>-0.12</v>
      </c>
      <c r="BA415" s="7">
        <v>-0.12</v>
      </c>
      <c r="BB415" s="7">
        <v>-0.12</v>
      </c>
      <c r="BC415" s="7">
        <v>-0.12</v>
      </c>
      <c r="BD415" s="7">
        <v>-0.12</v>
      </c>
      <c r="BE415" s="7">
        <v>-0.12</v>
      </c>
      <c r="BF415" s="7">
        <v>-0.12</v>
      </c>
      <c r="BG415" s="7">
        <v>-0.12</v>
      </c>
      <c r="BH415" s="13">
        <v>-0.12</v>
      </c>
    </row>
    <row r="416" spans="1:60" hidden="1" x14ac:dyDescent="0.25">
      <c r="A416" s="1" t="s">
        <v>51</v>
      </c>
      <c r="B416" t="s">
        <v>2</v>
      </c>
      <c r="C416" t="s">
        <v>19</v>
      </c>
      <c r="D416" t="s">
        <v>50</v>
      </c>
      <c r="E416" t="s">
        <v>41</v>
      </c>
      <c r="F416" s="1" t="s">
        <v>26</v>
      </c>
      <c r="G416" s="1" t="s">
        <v>26</v>
      </c>
      <c r="H416" s="1" t="s">
        <v>30</v>
      </c>
      <c r="I416" s="1" t="s">
        <v>31</v>
      </c>
      <c r="AA416" s="11">
        <v>0</v>
      </c>
      <c r="AB416" s="15">
        <f t="shared" ref="AB416:AC416" si="185">AA416+($AD416-$AA416)/(2020-2017)</f>
        <v>0</v>
      </c>
      <c r="AC416" s="15">
        <f t="shared" si="185"/>
        <v>0</v>
      </c>
      <c r="AD416" s="13">
        <v>0</v>
      </c>
      <c r="AE416" s="7">
        <v>0</v>
      </c>
      <c r="AF416" s="7">
        <v>0</v>
      </c>
      <c r="AG416" s="7">
        <v>0</v>
      </c>
      <c r="AH416" s="7">
        <v>0</v>
      </c>
      <c r="AI416" s="13">
        <v>0</v>
      </c>
      <c r="AJ416" s="7">
        <v>0</v>
      </c>
      <c r="AK416" s="7">
        <v>0</v>
      </c>
      <c r="AL416" s="7">
        <v>0</v>
      </c>
      <c r="AM416" s="7">
        <v>0</v>
      </c>
      <c r="AN416" s="13">
        <v>0</v>
      </c>
      <c r="AO416" s="7">
        <v>0</v>
      </c>
      <c r="AP416" s="7">
        <v>0</v>
      </c>
      <c r="AQ416" s="7">
        <v>0</v>
      </c>
      <c r="AR416" s="7">
        <v>0</v>
      </c>
      <c r="AS416" s="13">
        <v>0</v>
      </c>
      <c r="AT416" s="7">
        <v>0</v>
      </c>
      <c r="AU416" s="7">
        <v>0</v>
      </c>
      <c r="AV416" s="7">
        <v>0</v>
      </c>
      <c r="AW416" s="7">
        <v>0</v>
      </c>
      <c r="AX416" s="13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13">
        <v>0</v>
      </c>
    </row>
    <row r="417" spans="1:60" hidden="1" x14ac:dyDescent="0.25">
      <c r="A417" s="1" t="s">
        <v>51</v>
      </c>
      <c r="B417" t="s">
        <v>2</v>
      </c>
      <c r="C417" t="s">
        <v>19</v>
      </c>
      <c r="D417" t="s">
        <v>48</v>
      </c>
      <c r="E417" t="s">
        <v>41</v>
      </c>
      <c r="F417" s="1" t="s">
        <v>26</v>
      </c>
      <c r="G417" s="1" t="s">
        <v>26</v>
      </c>
      <c r="H417" s="1" t="s">
        <v>30</v>
      </c>
      <c r="I417" s="1" t="s">
        <v>31</v>
      </c>
      <c r="AA417" s="11">
        <v>0</v>
      </c>
      <c r="AB417" s="15">
        <f t="shared" ref="AB417:AC417" si="186">AA417+($AD417-$AA417)/(2020-2017)</f>
        <v>0</v>
      </c>
      <c r="AC417" s="15">
        <f t="shared" si="186"/>
        <v>0</v>
      </c>
      <c r="AD417" s="13">
        <v>0</v>
      </c>
      <c r="AE417" s="7">
        <v>0</v>
      </c>
      <c r="AF417" s="7">
        <v>0</v>
      </c>
      <c r="AG417" s="7">
        <v>0</v>
      </c>
      <c r="AH417" s="7">
        <v>0</v>
      </c>
      <c r="AI417" s="13">
        <v>0</v>
      </c>
      <c r="AJ417" s="7">
        <v>0</v>
      </c>
      <c r="AK417" s="7">
        <v>0</v>
      </c>
      <c r="AL417" s="7">
        <v>0</v>
      </c>
      <c r="AM417" s="7">
        <v>0</v>
      </c>
      <c r="AN417" s="13">
        <v>0</v>
      </c>
      <c r="AO417" s="7">
        <v>0</v>
      </c>
      <c r="AP417" s="7">
        <v>0</v>
      </c>
      <c r="AQ417" s="7">
        <v>0</v>
      </c>
      <c r="AR417" s="7">
        <v>0</v>
      </c>
      <c r="AS417" s="13">
        <v>0</v>
      </c>
      <c r="AT417" s="7">
        <v>0</v>
      </c>
      <c r="AU417" s="7">
        <v>0</v>
      </c>
      <c r="AV417" s="7">
        <v>0</v>
      </c>
      <c r="AW417" s="7">
        <v>0</v>
      </c>
      <c r="AX417" s="13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13">
        <v>0</v>
      </c>
    </row>
    <row r="418" spans="1:60" hidden="1" x14ac:dyDescent="0.25">
      <c r="A418" s="1" t="s">
        <v>51</v>
      </c>
      <c r="B418" t="s">
        <v>2</v>
      </c>
      <c r="C418" t="s">
        <v>19</v>
      </c>
      <c r="D418" t="s">
        <v>49</v>
      </c>
      <c r="E418" t="s">
        <v>41</v>
      </c>
      <c r="F418" s="1" t="s">
        <v>26</v>
      </c>
      <c r="G418" s="1" t="s">
        <v>26</v>
      </c>
      <c r="H418" s="1" t="s">
        <v>30</v>
      </c>
      <c r="I418" s="1" t="s">
        <v>31</v>
      </c>
      <c r="AA418" s="11">
        <v>0</v>
      </c>
      <c r="AB418" s="15">
        <f t="shared" ref="AB418:AC418" si="187">AA418+($AD418-$AA418)/(2020-2017)</f>
        <v>-4.9999999999999996E-2</v>
      </c>
      <c r="AC418" s="15">
        <f t="shared" si="187"/>
        <v>-9.9999999999999992E-2</v>
      </c>
      <c r="AD418" s="13">
        <v>-0.15</v>
      </c>
      <c r="AE418" s="7">
        <v>-0.16999999999999998</v>
      </c>
      <c r="AF418" s="7">
        <v>-0.18999999999999997</v>
      </c>
      <c r="AG418" s="7">
        <v>-0.20999999999999996</v>
      </c>
      <c r="AH418" s="7">
        <v>-0.22999999999999995</v>
      </c>
      <c r="AI418" s="13">
        <v>-0.25</v>
      </c>
      <c r="AJ418" s="7">
        <v>-0.27</v>
      </c>
      <c r="AK418" s="7">
        <v>-0.29000000000000004</v>
      </c>
      <c r="AL418" s="7">
        <v>-0.31000000000000005</v>
      </c>
      <c r="AM418" s="7">
        <v>-0.33000000000000007</v>
      </c>
      <c r="AN418" s="13">
        <v>-0.35</v>
      </c>
      <c r="AO418" s="7">
        <v>-0.36599999999999999</v>
      </c>
      <c r="AP418" s="7">
        <v>-0.38200000000000001</v>
      </c>
      <c r="AQ418" s="7">
        <v>-0.39800000000000002</v>
      </c>
      <c r="AR418" s="7">
        <v>-0.41400000000000003</v>
      </c>
      <c r="AS418" s="13">
        <v>-0.43</v>
      </c>
      <c r="AT418" s="7">
        <v>-0.44400000000000001</v>
      </c>
      <c r="AU418" s="7">
        <v>-0.45800000000000002</v>
      </c>
      <c r="AV418" s="7">
        <v>-0.47200000000000003</v>
      </c>
      <c r="AW418" s="7">
        <v>-0.48600000000000004</v>
      </c>
      <c r="AX418" s="13">
        <v>-0.5</v>
      </c>
      <c r="AY418" s="7">
        <v>-0.5</v>
      </c>
      <c r="AZ418" s="7">
        <v>-0.5</v>
      </c>
      <c r="BA418" s="7">
        <v>-0.5</v>
      </c>
      <c r="BB418" s="7">
        <v>-0.5</v>
      </c>
      <c r="BC418" s="7">
        <v>-0.5</v>
      </c>
      <c r="BD418" s="7">
        <v>-0.5</v>
      </c>
      <c r="BE418" s="7">
        <v>-0.5</v>
      </c>
      <c r="BF418" s="7">
        <v>-0.5</v>
      </c>
      <c r="BG418" s="7">
        <v>-0.5</v>
      </c>
      <c r="BH418" s="13">
        <v>-0.5</v>
      </c>
    </row>
    <row r="419" spans="1:60" hidden="1" x14ac:dyDescent="0.25">
      <c r="A419" s="1" t="s">
        <v>51</v>
      </c>
      <c r="B419" t="s">
        <v>2</v>
      </c>
      <c r="C419" t="s">
        <v>19</v>
      </c>
      <c r="D419" t="s">
        <v>50</v>
      </c>
      <c r="E419" t="s">
        <v>53</v>
      </c>
      <c r="F419" s="1" t="s">
        <v>26</v>
      </c>
      <c r="G419" s="1" t="s">
        <v>26</v>
      </c>
      <c r="H419" s="1" t="s">
        <v>30</v>
      </c>
      <c r="I419" s="1" t="s">
        <v>31</v>
      </c>
      <c r="AA419" s="11">
        <v>0</v>
      </c>
      <c r="AB419" s="15">
        <f t="shared" ref="AB419:AC419" si="188">AA419+($AD419-$AA419)/(2020-2017)</f>
        <v>0</v>
      </c>
      <c r="AC419" s="15">
        <f t="shared" si="188"/>
        <v>0</v>
      </c>
      <c r="AD419" s="13">
        <v>0</v>
      </c>
      <c r="AE419" s="7">
        <v>0</v>
      </c>
      <c r="AF419" s="7">
        <v>0</v>
      </c>
      <c r="AG419" s="7">
        <v>0</v>
      </c>
      <c r="AH419" s="7">
        <v>0</v>
      </c>
      <c r="AI419" s="13">
        <v>0</v>
      </c>
      <c r="AJ419" s="7">
        <v>0</v>
      </c>
      <c r="AK419" s="7">
        <v>0</v>
      </c>
      <c r="AL419" s="7">
        <v>0</v>
      </c>
      <c r="AM419" s="7">
        <v>0</v>
      </c>
      <c r="AN419" s="13">
        <v>0</v>
      </c>
      <c r="AO419" s="7">
        <v>0</v>
      </c>
      <c r="AP419" s="7">
        <v>0</v>
      </c>
      <c r="AQ419" s="7">
        <v>0</v>
      </c>
      <c r="AR419" s="7">
        <v>0</v>
      </c>
      <c r="AS419" s="13">
        <v>0</v>
      </c>
      <c r="AT419" s="7">
        <v>0</v>
      </c>
      <c r="AU419" s="7">
        <v>0</v>
      </c>
      <c r="AV419" s="7">
        <v>0</v>
      </c>
      <c r="AW419" s="7">
        <v>0</v>
      </c>
      <c r="AX419" s="13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13">
        <v>0</v>
      </c>
    </row>
    <row r="420" spans="1:60" hidden="1" x14ac:dyDescent="0.25">
      <c r="A420" s="1" t="s">
        <v>51</v>
      </c>
      <c r="B420" t="s">
        <v>2</v>
      </c>
      <c r="C420" t="s">
        <v>19</v>
      </c>
      <c r="D420" t="s">
        <v>48</v>
      </c>
      <c r="E420" t="s">
        <v>53</v>
      </c>
      <c r="F420" s="1" t="s">
        <v>26</v>
      </c>
      <c r="G420" s="1" t="s">
        <v>26</v>
      </c>
      <c r="H420" s="1" t="s">
        <v>30</v>
      </c>
      <c r="I420" s="1" t="s">
        <v>31</v>
      </c>
      <c r="AA420" s="11">
        <v>0</v>
      </c>
      <c r="AB420" s="15">
        <f t="shared" ref="AB420:AC420" si="189">AA420+($AD420-$AA420)/(2020-2017)</f>
        <v>0</v>
      </c>
      <c r="AC420" s="15">
        <f t="shared" si="189"/>
        <v>0</v>
      </c>
      <c r="AD420" s="13">
        <v>0</v>
      </c>
      <c r="AE420" s="7">
        <v>0</v>
      </c>
      <c r="AF420" s="7">
        <v>0</v>
      </c>
      <c r="AG420" s="7">
        <v>0</v>
      </c>
      <c r="AH420" s="7">
        <v>0</v>
      </c>
      <c r="AI420" s="13">
        <v>0</v>
      </c>
      <c r="AJ420" s="7">
        <v>0</v>
      </c>
      <c r="AK420" s="7">
        <v>0</v>
      </c>
      <c r="AL420" s="7">
        <v>0</v>
      </c>
      <c r="AM420" s="7">
        <v>0</v>
      </c>
      <c r="AN420" s="13">
        <v>0</v>
      </c>
      <c r="AO420" s="7">
        <v>0</v>
      </c>
      <c r="AP420" s="7">
        <v>0</v>
      </c>
      <c r="AQ420" s="7">
        <v>0</v>
      </c>
      <c r="AR420" s="7">
        <v>0</v>
      </c>
      <c r="AS420" s="13">
        <v>0</v>
      </c>
      <c r="AT420" s="7">
        <v>0</v>
      </c>
      <c r="AU420" s="7">
        <v>0</v>
      </c>
      <c r="AV420" s="7">
        <v>0</v>
      </c>
      <c r="AW420" s="7">
        <v>0</v>
      </c>
      <c r="AX420" s="13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13">
        <v>0</v>
      </c>
    </row>
    <row r="421" spans="1:60" hidden="1" x14ac:dyDescent="0.25">
      <c r="A421" s="1" t="s">
        <v>51</v>
      </c>
      <c r="B421" t="s">
        <v>2</v>
      </c>
      <c r="C421" t="s">
        <v>19</v>
      </c>
      <c r="D421" t="s">
        <v>49</v>
      </c>
      <c r="E421" t="s">
        <v>53</v>
      </c>
      <c r="F421" s="1" t="s">
        <v>26</v>
      </c>
      <c r="G421" s="1" t="s">
        <v>26</v>
      </c>
      <c r="H421" s="1" t="s">
        <v>30</v>
      </c>
      <c r="I421" s="1" t="s">
        <v>31</v>
      </c>
      <c r="AA421" s="11">
        <v>0</v>
      </c>
      <c r="AB421" s="15">
        <f t="shared" ref="AB421:AC421" si="190">AA421+($AD421-$AA421)/(2020-2017)</f>
        <v>0</v>
      </c>
      <c r="AC421" s="15">
        <f t="shared" si="190"/>
        <v>0</v>
      </c>
      <c r="AD421" s="13">
        <v>0</v>
      </c>
      <c r="AE421" s="7">
        <v>0</v>
      </c>
      <c r="AF421" s="7">
        <v>0</v>
      </c>
      <c r="AG421" s="7">
        <v>0</v>
      </c>
      <c r="AH421" s="7">
        <v>0</v>
      </c>
      <c r="AI421" s="13">
        <v>0</v>
      </c>
      <c r="AJ421" s="7">
        <v>0</v>
      </c>
      <c r="AK421" s="7">
        <v>0</v>
      </c>
      <c r="AL421" s="7">
        <v>0</v>
      </c>
      <c r="AM421" s="7">
        <v>0</v>
      </c>
      <c r="AN421" s="13">
        <v>0</v>
      </c>
      <c r="AO421" s="7">
        <v>0</v>
      </c>
      <c r="AP421" s="7">
        <v>0</v>
      </c>
      <c r="AQ421" s="7">
        <v>0</v>
      </c>
      <c r="AR421" s="7">
        <v>0</v>
      </c>
      <c r="AS421" s="13">
        <v>0</v>
      </c>
      <c r="AT421" s="7">
        <v>0</v>
      </c>
      <c r="AU421" s="7">
        <v>0</v>
      </c>
      <c r="AV421" s="7">
        <v>0</v>
      </c>
      <c r="AW421" s="7">
        <v>0</v>
      </c>
      <c r="AX421" s="13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13">
        <v>0</v>
      </c>
    </row>
    <row r="422" spans="1:60" hidden="1" x14ac:dyDescent="0.25">
      <c r="A422" s="1" t="s">
        <v>51</v>
      </c>
      <c r="B422" t="s">
        <v>2</v>
      </c>
      <c r="C422" t="s">
        <v>19</v>
      </c>
      <c r="D422" t="s">
        <v>50</v>
      </c>
      <c r="E422" t="s">
        <v>45</v>
      </c>
      <c r="F422" s="1" t="s">
        <v>26</v>
      </c>
      <c r="G422" s="1" t="s">
        <v>26</v>
      </c>
      <c r="H422" s="1" t="s">
        <v>30</v>
      </c>
      <c r="I422" s="1" t="s">
        <v>31</v>
      </c>
      <c r="AA422" s="11">
        <v>0</v>
      </c>
      <c r="AB422" s="15">
        <f t="shared" ref="AB422:AC422" si="191">AA422+($AD422-$AA422)/(2020-2017)</f>
        <v>0</v>
      </c>
      <c r="AC422" s="15">
        <f t="shared" si="191"/>
        <v>0</v>
      </c>
      <c r="AD422" s="13">
        <v>0</v>
      </c>
      <c r="AE422" s="7">
        <v>0</v>
      </c>
      <c r="AF422" s="7">
        <v>0</v>
      </c>
      <c r="AG422" s="7">
        <v>0</v>
      </c>
      <c r="AH422" s="7">
        <v>0</v>
      </c>
      <c r="AI422" s="13">
        <v>0</v>
      </c>
      <c r="AJ422" s="7">
        <v>0</v>
      </c>
      <c r="AK422" s="7">
        <v>0</v>
      </c>
      <c r="AL422" s="7">
        <v>0</v>
      </c>
      <c r="AM422" s="7">
        <v>0</v>
      </c>
      <c r="AN422" s="13">
        <v>0</v>
      </c>
      <c r="AO422" s="7">
        <v>0</v>
      </c>
      <c r="AP422" s="7">
        <v>0</v>
      </c>
      <c r="AQ422" s="7">
        <v>0</v>
      </c>
      <c r="AR422" s="7">
        <v>0</v>
      </c>
      <c r="AS422" s="13">
        <v>0</v>
      </c>
      <c r="AT422" s="7">
        <v>0</v>
      </c>
      <c r="AU422" s="7">
        <v>0</v>
      </c>
      <c r="AV422" s="7">
        <v>0</v>
      </c>
      <c r="AW422" s="7">
        <v>0</v>
      </c>
      <c r="AX422" s="13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13">
        <v>0</v>
      </c>
    </row>
    <row r="423" spans="1:60" hidden="1" x14ac:dyDescent="0.25">
      <c r="A423" s="1" t="s">
        <v>51</v>
      </c>
      <c r="B423" t="s">
        <v>2</v>
      </c>
      <c r="C423" t="s">
        <v>19</v>
      </c>
      <c r="D423" t="s">
        <v>48</v>
      </c>
      <c r="E423" t="s">
        <v>45</v>
      </c>
      <c r="F423" s="1" t="s">
        <v>26</v>
      </c>
      <c r="G423" s="1" t="s">
        <v>26</v>
      </c>
      <c r="H423" s="1" t="s">
        <v>30</v>
      </c>
      <c r="I423" s="1" t="s">
        <v>31</v>
      </c>
      <c r="AA423" s="11">
        <v>0</v>
      </c>
      <c r="AB423" s="15">
        <f t="shared" ref="AB423:AC423" si="192">AA423+($AD423-$AA423)/(2020-2017)</f>
        <v>0</v>
      </c>
      <c r="AC423" s="15">
        <f t="shared" si="192"/>
        <v>0</v>
      </c>
      <c r="AD423" s="13">
        <v>0</v>
      </c>
      <c r="AE423" s="7">
        <v>0</v>
      </c>
      <c r="AF423" s="7">
        <v>0</v>
      </c>
      <c r="AG423" s="7">
        <v>0</v>
      </c>
      <c r="AH423" s="7">
        <v>0</v>
      </c>
      <c r="AI423" s="13">
        <v>0</v>
      </c>
      <c r="AJ423" s="7">
        <v>0</v>
      </c>
      <c r="AK423" s="7">
        <v>0</v>
      </c>
      <c r="AL423" s="7">
        <v>0</v>
      </c>
      <c r="AM423" s="7">
        <v>0</v>
      </c>
      <c r="AN423" s="13">
        <v>0</v>
      </c>
      <c r="AO423" s="7">
        <v>0</v>
      </c>
      <c r="AP423" s="7">
        <v>0</v>
      </c>
      <c r="AQ423" s="7">
        <v>0</v>
      </c>
      <c r="AR423" s="7">
        <v>0</v>
      </c>
      <c r="AS423" s="13">
        <v>0</v>
      </c>
      <c r="AT423" s="7">
        <v>0</v>
      </c>
      <c r="AU423" s="7">
        <v>0</v>
      </c>
      <c r="AV423" s="7">
        <v>0</v>
      </c>
      <c r="AW423" s="7">
        <v>0</v>
      </c>
      <c r="AX423" s="13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13">
        <v>0</v>
      </c>
    </row>
    <row r="424" spans="1:60" hidden="1" x14ac:dyDescent="0.25">
      <c r="A424" s="1" t="s">
        <v>51</v>
      </c>
      <c r="B424" t="s">
        <v>2</v>
      </c>
      <c r="C424" t="s">
        <v>19</v>
      </c>
      <c r="D424" t="s">
        <v>49</v>
      </c>
      <c r="E424" t="s">
        <v>45</v>
      </c>
      <c r="F424" s="1" t="s">
        <v>26</v>
      </c>
      <c r="G424" s="1" t="s">
        <v>26</v>
      </c>
      <c r="H424" s="1" t="s">
        <v>30</v>
      </c>
      <c r="I424" s="1" t="s">
        <v>31</v>
      </c>
      <c r="AA424" s="11">
        <v>0</v>
      </c>
      <c r="AB424" s="15">
        <f t="shared" ref="AB424:AC424" si="193">AA424+($AD424-$AA424)/(2020-2017)</f>
        <v>0</v>
      </c>
      <c r="AC424" s="15">
        <f t="shared" si="193"/>
        <v>0</v>
      </c>
      <c r="AD424" s="13">
        <v>0</v>
      </c>
      <c r="AE424" s="7">
        <v>0</v>
      </c>
      <c r="AF424" s="7">
        <v>0</v>
      </c>
      <c r="AG424" s="7">
        <v>0</v>
      </c>
      <c r="AH424" s="7">
        <v>0</v>
      </c>
      <c r="AI424" s="13">
        <v>0</v>
      </c>
      <c r="AJ424" s="7">
        <v>0</v>
      </c>
      <c r="AK424" s="7">
        <v>0</v>
      </c>
      <c r="AL424" s="7">
        <v>0</v>
      </c>
      <c r="AM424" s="7">
        <v>0</v>
      </c>
      <c r="AN424" s="13">
        <v>0</v>
      </c>
      <c r="AO424" s="7">
        <v>0</v>
      </c>
      <c r="AP424" s="7">
        <v>0</v>
      </c>
      <c r="AQ424" s="7">
        <v>0</v>
      </c>
      <c r="AR424" s="7">
        <v>0</v>
      </c>
      <c r="AS424" s="13">
        <v>0</v>
      </c>
      <c r="AT424" s="7">
        <v>0</v>
      </c>
      <c r="AU424" s="7">
        <v>0</v>
      </c>
      <c r="AV424" s="7">
        <v>0</v>
      </c>
      <c r="AW424" s="7">
        <v>0</v>
      </c>
      <c r="AX424" s="13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13">
        <v>0</v>
      </c>
    </row>
    <row r="425" spans="1:60" x14ac:dyDescent="0.25">
      <c r="A425" s="1" t="s">
        <v>51</v>
      </c>
      <c r="B425" t="s">
        <v>2</v>
      </c>
      <c r="C425" t="s">
        <v>19</v>
      </c>
      <c r="D425" t="s">
        <v>50</v>
      </c>
      <c r="E425" t="s">
        <v>52</v>
      </c>
      <c r="F425" s="1" t="s">
        <v>26</v>
      </c>
      <c r="G425" s="1" t="s">
        <v>26</v>
      </c>
      <c r="H425" s="1" t="s">
        <v>30</v>
      </c>
      <c r="I425" s="1" t="s">
        <v>31</v>
      </c>
      <c r="AA425" s="11">
        <v>0</v>
      </c>
      <c r="AB425" s="15">
        <f t="shared" ref="AB425:AC425" si="194">AA425+($AD425-$AA425)/(2020-2017)</f>
        <v>0</v>
      </c>
      <c r="AC425" s="15">
        <f t="shared" si="194"/>
        <v>0</v>
      </c>
      <c r="AD425" s="13">
        <v>0</v>
      </c>
      <c r="AE425" s="7">
        <v>0</v>
      </c>
      <c r="AF425" s="7">
        <v>0</v>
      </c>
      <c r="AG425" s="7">
        <v>0</v>
      </c>
      <c r="AH425" s="7">
        <v>0</v>
      </c>
      <c r="AI425" s="13">
        <v>0</v>
      </c>
      <c r="AJ425" s="7">
        <v>0</v>
      </c>
      <c r="AK425" s="7">
        <v>0</v>
      </c>
      <c r="AL425" s="7">
        <v>0</v>
      </c>
      <c r="AM425" s="7">
        <v>0</v>
      </c>
      <c r="AN425" s="13">
        <v>0</v>
      </c>
      <c r="AO425" s="7">
        <v>0</v>
      </c>
      <c r="AP425" s="7">
        <v>0</v>
      </c>
      <c r="AQ425" s="7">
        <v>0</v>
      </c>
      <c r="AR425" s="7">
        <v>0</v>
      </c>
      <c r="AS425" s="13">
        <v>0</v>
      </c>
      <c r="AT425" s="7">
        <v>0</v>
      </c>
      <c r="AU425" s="7">
        <v>0</v>
      </c>
      <c r="AV425" s="7">
        <v>0</v>
      </c>
      <c r="AW425" s="7">
        <v>0</v>
      </c>
      <c r="AX425" s="13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13">
        <v>0</v>
      </c>
    </row>
    <row r="426" spans="1:60" x14ac:dyDescent="0.25">
      <c r="A426" s="1" t="s">
        <v>51</v>
      </c>
      <c r="B426" t="s">
        <v>2</v>
      </c>
      <c r="C426" t="s">
        <v>19</v>
      </c>
      <c r="D426" t="s">
        <v>49</v>
      </c>
      <c r="E426" t="s">
        <v>52</v>
      </c>
      <c r="F426" s="1" t="s">
        <v>26</v>
      </c>
      <c r="G426" s="1" t="s">
        <v>26</v>
      </c>
      <c r="H426" s="1" t="s">
        <v>30</v>
      </c>
      <c r="I426" s="1" t="s">
        <v>31</v>
      </c>
      <c r="AA426" s="11">
        <v>0</v>
      </c>
      <c r="AB426" s="15">
        <f t="shared" ref="AB426:AC426" si="195">AA426+($AD426-$AA426)/(2020-2017)</f>
        <v>5.7142857142857136E-4</v>
      </c>
      <c r="AC426" s="15">
        <f t="shared" si="195"/>
        <v>1.1428571428571427E-3</v>
      </c>
      <c r="AD426" s="13">
        <v>1.7142857142857142E-3</v>
      </c>
      <c r="AE426" s="7">
        <v>1.9142857142857143E-3</v>
      </c>
      <c r="AF426" s="7">
        <v>2.1142857142857144E-3</v>
      </c>
      <c r="AG426" s="7">
        <v>2.3142857142857145E-3</v>
      </c>
      <c r="AH426" s="7">
        <v>2.5142857142857146E-3</v>
      </c>
      <c r="AI426" s="13">
        <v>2.7142857142857147E-3</v>
      </c>
      <c r="AJ426" s="7">
        <v>2.9142857142857147E-3</v>
      </c>
      <c r="AK426" s="7">
        <v>3.1142857142857148E-3</v>
      </c>
      <c r="AL426" s="7">
        <v>3.3142857142857149E-3</v>
      </c>
      <c r="AM426" s="7">
        <v>3.514285714285715E-3</v>
      </c>
      <c r="AN426" s="13">
        <v>3.7142857142857151E-3</v>
      </c>
      <c r="AO426" s="7">
        <v>3.9142857142857148E-3</v>
      </c>
      <c r="AP426" s="7">
        <v>4.1142857142857144E-3</v>
      </c>
      <c r="AQ426" s="7">
        <v>4.3142857142857141E-3</v>
      </c>
      <c r="AR426" s="7">
        <v>4.5142857142857137E-3</v>
      </c>
      <c r="AS426" s="13">
        <v>4.7142857142857143E-3</v>
      </c>
      <c r="AT426" s="7">
        <v>4.9142857142857139E-3</v>
      </c>
      <c r="AU426" s="7">
        <v>5.1142857142857136E-3</v>
      </c>
      <c r="AV426" s="7">
        <v>5.3142857142857132E-3</v>
      </c>
      <c r="AW426" s="7">
        <v>5.5142857142857129E-3</v>
      </c>
      <c r="AX426" s="13">
        <v>5.7142857142857134E-3</v>
      </c>
      <c r="AY426" s="7">
        <v>5.7142857142857134E-3</v>
      </c>
      <c r="AZ426" s="7">
        <v>5.7142857142857134E-3</v>
      </c>
      <c r="BA426" s="7">
        <v>5.7142857142857134E-3</v>
      </c>
      <c r="BB426" s="7">
        <v>5.7142857142857134E-3</v>
      </c>
      <c r="BC426" s="7">
        <v>5.7142857142857134E-3</v>
      </c>
      <c r="BD426" s="7">
        <v>5.7142857142857134E-3</v>
      </c>
      <c r="BE426" s="7">
        <v>5.7142857142857134E-3</v>
      </c>
      <c r="BF426" s="7">
        <v>5.7142857142857134E-3</v>
      </c>
      <c r="BG426" s="7">
        <v>5.7142857142857134E-3</v>
      </c>
      <c r="BH426" s="13">
        <v>5.7142857142857134E-3</v>
      </c>
    </row>
    <row r="427" spans="1:60" hidden="1" x14ac:dyDescent="0.25">
      <c r="A427" s="1" t="s">
        <v>51</v>
      </c>
      <c r="B427" t="s">
        <v>2</v>
      </c>
      <c r="C427" t="s">
        <v>19</v>
      </c>
      <c r="D427" t="s">
        <v>50</v>
      </c>
      <c r="E427" t="s">
        <v>46</v>
      </c>
      <c r="F427" s="1" t="s">
        <v>26</v>
      </c>
      <c r="G427" s="1" t="s">
        <v>26</v>
      </c>
      <c r="H427" s="1" t="s">
        <v>30</v>
      </c>
      <c r="I427" s="1" t="s">
        <v>31</v>
      </c>
      <c r="AA427" s="11">
        <v>0</v>
      </c>
      <c r="AB427" s="15">
        <f t="shared" ref="AB427:AC427" si="196">AA427+($AD427-$AA427)/(2020-2017)</f>
        <v>0</v>
      </c>
      <c r="AC427" s="15">
        <f t="shared" si="196"/>
        <v>0</v>
      </c>
      <c r="AD427" s="13">
        <v>0</v>
      </c>
      <c r="AE427" s="7">
        <v>0</v>
      </c>
      <c r="AF427" s="7">
        <v>0</v>
      </c>
      <c r="AG427" s="7">
        <v>0</v>
      </c>
      <c r="AH427" s="7">
        <v>0</v>
      </c>
      <c r="AI427" s="13">
        <v>0</v>
      </c>
      <c r="AJ427" s="7">
        <v>0</v>
      </c>
      <c r="AK427" s="7">
        <v>0</v>
      </c>
      <c r="AL427" s="7">
        <v>0</v>
      </c>
      <c r="AM427" s="7">
        <v>0</v>
      </c>
      <c r="AN427" s="13">
        <v>0</v>
      </c>
      <c r="AO427" s="7">
        <v>0</v>
      </c>
      <c r="AP427" s="7">
        <v>0</v>
      </c>
      <c r="AQ427" s="7">
        <v>0</v>
      </c>
      <c r="AR427" s="7">
        <v>0</v>
      </c>
      <c r="AS427" s="13">
        <v>0</v>
      </c>
      <c r="AT427" s="7">
        <v>0</v>
      </c>
      <c r="AU427" s="7">
        <v>0</v>
      </c>
      <c r="AV427" s="7">
        <v>0</v>
      </c>
      <c r="AW427" s="7">
        <v>0</v>
      </c>
      <c r="AX427" s="13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13">
        <v>0</v>
      </c>
    </row>
    <row r="428" spans="1:60" hidden="1" x14ac:dyDescent="0.25">
      <c r="A428" s="1" t="s">
        <v>51</v>
      </c>
      <c r="B428" t="s">
        <v>2</v>
      </c>
      <c r="C428" t="s">
        <v>13</v>
      </c>
      <c r="D428" t="s">
        <v>50</v>
      </c>
      <c r="E428" t="s">
        <v>39</v>
      </c>
      <c r="F428" s="1" t="s">
        <v>26</v>
      </c>
      <c r="G428" s="1" t="s">
        <v>26</v>
      </c>
      <c r="H428" s="1" t="s">
        <v>30</v>
      </c>
      <c r="I428" s="1" t="s">
        <v>31</v>
      </c>
      <c r="AA428" s="11">
        <v>0</v>
      </c>
      <c r="AB428" s="15">
        <f t="shared" ref="AB428:AC428" si="197">AA428+($AD428-$AA428)/(2020-2017)</f>
        <v>-0.02</v>
      </c>
      <c r="AC428" s="15">
        <f t="shared" si="197"/>
        <v>-0.04</v>
      </c>
      <c r="AD428" s="13">
        <v>-0.06</v>
      </c>
      <c r="AE428" s="7">
        <v>-6.2E-2</v>
      </c>
      <c r="AF428" s="7">
        <v>-6.4000000000000001E-2</v>
      </c>
      <c r="AG428" s="7">
        <v>-6.6000000000000003E-2</v>
      </c>
      <c r="AH428" s="7">
        <v>-6.8000000000000005E-2</v>
      </c>
      <c r="AI428" s="13">
        <v>-7.0000000000000007E-2</v>
      </c>
      <c r="AJ428" s="7">
        <v>-7.2000000000000008E-2</v>
      </c>
      <c r="AK428" s="7">
        <v>-7.400000000000001E-2</v>
      </c>
      <c r="AL428" s="7">
        <v>-7.6000000000000012E-2</v>
      </c>
      <c r="AM428" s="7">
        <v>-7.8000000000000014E-2</v>
      </c>
      <c r="AN428" s="13">
        <v>-0.08</v>
      </c>
      <c r="AO428" s="7">
        <v>-8.1000000000000003E-2</v>
      </c>
      <c r="AP428" s="7">
        <v>-8.2000000000000003E-2</v>
      </c>
      <c r="AQ428" s="7">
        <v>-8.3000000000000004E-2</v>
      </c>
      <c r="AR428" s="7">
        <v>-8.4000000000000005E-2</v>
      </c>
      <c r="AS428" s="13">
        <v>-8.5000000000000006E-2</v>
      </c>
      <c r="AT428" s="7">
        <v>-8.7000000000000008E-2</v>
      </c>
      <c r="AU428" s="7">
        <v>-8.900000000000001E-2</v>
      </c>
      <c r="AV428" s="7">
        <v>-9.1000000000000011E-2</v>
      </c>
      <c r="AW428" s="7">
        <v>-9.3000000000000013E-2</v>
      </c>
      <c r="AX428" s="13">
        <v>-9.5000000000000001E-2</v>
      </c>
      <c r="AY428" s="7">
        <v>-9.5000000000000001E-2</v>
      </c>
      <c r="AZ428" s="7">
        <v>-9.5000000000000001E-2</v>
      </c>
      <c r="BA428" s="7">
        <v>-9.5000000000000001E-2</v>
      </c>
      <c r="BB428" s="7">
        <v>-9.5000000000000001E-2</v>
      </c>
      <c r="BC428" s="7">
        <v>-9.5000000000000001E-2</v>
      </c>
      <c r="BD428" s="7">
        <v>-9.5000000000000001E-2</v>
      </c>
      <c r="BE428" s="7">
        <v>-9.5000000000000001E-2</v>
      </c>
      <c r="BF428" s="7">
        <v>-9.5000000000000001E-2</v>
      </c>
      <c r="BG428" s="7">
        <v>-9.5000000000000001E-2</v>
      </c>
      <c r="BH428" s="13">
        <v>-9.5000000000000001E-2</v>
      </c>
    </row>
    <row r="429" spans="1:60" hidden="1" x14ac:dyDescent="0.25">
      <c r="A429" s="1" t="s">
        <v>51</v>
      </c>
      <c r="B429" t="s">
        <v>2</v>
      </c>
      <c r="C429" t="s">
        <v>13</v>
      </c>
      <c r="D429" t="s">
        <v>48</v>
      </c>
      <c r="E429" t="s">
        <v>39</v>
      </c>
      <c r="F429" s="1" t="s">
        <v>26</v>
      </c>
      <c r="G429" s="1" t="s">
        <v>26</v>
      </c>
      <c r="H429" s="1" t="s">
        <v>30</v>
      </c>
      <c r="I429" s="1" t="s">
        <v>31</v>
      </c>
      <c r="AA429" s="11">
        <v>0</v>
      </c>
      <c r="AB429" s="15">
        <f t="shared" ref="AB429:AC429" si="198">AA429+($AD429-$AA429)/(2020-2017)</f>
        <v>-4.3615460428268993E-5</v>
      </c>
      <c r="AC429" s="15">
        <f t="shared" si="198"/>
        <v>-8.7230920856537985E-5</v>
      </c>
      <c r="AD429" s="13">
        <v>-1.3084638128480698E-4</v>
      </c>
      <c r="AE429" s="7">
        <v>-1.3084638128480698E-4</v>
      </c>
      <c r="AF429" s="7">
        <v>-1.3084638128480698E-4</v>
      </c>
      <c r="AG429" s="7">
        <v>-1.3084638128480698E-4</v>
      </c>
      <c r="AH429" s="7">
        <v>-1.3084638128480698E-4</v>
      </c>
      <c r="AI429" s="13">
        <v>-1.3084638128480698E-4</v>
      </c>
      <c r="AJ429" s="7">
        <v>-1.3084638128480698E-4</v>
      </c>
      <c r="AK429" s="7">
        <v>-1.3084638128480698E-4</v>
      </c>
      <c r="AL429" s="7">
        <v>-1.3084638128480698E-4</v>
      </c>
      <c r="AM429" s="7">
        <v>-1.3084638128480698E-4</v>
      </c>
      <c r="AN429" s="13">
        <v>-1.3084638128480698E-4</v>
      </c>
      <c r="AO429" s="7">
        <v>-1.3084638128480698E-4</v>
      </c>
      <c r="AP429" s="7">
        <v>-1.3084638128480698E-4</v>
      </c>
      <c r="AQ429" s="7">
        <v>-1.3084638128480698E-4</v>
      </c>
      <c r="AR429" s="7">
        <v>-1.3084638128480698E-4</v>
      </c>
      <c r="AS429" s="13">
        <v>-1.3084638128480698E-4</v>
      </c>
      <c r="AT429" s="7">
        <v>-1.3084638128480698E-4</v>
      </c>
      <c r="AU429" s="7">
        <v>-1.3084638128480698E-4</v>
      </c>
      <c r="AV429" s="7">
        <v>-1.3084638128480698E-4</v>
      </c>
      <c r="AW429" s="7">
        <v>-1.3084638128480698E-4</v>
      </c>
      <c r="AX429" s="13">
        <v>-1.3084638128480698E-4</v>
      </c>
      <c r="AY429" s="7">
        <v>-1.3084638128480698E-4</v>
      </c>
      <c r="AZ429" s="7">
        <v>-1.3084638128480698E-4</v>
      </c>
      <c r="BA429" s="7">
        <v>-1.3084638128480698E-4</v>
      </c>
      <c r="BB429" s="7">
        <v>-1.3084638128480698E-4</v>
      </c>
      <c r="BC429" s="7">
        <v>-1.3084638128480698E-4</v>
      </c>
      <c r="BD429" s="7">
        <v>-1.3084638128480698E-4</v>
      </c>
      <c r="BE429" s="7">
        <v>-1.3084638128480698E-4</v>
      </c>
      <c r="BF429" s="7">
        <v>-1.3084638128480698E-4</v>
      </c>
      <c r="BG429" s="7">
        <v>-1.3084638128480698E-4</v>
      </c>
      <c r="BH429" s="13">
        <v>-1.3084638128480698E-4</v>
      </c>
    </row>
    <row r="430" spans="1:60" hidden="1" x14ac:dyDescent="0.25">
      <c r="A430" s="1" t="s">
        <v>51</v>
      </c>
      <c r="B430" t="s">
        <v>2</v>
      </c>
      <c r="C430" t="s">
        <v>13</v>
      </c>
      <c r="D430" t="s">
        <v>49</v>
      </c>
      <c r="E430" t="s">
        <v>39</v>
      </c>
      <c r="F430" s="1" t="s">
        <v>26</v>
      </c>
      <c r="G430" s="1" t="s">
        <v>26</v>
      </c>
      <c r="H430" s="1" t="s">
        <v>30</v>
      </c>
      <c r="I430" s="1" t="s">
        <v>31</v>
      </c>
      <c r="AA430" s="11">
        <v>0</v>
      </c>
      <c r="AB430" s="15">
        <f t="shared" ref="AB430:AC430" si="199">AA430+($AD430-$AA430)/(2020-2017)</f>
        <v>0</v>
      </c>
      <c r="AC430" s="15">
        <f t="shared" si="199"/>
        <v>0</v>
      </c>
      <c r="AD430" s="13">
        <v>0</v>
      </c>
      <c r="AE430" s="7">
        <v>0</v>
      </c>
      <c r="AF430" s="7">
        <v>0</v>
      </c>
      <c r="AG430" s="7">
        <v>0</v>
      </c>
      <c r="AH430" s="7">
        <v>0</v>
      </c>
      <c r="AI430" s="13">
        <v>0</v>
      </c>
      <c r="AJ430" s="7">
        <v>0</v>
      </c>
      <c r="AK430" s="7">
        <v>0</v>
      </c>
      <c r="AL430" s="7">
        <v>0</v>
      </c>
      <c r="AM430" s="7">
        <v>0</v>
      </c>
      <c r="AN430" s="13">
        <v>0</v>
      </c>
      <c r="AO430" s="7">
        <v>0</v>
      </c>
      <c r="AP430" s="7">
        <v>0</v>
      </c>
      <c r="AQ430" s="7">
        <v>0</v>
      </c>
      <c r="AR430" s="7">
        <v>0</v>
      </c>
      <c r="AS430" s="13">
        <v>0</v>
      </c>
      <c r="AT430" s="7">
        <v>0</v>
      </c>
      <c r="AU430" s="7">
        <v>0</v>
      </c>
      <c r="AV430" s="7">
        <v>0</v>
      </c>
      <c r="AW430" s="7">
        <v>0</v>
      </c>
      <c r="AX430" s="13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13">
        <v>0</v>
      </c>
    </row>
    <row r="431" spans="1:60" hidden="1" x14ac:dyDescent="0.25">
      <c r="A431" s="1" t="s">
        <v>51</v>
      </c>
      <c r="B431" t="s">
        <v>2</v>
      </c>
      <c r="C431" t="s">
        <v>13</v>
      </c>
      <c r="D431" t="s">
        <v>50</v>
      </c>
      <c r="E431" t="s">
        <v>40</v>
      </c>
      <c r="F431" s="1" t="s">
        <v>26</v>
      </c>
      <c r="G431" s="1" t="s">
        <v>26</v>
      </c>
      <c r="H431" s="1" t="s">
        <v>30</v>
      </c>
      <c r="I431" s="1" t="s">
        <v>31</v>
      </c>
      <c r="AA431" s="11">
        <v>0</v>
      </c>
      <c r="AB431" s="15">
        <f t="shared" ref="AB431:AC431" si="200">AA431+($AD431-$AA431)/(2020-2017)</f>
        <v>0</v>
      </c>
      <c r="AC431" s="15">
        <f t="shared" si="200"/>
        <v>0</v>
      </c>
      <c r="AD431" s="13">
        <v>0</v>
      </c>
      <c r="AE431" s="7">
        <v>0</v>
      </c>
      <c r="AF431" s="7">
        <v>0</v>
      </c>
      <c r="AG431" s="7">
        <v>0</v>
      </c>
      <c r="AH431" s="7">
        <v>0</v>
      </c>
      <c r="AI431" s="13">
        <v>0</v>
      </c>
      <c r="AJ431" s="7">
        <v>0</v>
      </c>
      <c r="AK431" s="7">
        <v>0</v>
      </c>
      <c r="AL431" s="7">
        <v>0</v>
      </c>
      <c r="AM431" s="7">
        <v>0</v>
      </c>
      <c r="AN431" s="13">
        <v>0</v>
      </c>
      <c r="AO431" s="7">
        <v>0</v>
      </c>
      <c r="AP431" s="7">
        <v>0</v>
      </c>
      <c r="AQ431" s="7">
        <v>0</v>
      </c>
      <c r="AR431" s="7">
        <v>0</v>
      </c>
      <c r="AS431" s="13">
        <v>0</v>
      </c>
      <c r="AT431" s="7">
        <v>0</v>
      </c>
      <c r="AU431" s="7">
        <v>0</v>
      </c>
      <c r="AV431" s="7">
        <v>0</v>
      </c>
      <c r="AW431" s="7">
        <v>0</v>
      </c>
      <c r="AX431" s="13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13">
        <v>0</v>
      </c>
    </row>
    <row r="432" spans="1:60" hidden="1" x14ac:dyDescent="0.25">
      <c r="A432" s="1" t="s">
        <v>51</v>
      </c>
      <c r="B432" t="s">
        <v>2</v>
      </c>
      <c r="C432" t="s">
        <v>13</v>
      </c>
      <c r="D432" t="s">
        <v>48</v>
      </c>
      <c r="E432" t="s">
        <v>40</v>
      </c>
      <c r="F432" s="1" t="s">
        <v>26</v>
      </c>
      <c r="G432" s="1" t="s">
        <v>26</v>
      </c>
      <c r="H432" s="1" t="s">
        <v>30</v>
      </c>
      <c r="I432" s="1" t="s">
        <v>31</v>
      </c>
      <c r="AA432" s="11">
        <v>0</v>
      </c>
      <c r="AB432" s="15">
        <f t="shared" ref="AB432:AC432" si="201">AA432+($AD432-$AA432)/(2020-2017)</f>
        <v>2.3751153058933607E-4</v>
      </c>
      <c r="AC432" s="15">
        <f t="shared" si="201"/>
        <v>4.7502306117867214E-4</v>
      </c>
      <c r="AD432" s="13">
        <v>7.125345917680082E-4</v>
      </c>
      <c r="AE432" s="7">
        <v>8.1253459176800814E-4</v>
      </c>
      <c r="AF432" s="7">
        <v>9.1253459176800808E-4</v>
      </c>
      <c r="AG432" s="7">
        <v>1.0125345917680079E-3</v>
      </c>
      <c r="AH432" s="7">
        <v>1.1125345917680077E-3</v>
      </c>
      <c r="AI432" s="13">
        <v>1.2125345917680078E-3</v>
      </c>
      <c r="AJ432" s="7">
        <v>1.3125345917680078E-3</v>
      </c>
      <c r="AK432" s="7">
        <v>1.4125345917680079E-3</v>
      </c>
      <c r="AL432" s="7">
        <v>1.5125345917680079E-3</v>
      </c>
      <c r="AM432" s="7">
        <v>1.612534591768008E-3</v>
      </c>
      <c r="AN432" s="13">
        <v>1.7125345917680082E-3</v>
      </c>
      <c r="AO432" s="7">
        <v>1.8125345917680083E-3</v>
      </c>
      <c r="AP432" s="7">
        <v>1.9125345917680083E-3</v>
      </c>
      <c r="AQ432" s="7">
        <v>2.0125345917680086E-3</v>
      </c>
      <c r="AR432" s="7">
        <v>2.1125345917680088E-3</v>
      </c>
      <c r="AS432" s="13">
        <v>2.2125345917680087E-3</v>
      </c>
      <c r="AT432" s="7">
        <v>2.3125345917680089E-3</v>
      </c>
      <c r="AU432" s="7">
        <v>2.4125345917680092E-3</v>
      </c>
      <c r="AV432" s="7">
        <v>2.5125345917680095E-3</v>
      </c>
      <c r="AW432" s="7">
        <v>2.6125345917680097E-3</v>
      </c>
      <c r="AX432" s="13">
        <v>2.7125345917680091E-3</v>
      </c>
      <c r="AY432" s="7">
        <v>2.7125345917680091E-3</v>
      </c>
      <c r="AZ432" s="7">
        <v>2.7125345917680091E-3</v>
      </c>
      <c r="BA432" s="7">
        <v>2.7125345917680091E-3</v>
      </c>
      <c r="BB432" s="7">
        <v>2.7125345917680091E-3</v>
      </c>
      <c r="BC432" s="7">
        <v>2.7125345917680091E-3</v>
      </c>
      <c r="BD432" s="7">
        <v>2.7125345917680091E-3</v>
      </c>
      <c r="BE432" s="7">
        <v>2.7125345917680091E-3</v>
      </c>
      <c r="BF432" s="7">
        <v>2.7125345917680091E-3</v>
      </c>
      <c r="BG432" s="7">
        <v>2.7125345917680091E-3</v>
      </c>
      <c r="BH432" s="13">
        <v>2.7125345917680091E-3</v>
      </c>
    </row>
    <row r="433" spans="1:60" hidden="1" x14ac:dyDescent="0.25">
      <c r="A433" s="1" t="s">
        <v>51</v>
      </c>
      <c r="B433" t="s">
        <v>2</v>
      </c>
      <c r="C433" t="s">
        <v>13</v>
      </c>
      <c r="D433" t="s">
        <v>49</v>
      </c>
      <c r="E433" t="s">
        <v>40</v>
      </c>
      <c r="F433" s="1" t="s">
        <v>26</v>
      </c>
      <c r="G433" s="1" t="s">
        <v>26</v>
      </c>
      <c r="H433" s="1" t="s">
        <v>30</v>
      </c>
      <c r="I433" s="1" t="s">
        <v>31</v>
      </c>
      <c r="AA433" s="11">
        <v>0</v>
      </c>
      <c r="AB433" s="15">
        <f t="shared" ref="AB433:AC433" si="202">AA433+($AD433-$AA433)/(2020-2017)</f>
        <v>-3.3333333333333333E-2</v>
      </c>
      <c r="AC433" s="15">
        <f t="shared" si="202"/>
        <v>-6.6666666666666666E-2</v>
      </c>
      <c r="AD433" s="13">
        <v>-0.1</v>
      </c>
      <c r="AE433" s="7">
        <v>-0.10800000000000001</v>
      </c>
      <c r="AF433" s="7">
        <v>-0.11600000000000002</v>
      </c>
      <c r="AG433" s="7">
        <v>-0.12400000000000003</v>
      </c>
      <c r="AH433" s="7">
        <v>-0.13200000000000003</v>
      </c>
      <c r="AI433" s="13">
        <v>-0.14000000000000001</v>
      </c>
      <c r="AJ433" s="7">
        <v>-0.14400000000000002</v>
      </c>
      <c r="AK433" s="7">
        <v>-0.14800000000000002</v>
      </c>
      <c r="AL433" s="7">
        <v>-0.15200000000000002</v>
      </c>
      <c r="AM433" s="7">
        <v>-0.15600000000000003</v>
      </c>
      <c r="AN433" s="13">
        <v>-0.16</v>
      </c>
      <c r="AO433" s="7">
        <v>-0.16400000000000001</v>
      </c>
      <c r="AP433" s="7">
        <v>-0.16800000000000001</v>
      </c>
      <c r="AQ433" s="7">
        <v>-0.17200000000000001</v>
      </c>
      <c r="AR433" s="7">
        <v>-0.17600000000000002</v>
      </c>
      <c r="AS433" s="13">
        <v>-0.18</v>
      </c>
      <c r="AT433" s="7">
        <v>-0.184</v>
      </c>
      <c r="AU433" s="7">
        <v>-0.188</v>
      </c>
      <c r="AV433" s="7">
        <v>-0.192</v>
      </c>
      <c r="AW433" s="7">
        <v>-0.19600000000000001</v>
      </c>
      <c r="AX433" s="13">
        <v>-0.2</v>
      </c>
      <c r="AY433" s="7">
        <v>-0.2</v>
      </c>
      <c r="AZ433" s="7">
        <v>-0.2</v>
      </c>
      <c r="BA433" s="7">
        <v>-0.2</v>
      </c>
      <c r="BB433" s="7">
        <v>-0.2</v>
      </c>
      <c r="BC433" s="7">
        <v>-0.2</v>
      </c>
      <c r="BD433" s="7">
        <v>-0.2</v>
      </c>
      <c r="BE433" s="7">
        <v>-0.2</v>
      </c>
      <c r="BF433" s="7">
        <v>-0.2</v>
      </c>
      <c r="BG433" s="7">
        <v>-0.2</v>
      </c>
      <c r="BH433" s="13">
        <v>-0.2</v>
      </c>
    </row>
    <row r="434" spans="1:60" hidden="1" x14ac:dyDescent="0.25">
      <c r="A434" s="1" t="s">
        <v>51</v>
      </c>
      <c r="B434" t="s">
        <v>2</v>
      </c>
      <c r="C434" t="s">
        <v>13</v>
      </c>
      <c r="D434" t="s">
        <v>50</v>
      </c>
      <c r="E434" t="s">
        <v>41</v>
      </c>
      <c r="F434" s="1" t="s">
        <v>26</v>
      </c>
      <c r="G434" s="1" t="s">
        <v>26</v>
      </c>
      <c r="H434" s="1" t="s">
        <v>30</v>
      </c>
      <c r="I434" s="1" t="s">
        <v>31</v>
      </c>
      <c r="AA434" s="11">
        <v>0</v>
      </c>
      <c r="AB434" s="15">
        <f t="shared" ref="AB434:AC434" si="203">AA434+($AD434-$AA434)/(2020-2017)</f>
        <v>0</v>
      </c>
      <c r="AC434" s="15">
        <f t="shared" si="203"/>
        <v>0</v>
      </c>
      <c r="AD434" s="13">
        <v>0</v>
      </c>
      <c r="AE434" s="7">
        <v>0</v>
      </c>
      <c r="AF434" s="7">
        <v>0</v>
      </c>
      <c r="AG434" s="7">
        <v>0</v>
      </c>
      <c r="AH434" s="7">
        <v>0</v>
      </c>
      <c r="AI434" s="13">
        <v>0</v>
      </c>
      <c r="AJ434" s="7">
        <v>0</v>
      </c>
      <c r="AK434" s="7">
        <v>0</v>
      </c>
      <c r="AL434" s="7">
        <v>0</v>
      </c>
      <c r="AM434" s="7">
        <v>0</v>
      </c>
      <c r="AN434" s="13">
        <v>0</v>
      </c>
      <c r="AO434" s="7">
        <v>0</v>
      </c>
      <c r="AP434" s="7">
        <v>0</v>
      </c>
      <c r="AQ434" s="7">
        <v>0</v>
      </c>
      <c r="AR434" s="7">
        <v>0</v>
      </c>
      <c r="AS434" s="13">
        <v>0</v>
      </c>
      <c r="AT434" s="7">
        <v>0</v>
      </c>
      <c r="AU434" s="7">
        <v>0</v>
      </c>
      <c r="AV434" s="7">
        <v>0</v>
      </c>
      <c r="AW434" s="7">
        <v>0</v>
      </c>
      <c r="AX434" s="13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13">
        <v>0</v>
      </c>
    </row>
    <row r="435" spans="1:60" hidden="1" x14ac:dyDescent="0.25">
      <c r="A435" s="1" t="s">
        <v>51</v>
      </c>
      <c r="B435" t="s">
        <v>2</v>
      </c>
      <c r="C435" t="s">
        <v>13</v>
      </c>
      <c r="D435" t="s">
        <v>48</v>
      </c>
      <c r="E435" t="s">
        <v>41</v>
      </c>
      <c r="F435" s="1" t="s">
        <v>26</v>
      </c>
      <c r="G435" s="1" t="s">
        <v>26</v>
      </c>
      <c r="H435" s="1" t="s">
        <v>30</v>
      </c>
      <c r="I435" s="1" t="s">
        <v>31</v>
      </c>
      <c r="AA435" s="11">
        <v>0</v>
      </c>
      <c r="AB435" s="15">
        <f t="shared" ref="AB435:AC435" si="204">AA435+($AD435-$AA435)/(2020-2017)</f>
        <v>2.3751153058933607E-4</v>
      </c>
      <c r="AC435" s="15">
        <f t="shared" si="204"/>
        <v>4.7502306117867214E-4</v>
      </c>
      <c r="AD435" s="13">
        <v>7.125345917680082E-4</v>
      </c>
      <c r="AE435" s="7">
        <v>8.1253459176800814E-4</v>
      </c>
      <c r="AF435" s="7">
        <v>9.1253459176800808E-4</v>
      </c>
      <c r="AG435" s="7">
        <v>1.0125345917680079E-3</v>
      </c>
      <c r="AH435" s="7">
        <v>1.1125345917680077E-3</v>
      </c>
      <c r="AI435" s="13">
        <v>1.2125345917680078E-3</v>
      </c>
      <c r="AJ435" s="7">
        <v>1.3125345917680078E-3</v>
      </c>
      <c r="AK435" s="7">
        <v>1.4125345917680079E-3</v>
      </c>
      <c r="AL435" s="7">
        <v>1.5125345917680079E-3</v>
      </c>
      <c r="AM435" s="7">
        <v>1.612534591768008E-3</v>
      </c>
      <c r="AN435" s="13">
        <v>1.7125345917680082E-3</v>
      </c>
      <c r="AO435" s="7">
        <v>1.8125345917680083E-3</v>
      </c>
      <c r="AP435" s="7">
        <v>1.9125345917680083E-3</v>
      </c>
      <c r="AQ435" s="7">
        <v>2.0125345917680086E-3</v>
      </c>
      <c r="AR435" s="7">
        <v>2.1125345917680088E-3</v>
      </c>
      <c r="AS435" s="13">
        <v>2.2125345917680087E-3</v>
      </c>
      <c r="AT435" s="7">
        <v>2.3125345917680089E-3</v>
      </c>
      <c r="AU435" s="7">
        <v>2.4125345917680092E-3</v>
      </c>
      <c r="AV435" s="7">
        <v>2.5125345917680095E-3</v>
      </c>
      <c r="AW435" s="7">
        <v>2.6125345917680097E-3</v>
      </c>
      <c r="AX435" s="13">
        <v>2.7125345917680091E-3</v>
      </c>
      <c r="AY435" s="7">
        <v>2.7125345917680091E-3</v>
      </c>
      <c r="AZ435" s="7">
        <v>2.7125345917680091E-3</v>
      </c>
      <c r="BA435" s="7">
        <v>2.7125345917680091E-3</v>
      </c>
      <c r="BB435" s="7">
        <v>2.7125345917680091E-3</v>
      </c>
      <c r="BC435" s="7">
        <v>2.7125345917680091E-3</v>
      </c>
      <c r="BD435" s="7">
        <v>2.7125345917680091E-3</v>
      </c>
      <c r="BE435" s="7">
        <v>2.7125345917680091E-3</v>
      </c>
      <c r="BF435" s="7">
        <v>2.7125345917680091E-3</v>
      </c>
      <c r="BG435" s="7">
        <v>2.7125345917680091E-3</v>
      </c>
      <c r="BH435" s="13">
        <v>2.7125345917680091E-3</v>
      </c>
    </row>
    <row r="436" spans="1:60" hidden="1" x14ac:dyDescent="0.25">
      <c r="A436" s="1" t="s">
        <v>51</v>
      </c>
      <c r="B436" t="s">
        <v>2</v>
      </c>
      <c r="C436" t="s">
        <v>13</v>
      </c>
      <c r="D436" t="s">
        <v>49</v>
      </c>
      <c r="E436" t="s">
        <v>41</v>
      </c>
      <c r="F436" s="1" t="s">
        <v>26</v>
      </c>
      <c r="G436" s="1" t="s">
        <v>26</v>
      </c>
      <c r="H436" s="1" t="s">
        <v>30</v>
      </c>
      <c r="I436" s="1" t="s">
        <v>31</v>
      </c>
      <c r="AA436" s="11">
        <v>0</v>
      </c>
      <c r="AB436" s="15">
        <f t="shared" ref="AB436:AC436" si="205">AA436+($AD436-$AA436)/(2020-2017)</f>
        <v>0</v>
      </c>
      <c r="AC436" s="15">
        <f t="shared" si="205"/>
        <v>0</v>
      </c>
      <c r="AD436" s="13">
        <v>0</v>
      </c>
      <c r="AE436" s="7">
        <v>0</v>
      </c>
      <c r="AF436" s="7">
        <v>0</v>
      </c>
      <c r="AG436" s="7">
        <v>0</v>
      </c>
      <c r="AH436" s="7">
        <v>0</v>
      </c>
      <c r="AI436" s="13">
        <v>0</v>
      </c>
      <c r="AJ436" s="7">
        <v>0</v>
      </c>
      <c r="AK436" s="7">
        <v>0</v>
      </c>
      <c r="AL436" s="7">
        <v>0</v>
      </c>
      <c r="AM436" s="7">
        <v>0</v>
      </c>
      <c r="AN436" s="13">
        <v>0</v>
      </c>
      <c r="AO436" s="7">
        <v>0</v>
      </c>
      <c r="AP436" s="7">
        <v>0</v>
      </c>
      <c r="AQ436" s="7">
        <v>0</v>
      </c>
      <c r="AR436" s="7">
        <v>0</v>
      </c>
      <c r="AS436" s="13">
        <v>0</v>
      </c>
      <c r="AT436" s="7">
        <v>0</v>
      </c>
      <c r="AU436" s="7">
        <v>0</v>
      </c>
      <c r="AV436" s="7">
        <v>0</v>
      </c>
      <c r="AW436" s="7">
        <v>0</v>
      </c>
      <c r="AX436" s="13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13">
        <v>0</v>
      </c>
    </row>
    <row r="437" spans="1:60" hidden="1" x14ac:dyDescent="0.25">
      <c r="A437" s="1" t="s">
        <v>51</v>
      </c>
      <c r="B437" t="s">
        <v>2</v>
      </c>
      <c r="C437" t="s">
        <v>13</v>
      </c>
      <c r="D437" t="s">
        <v>50</v>
      </c>
      <c r="E437" t="s">
        <v>53</v>
      </c>
      <c r="F437" s="1" t="s">
        <v>26</v>
      </c>
      <c r="G437" s="1" t="s">
        <v>26</v>
      </c>
      <c r="H437" s="1" t="s">
        <v>30</v>
      </c>
      <c r="I437" s="1" t="s">
        <v>31</v>
      </c>
      <c r="AA437" s="11">
        <v>0</v>
      </c>
      <c r="AB437" s="15">
        <f t="shared" ref="AB437:AC437" si="206">AA437+($AD437-$AA437)/(2020-2017)</f>
        <v>0</v>
      </c>
      <c r="AC437" s="15">
        <f t="shared" si="206"/>
        <v>0</v>
      </c>
      <c r="AD437" s="13">
        <v>0</v>
      </c>
      <c r="AE437" s="7">
        <v>0</v>
      </c>
      <c r="AF437" s="7">
        <v>0</v>
      </c>
      <c r="AG437" s="7">
        <v>0</v>
      </c>
      <c r="AH437" s="7">
        <v>0</v>
      </c>
      <c r="AI437" s="13">
        <v>0</v>
      </c>
      <c r="AJ437" s="7">
        <v>0</v>
      </c>
      <c r="AK437" s="7">
        <v>0</v>
      </c>
      <c r="AL437" s="7">
        <v>0</v>
      </c>
      <c r="AM437" s="7">
        <v>0</v>
      </c>
      <c r="AN437" s="13">
        <v>0</v>
      </c>
      <c r="AO437" s="7">
        <v>0</v>
      </c>
      <c r="AP437" s="7">
        <v>0</v>
      </c>
      <c r="AQ437" s="7">
        <v>0</v>
      </c>
      <c r="AR437" s="7">
        <v>0</v>
      </c>
      <c r="AS437" s="13">
        <v>0</v>
      </c>
      <c r="AT437" s="7">
        <v>0</v>
      </c>
      <c r="AU437" s="7">
        <v>0</v>
      </c>
      <c r="AV437" s="7">
        <v>0</v>
      </c>
      <c r="AW437" s="7">
        <v>0</v>
      </c>
      <c r="AX437" s="13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13">
        <v>0</v>
      </c>
    </row>
    <row r="438" spans="1:60" hidden="1" x14ac:dyDescent="0.25">
      <c r="A438" s="1" t="s">
        <v>51</v>
      </c>
      <c r="B438" t="s">
        <v>2</v>
      </c>
      <c r="C438" t="s">
        <v>13</v>
      </c>
      <c r="D438" t="s">
        <v>48</v>
      </c>
      <c r="E438" t="s">
        <v>53</v>
      </c>
      <c r="F438" s="1" t="s">
        <v>26</v>
      </c>
      <c r="G438" s="1" t="s">
        <v>26</v>
      </c>
      <c r="H438" s="1" t="s">
        <v>30</v>
      </c>
      <c r="I438" s="1" t="s">
        <v>31</v>
      </c>
      <c r="AA438" s="11">
        <v>0</v>
      </c>
      <c r="AB438" s="15">
        <f t="shared" ref="AB438:AC438" si="207">AA438+($AD438-$AA438)/(2020-2017)</f>
        <v>0</v>
      </c>
      <c r="AC438" s="15">
        <f t="shared" si="207"/>
        <v>0</v>
      </c>
      <c r="AD438" s="13">
        <v>0</v>
      </c>
      <c r="AE438" s="7">
        <v>0</v>
      </c>
      <c r="AF438" s="7">
        <v>0</v>
      </c>
      <c r="AG438" s="7">
        <v>0</v>
      </c>
      <c r="AH438" s="7">
        <v>0</v>
      </c>
      <c r="AI438" s="13">
        <v>0</v>
      </c>
      <c r="AJ438" s="7">
        <v>0</v>
      </c>
      <c r="AK438" s="7">
        <v>0</v>
      </c>
      <c r="AL438" s="7">
        <v>0</v>
      </c>
      <c r="AM438" s="7">
        <v>0</v>
      </c>
      <c r="AN438" s="13">
        <v>0</v>
      </c>
      <c r="AO438" s="7">
        <v>0</v>
      </c>
      <c r="AP438" s="7">
        <v>0</v>
      </c>
      <c r="AQ438" s="7">
        <v>0</v>
      </c>
      <c r="AR438" s="7">
        <v>0</v>
      </c>
      <c r="AS438" s="13">
        <v>0</v>
      </c>
      <c r="AT438" s="7">
        <v>0</v>
      </c>
      <c r="AU438" s="7">
        <v>0</v>
      </c>
      <c r="AV438" s="7">
        <v>0</v>
      </c>
      <c r="AW438" s="7">
        <v>0</v>
      </c>
      <c r="AX438" s="13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13">
        <v>0</v>
      </c>
    </row>
    <row r="439" spans="1:60" hidden="1" x14ac:dyDescent="0.25">
      <c r="A439" s="1" t="s">
        <v>51</v>
      </c>
      <c r="B439" t="s">
        <v>2</v>
      </c>
      <c r="C439" t="s">
        <v>13</v>
      </c>
      <c r="D439" t="s">
        <v>49</v>
      </c>
      <c r="E439" t="s">
        <v>53</v>
      </c>
      <c r="F439" s="1" t="s">
        <v>26</v>
      </c>
      <c r="G439" s="1" t="s">
        <v>26</v>
      </c>
      <c r="H439" s="1" t="s">
        <v>30</v>
      </c>
      <c r="I439" s="1" t="s">
        <v>31</v>
      </c>
      <c r="AA439" s="11">
        <v>0</v>
      </c>
      <c r="AB439" s="15">
        <f t="shared" ref="AB439:AC439" si="208">AA439+($AD439-$AA439)/(2020-2017)</f>
        <v>0</v>
      </c>
      <c r="AC439" s="15">
        <f t="shared" si="208"/>
        <v>0</v>
      </c>
      <c r="AD439" s="13">
        <v>0</v>
      </c>
      <c r="AE439" s="7">
        <v>0</v>
      </c>
      <c r="AF439" s="7">
        <v>0</v>
      </c>
      <c r="AG439" s="7">
        <v>0</v>
      </c>
      <c r="AH439" s="7">
        <v>0</v>
      </c>
      <c r="AI439" s="13">
        <v>0</v>
      </c>
      <c r="AJ439" s="7">
        <v>0</v>
      </c>
      <c r="AK439" s="7">
        <v>0</v>
      </c>
      <c r="AL439" s="7">
        <v>0</v>
      </c>
      <c r="AM439" s="7">
        <v>0</v>
      </c>
      <c r="AN439" s="13">
        <v>0</v>
      </c>
      <c r="AO439" s="7">
        <v>0</v>
      </c>
      <c r="AP439" s="7">
        <v>0</v>
      </c>
      <c r="AQ439" s="7">
        <v>0</v>
      </c>
      <c r="AR439" s="7">
        <v>0</v>
      </c>
      <c r="AS439" s="13">
        <v>0</v>
      </c>
      <c r="AT439" s="7">
        <v>0</v>
      </c>
      <c r="AU439" s="7">
        <v>0</v>
      </c>
      <c r="AV439" s="7">
        <v>0</v>
      </c>
      <c r="AW439" s="7">
        <v>0</v>
      </c>
      <c r="AX439" s="13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13">
        <v>0</v>
      </c>
    </row>
    <row r="440" spans="1:60" hidden="1" x14ac:dyDescent="0.25">
      <c r="A440" s="1" t="s">
        <v>51</v>
      </c>
      <c r="B440" t="s">
        <v>2</v>
      </c>
      <c r="C440" t="s">
        <v>13</v>
      </c>
      <c r="D440" t="s">
        <v>50</v>
      </c>
      <c r="E440" t="s">
        <v>45</v>
      </c>
      <c r="F440" s="1" t="s">
        <v>26</v>
      </c>
      <c r="G440" s="1" t="s">
        <v>26</v>
      </c>
      <c r="H440" s="1" t="s">
        <v>30</v>
      </c>
      <c r="I440" s="1" t="s">
        <v>31</v>
      </c>
      <c r="AA440" s="11">
        <v>0</v>
      </c>
      <c r="AB440" s="15">
        <f t="shared" ref="AB440:AC440" si="209">AA440+($AD440-$AA440)/(2020-2017)</f>
        <v>0</v>
      </c>
      <c r="AC440" s="15">
        <f t="shared" si="209"/>
        <v>0</v>
      </c>
      <c r="AD440" s="13">
        <v>0</v>
      </c>
      <c r="AE440" s="7">
        <v>0</v>
      </c>
      <c r="AF440" s="7">
        <v>0</v>
      </c>
      <c r="AG440" s="7">
        <v>0</v>
      </c>
      <c r="AH440" s="7">
        <v>0</v>
      </c>
      <c r="AI440" s="13">
        <v>0</v>
      </c>
      <c r="AJ440" s="7">
        <v>0</v>
      </c>
      <c r="AK440" s="7">
        <v>0</v>
      </c>
      <c r="AL440" s="7">
        <v>0</v>
      </c>
      <c r="AM440" s="7">
        <v>0</v>
      </c>
      <c r="AN440" s="13">
        <v>0</v>
      </c>
      <c r="AO440" s="7">
        <v>0</v>
      </c>
      <c r="AP440" s="7">
        <v>0</v>
      </c>
      <c r="AQ440" s="7">
        <v>0</v>
      </c>
      <c r="AR440" s="7">
        <v>0</v>
      </c>
      <c r="AS440" s="13">
        <v>0</v>
      </c>
      <c r="AT440" s="7">
        <v>0</v>
      </c>
      <c r="AU440" s="7">
        <v>0</v>
      </c>
      <c r="AV440" s="7">
        <v>0</v>
      </c>
      <c r="AW440" s="7">
        <v>0</v>
      </c>
      <c r="AX440" s="13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13">
        <v>0</v>
      </c>
    </row>
    <row r="441" spans="1:60" hidden="1" x14ac:dyDescent="0.25">
      <c r="A441" s="1" t="s">
        <v>51</v>
      </c>
      <c r="B441" t="s">
        <v>2</v>
      </c>
      <c r="C441" t="s">
        <v>13</v>
      </c>
      <c r="D441" t="s">
        <v>48</v>
      </c>
      <c r="E441" t="s">
        <v>45</v>
      </c>
      <c r="F441" s="1" t="s">
        <v>26</v>
      </c>
      <c r="G441" s="1" t="s">
        <v>26</v>
      </c>
      <c r="H441" s="1" t="s">
        <v>30</v>
      </c>
      <c r="I441" s="1" t="s">
        <v>31</v>
      </c>
      <c r="AA441" s="11">
        <v>0</v>
      </c>
      <c r="AB441" s="15">
        <f t="shared" ref="AB441:AC441" si="210">AA441+($AD441-$AA441)/(2020-2017)</f>
        <v>0</v>
      </c>
      <c r="AC441" s="15">
        <f t="shared" si="210"/>
        <v>0</v>
      </c>
      <c r="AD441" s="13">
        <v>0</v>
      </c>
      <c r="AE441" s="7">
        <v>0</v>
      </c>
      <c r="AF441" s="7">
        <v>0</v>
      </c>
      <c r="AG441" s="7">
        <v>0</v>
      </c>
      <c r="AH441" s="7">
        <v>0</v>
      </c>
      <c r="AI441" s="13">
        <v>0</v>
      </c>
      <c r="AJ441" s="7">
        <v>0</v>
      </c>
      <c r="AK441" s="7">
        <v>0</v>
      </c>
      <c r="AL441" s="7">
        <v>0</v>
      </c>
      <c r="AM441" s="7">
        <v>0</v>
      </c>
      <c r="AN441" s="13">
        <v>0</v>
      </c>
      <c r="AO441" s="7">
        <v>0</v>
      </c>
      <c r="AP441" s="7">
        <v>0</v>
      </c>
      <c r="AQ441" s="7">
        <v>0</v>
      </c>
      <c r="AR441" s="7">
        <v>0</v>
      </c>
      <c r="AS441" s="13">
        <v>0</v>
      </c>
      <c r="AT441" s="7">
        <v>0</v>
      </c>
      <c r="AU441" s="7">
        <v>0</v>
      </c>
      <c r="AV441" s="7">
        <v>0</v>
      </c>
      <c r="AW441" s="7">
        <v>0</v>
      </c>
      <c r="AX441" s="13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13">
        <v>0</v>
      </c>
    </row>
    <row r="442" spans="1:60" hidden="1" x14ac:dyDescent="0.25">
      <c r="A442" s="1" t="s">
        <v>51</v>
      </c>
      <c r="B442" t="s">
        <v>2</v>
      </c>
      <c r="C442" t="s">
        <v>13</v>
      </c>
      <c r="D442" t="s">
        <v>49</v>
      </c>
      <c r="E442" t="s">
        <v>45</v>
      </c>
      <c r="F442" s="1" t="s">
        <v>26</v>
      </c>
      <c r="G442" s="1" t="s">
        <v>26</v>
      </c>
      <c r="H442" s="1" t="s">
        <v>30</v>
      </c>
      <c r="I442" s="1" t="s">
        <v>31</v>
      </c>
      <c r="AA442" s="11">
        <v>0</v>
      </c>
      <c r="AB442" s="15">
        <f t="shared" ref="AB442:AC442" si="211">AA442+($AD442-$AA442)/(2020-2017)</f>
        <v>0</v>
      </c>
      <c r="AC442" s="15">
        <f t="shared" si="211"/>
        <v>0</v>
      </c>
      <c r="AD442" s="13">
        <v>0</v>
      </c>
      <c r="AE442" s="7">
        <v>0</v>
      </c>
      <c r="AF442" s="7">
        <v>0</v>
      </c>
      <c r="AG442" s="7">
        <v>0</v>
      </c>
      <c r="AH442" s="7">
        <v>0</v>
      </c>
      <c r="AI442" s="13">
        <v>0</v>
      </c>
      <c r="AJ442" s="7">
        <v>0</v>
      </c>
      <c r="AK442" s="7">
        <v>0</v>
      </c>
      <c r="AL442" s="7">
        <v>0</v>
      </c>
      <c r="AM442" s="7">
        <v>0</v>
      </c>
      <c r="AN442" s="13">
        <v>0</v>
      </c>
      <c r="AO442" s="7">
        <v>0</v>
      </c>
      <c r="AP442" s="7">
        <v>0</v>
      </c>
      <c r="AQ442" s="7">
        <v>0</v>
      </c>
      <c r="AR442" s="7">
        <v>0</v>
      </c>
      <c r="AS442" s="13">
        <v>0</v>
      </c>
      <c r="AT442" s="7">
        <v>0</v>
      </c>
      <c r="AU442" s="7">
        <v>0</v>
      </c>
      <c r="AV442" s="7">
        <v>0</v>
      </c>
      <c r="AW442" s="7">
        <v>0</v>
      </c>
      <c r="AX442" s="13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13">
        <v>0</v>
      </c>
    </row>
    <row r="443" spans="1:60" x14ac:dyDescent="0.25">
      <c r="A443" s="1" t="s">
        <v>51</v>
      </c>
      <c r="B443" t="s">
        <v>2</v>
      </c>
      <c r="C443" t="s">
        <v>13</v>
      </c>
      <c r="D443" t="s">
        <v>50</v>
      </c>
      <c r="E443" t="s">
        <v>52</v>
      </c>
      <c r="F443" s="1" t="s">
        <v>26</v>
      </c>
      <c r="G443" s="1" t="s">
        <v>26</v>
      </c>
      <c r="H443" s="1" t="s">
        <v>30</v>
      </c>
      <c r="I443" s="1" t="s">
        <v>31</v>
      </c>
      <c r="AA443" s="11">
        <v>0</v>
      </c>
      <c r="AB443" s="15">
        <f t="shared" ref="AB443:AC443" si="212">AA443+($AD443-$AA443)/(2020-2017)</f>
        <v>0</v>
      </c>
      <c r="AC443" s="15">
        <f t="shared" si="212"/>
        <v>0</v>
      </c>
      <c r="AD443" s="13">
        <v>0</v>
      </c>
      <c r="AE443" s="7">
        <v>0</v>
      </c>
      <c r="AF443" s="7">
        <v>0</v>
      </c>
      <c r="AG443" s="7">
        <v>0</v>
      </c>
      <c r="AH443" s="7">
        <v>0</v>
      </c>
      <c r="AI443" s="13">
        <v>0</v>
      </c>
      <c r="AJ443" s="7">
        <v>0</v>
      </c>
      <c r="AK443" s="7">
        <v>0</v>
      </c>
      <c r="AL443" s="7">
        <v>0</v>
      </c>
      <c r="AM443" s="7">
        <v>0</v>
      </c>
      <c r="AN443" s="13">
        <v>0</v>
      </c>
      <c r="AO443" s="7">
        <v>0</v>
      </c>
      <c r="AP443" s="7">
        <v>0</v>
      </c>
      <c r="AQ443" s="7">
        <v>0</v>
      </c>
      <c r="AR443" s="7">
        <v>0</v>
      </c>
      <c r="AS443" s="13">
        <v>0</v>
      </c>
      <c r="AT443" s="7">
        <v>0</v>
      </c>
      <c r="AU443" s="7">
        <v>0</v>
      </c>
      <c r="AV443" s="7">
        <v>0</v>
      </c>
      <c r="AW443" s="7">
        <v>0</v>
      </c>
      <c r="AX443" s="13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13">
        <v>0</v>
      </c>
    </row>
    <row r="444" spans="1:60" x14ac:dyDescent="0.25">
      <c r="A444" s="1" t="s">
        <v>51</v>
      </c>
      <c r="B444" t="s">
        <v>2</v>
      </c>
      <c r="C444" t="s">
        <v>13</v>
      </c>
      <c r="D444" t="s">
        <v>49</v>
      </c>
      <c r="E444" t="s">
        <v>52</v>
      </c>
      <c r="F444" s="1" t="s">
        <v>26</v>
      </c>
      <c r="G444" s="1" t="s">
        <v>26</v>
      </c>
      <c r="H444" s="1" t="s">
        <v>30</v>
      </c>
      <c r="I444" s="1" t="s">
        <v>31</v>
      </c>
      <c r="AA444" s="11">
        <v>0</v>
      </c>
      <c r="AB444" s="15">
        <f t="shared" ref="AB444:AC444" si="213">AA444+($AD444-$AA444)/(2020-2017)</f>
        <v>8.3333333333333339E-4</v>
      </c>
      <c r="AC444" s="15">
        <f t="shared" si="213"/>
        <v>1.6666666666666668E-3</v>
      </c>
      <c r="AD444" s="13">
        <v>2.5000000000000001E-3</v>
      </c>
      <c r="AE444" s="7">
        <v>2.9000000000000002E-3</v>
      </c>
      <c r="AF444" s="7">
        <v>3.3000000000000004E-3</v>
      </c>
      <c r="AG444" s="7">
        <v>3.7000000000000006E-3</v>
      </c>
      <c r="AH444" s="7">
        <v>4.1000000000000003E-3</v>
      </c>
      <c r="AI444" s="13">
        <v>4.5000000000000005E-3</v>
      </c>
      <c r="AJ444" s="7">
        <v>4.9000000000000007E-3</v>
      </c>
      <c r="AK444" s="7">
        <v>5.3000000000000009E-3</v>
      </c>
      <c r="AL444" s="7">
        <v>5.7000000000000011E-3</v>
      </c>
      <c r="AM444" s="7">
        <v>6.1000000000000013E-3</v>
      </c>
      <c r="AN444" s="13">
        <v>6.5000000000000006E-3</v>
      </c>
      <c r="AO444" s="7">
        <v>6.8999999999999999E-3</v>
      </c>
      <c r="AP444" s="7">
        <v>7.2999999999999992E-3</v>
      </c>
      <c r="AQ444" s="7">
        <v>7.6999999999999985E-3</v>
      </c>
      <c r="AR444" s="7">
        <v>8.0999999999999978E-3</v>
      </c>
      <c r="AS444" s="13">
        <v>8.4999999999999989E-3</v>
      </c>
      <c r="AT444" s="7">
        <v>8.8999999999999982E-3</v>
      </c>
      <c r="AU444" s="7">
        <v>9.2999999999999975E-3</v>
      </c>
      <c r="AV444" s="7">
        <v>9.6999999999999968E-3</v>
      </c>
      <c r="AW444" s="7">
        <v>1.0099999999999996E-2</v>
      </c>
      <c r="AX444" s="13">
        <v>1.0499999999999997E-2</v>
      </c>
      <c r="AY444" s="7">
        <v>1.0499999999999997E-2</v>
      </c>
      <c r="AZ444" s="7">
        <v>1.0499999999999997E-2</v>
      </c>
      <c r="BA444" s="7">
        <v>1.0499999999999997E-2</v>
      </c>
      <c r="BB444" s="7">
        <v>1.0499999999999997E-2</v>
      </c>
      <c r="BC444" s="7">
        <v>1.0499999999999997E-2</v>
      </c>
      <c r="BD444" s="7">
        <v>1.0499999999999997E-2</v>
      </c>
      <c r="BE444" s="7">
        <v>1.0499999999999997E-2</v>
      </c>
      <c r="BF444" s="7">
        <v>1.0499999999999997E-2</v>
      </c>
      <c r="BG444" s="7">
        <v>1.0499999999999997E-2</v>
      </c>
      <c r="BH444" s="13">
        <v>1.0499999999999997E-2</v>
      </c>
    </row>
    <row r="445" spans="1:60" hidden="1" x14ac:dyDescent="0.25">
      <c r="A445" s="1" t="s">
        <v>51</v>
      </c>
      <c r="B445" t="s">
        <v>2</v>
      </c>
      <c r="C445" t="s">
        <v>13</v>
      </c>
      <c r="D445" t="s">
        <v>50</v>
      </c>
      <c r="E445" t="s">
        <v>46</v>
      </c>
      <c r="F445" s="1" t="s">
        <v>26</v>
      </c>
      <c r="G445" s="1" t="s">
        <v>26</v>
      </c>
      <c r="H445" s="1" t="s">
        <v>30</v>
      </c>
      <c r="I445" s="1" t="s">
        <v>31</v>
      </c>
      <c r="AA445" s="11">
        <v>0</v>
      </c>
      <c r="AB445" s="15">
        <f t="shared" ref="AB445:AC445" si="214">AA445+($AD445-$AA445)/(2020-2017)</f>
        <v>0</v>
      </c>
      <c r="AC445" s="15">
        <f t="shared" si="214"/>
        <v>0</v>
      </c>
      <c r="AD445" s="13">
        <v>0</v>
      </c>
      <c r="AE445" s="7">
        <v>0</v>
      </c>
      <c r="AF445" s="7">
        <v>0</v>
      </c>
      <c r="AG445" s="7">
        <v>0</v>
      </c>
      <c r="AH445" s="7">
        <v>0</v>
      </c>
      <c r="AI445" s="13">
        <v>0</v>
      </c>
      <c r="AJ445" s="7">
        <v>0</v>
      </c>
      <c r="AK445" s="7">
        <v>0</v>
      </c>
      <c r="AL445" s="7">
        <v>0</v>
      </c>
      <c r="AM445" s="7">
        <v>0</v>
      </c>
      <c r="AN445" s="13">
        <v>0</v>
      </c>
      <c r="AO445" s="7">
        <v>0</v>
      </c>
      <c r="AP445" s="7">
        <v>0</v>
      </c>
      <c r="AQ445" s="7">
        <v>0</v>
      </c>
      <c r="AR445" s="7">
        <v>0</v>
      </c>
      <c r="AS445" s="13">
        <v>0</v>
      </c>
      <c r="AT445" s="7">
        <v>0</v>
      </c>
      <c r="AU445" s="7">
        <v>0</v>
      </c>
      <c r="AV445" s="7">
        <v>0</v>
      </c>
      <c r="AW445" s="7">
        <v>0</v>
      </c>
      <c r="AX445" s="13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13">
        <v>0</v>
      </c>
    </row>
    <row r="446" spans="1:60" hidden="1" x14ac:dyDescent="0.25">
      <c r="A446" s="1" t="s">
        <v>51</v>
      </c>
      <c r="B446" t="s">
        <v>2</v>
      </c>
      <c r="C446" t="s">
        <v>20</v>
      </c>
      <c r="D446" t="s">
        <v>50</v>
      </c>
      <c r="E446" t="s">
        <v>39</v>
      </c>
      <c r="F446" s="1" t="s">
        <v>26</v>
      </c>
      <c r="G446" s="1" t="s">
        <v>26</v>
      </c>
      <c r="H446" s="1" t="s">
        <v>30</v>
      </c>
      <c r="I446" s="1" t="s">
        <v>31</v>
      </c>
      <c r="AA446" s="11">
        <v>0</v>
      </c>
      <c r="AB446" s="15">
        <f t="shared" ref="AB446:AC446" si="215">AA446+($AD446-$AA446)/(2020-2017)</f>
        <v>-9.4893408433897129E-3</v>
      </c>
      <c r="AC446" s="15">
        <f t="shared" si="215"/>
        <v>-1.8978681686779426E-2</v>
      </c>
      <c r="AD446" s="13">
        <v>-2.846802253016914E-2</v>
      </c>
      <c r="AE446" s="7">
        <v>-3.0468022530169142E-2</v>
      </c>
      <c r="AF446" s="7">
        <v>-3.2468022530169144E-2</v>
      </c>
      <c r="AG446" s="7">
        <v>-3.4468022530169146E-2</v>
      </c>
      <c r="AH446" s="7">
        <v>-3.6468022530169147E-2</v>
      </c>
      <c r="AI446" s="13">
        <v>-3.8468022530169149E-2</v>
      </c>
      <c r="AJ446" s="7">
        <v>-4.0468022530169151E-2</v>
      </c>
      <c r="AK446" s="7">
        <v>-4.2468022530169153E-2</v>
      </c>
      <c r="AL446" s="7">
        <v>-4.4468022530169155E-2</v>
      </c>
      <c r="AM446" s="7">
        <v>-4.6468022530169156E-2</v>
      </c>
      <c r="AN446" s="13">
        <v>-4.8468022530169158E-2</v>
      </c>
      <c r="AO446" s="7">
        <v>-5.0468022530169153E-2</v>
      </c>
      <c r="AP446" s="7">
        <v>-5.2468022530169148E-2</v>
      </c>
      <c r="AQ446" s="7">
        <v>-5.4468022530169143E-2</v>
      </c>
      <c r="AR446" s="7">
        <v>-5.6468022530169137E-2</v>
      </c>
      <c r="AS446" s="13">
        <v>-5.8468022530169139E-2</v>
      </c>
      <c r="AT446" s="7">
        <v>-6.0468022530169134E-2</v>
      </c>
      <c r="AU446" s="7">
        <v>-6.2468022530169129E-2</v>
      </c>
      <c r="AV446" s="7">
        <v>-6.4468022530169131E-2</v>
      </c>
      <c r="AW446" s="7">
        <v>-6.6468022530169132E-2</v>
      </c>
      <c r="AX446" s="13">
        <v>-6.846802253016912E-2</v>
      </c>
      <c r="AY446" s="7">
        <v>-6.846802253016912E-2</v>
      </c>
      <c r="AZ446" s="7">
        <v>-6.846802253016912E-2</v>
      </c>
      <c r="BA446" s="7">
        <v>-6.846802253016912E-2</v>
      </c>
      <c r="BB446" s="7">
        <v>-6.846802253016912E-2</v>
      </c>
      <c r="BC446" s="7">
        <v>-6.846802253016912E-2</v>
      </c>
      <c r="BD446" s="7">
        <v>-6.846802253016912E-2</v>
      </c>
      <c r="BE446" s="7">
        <v>-6.846802253016912E-2</v>
      </c>
      <c r="BF446" s="7">
        <v>-6.846802253016912E-2</v>
      </c>
      <c r="BG446" s="7">
        <v>-6.846802253016912E-2</v>
      </c>
      <c r="BH446" s="13">
        <v>-6.846802253016912E-2</v>
      </c>
    </row>
    <row r="447" spans="1:60" hidden="1" x14ac:dyDescent="0.25">
      <c r="A447" s="1" t="s">
        <v>51</v>
      </c>
      <c r="B447" t="s">
        <v>2</v>
      </c>
      <c r="C447" t="s">
        <v>20</v>
      </c>
      <c r="D447" t="s">
        <v>48</v>
      </c>
      <c r="E447" t="s">
        <v>39</v>
      </c>
      <c r="F447" s="1" t="s">
        <v>26</v>
      </c>
      <c r="G447" s="1" t="s">
        <v>26</v>
      </c>
      <c r="H447" s="1" t="s">
        <v>30</v>
      </c>
      <c r="I447" s="1" t="s">
        <v>31</v>
      </c>
      <c r="AA447" s="11">
        <v>0</v>
      </c>
      <c r="AB447" s="15">
        <f t="shared" ref="AB447:AC447" si="216">AA447+($AD447-$AA447)/(2020-2017)</f>
        <v>0</v>
      </c>
      <c r="AC447" s="15">
        <f t="shared" si="216"/>
        <v>0</v>
      </c>
      <c r="AD447" s="13">
        <v>0</v>
      </c>
      <c r="AE447" s="7">
        <v>0</v>
      </c>
      <c r="AF447" s="7">
        <v>0</v>
      </c>
      <c r="AG447" s="7">
        <v>0</v>
      </c>
      <c r="AH447" s="7">
        <v>0</v>
      </c>
      <c r="AI447" s="13">
        <v>0</v>
      </c>
      <c r="AJ447" s="7">
        <v>0</v>
      </c>
      <c r="AK447" s="7">
        <v>0</v>
      </c>
      <c r="AL447" s="7">
        <v>0</v>
      </c>
      <c r="AM447" s="7">
        <v>0</v>
      </c>
      <c r="AN447" s="13">
        <v>0</v>
      </c>
      <c r="AO447" s="7">
        <v>0</v>
      </c>
      <c r="AP447" s="7">
        <v>0</v>
      </c>
      <c r="AQ447" s="7">
        <v>0</v>
      </c>
      <c r="AR447" s="7">
        <v>0</v>
      </c>
      <c r="AS447" s="13">
        <v>0</v>
      </c>
      <c r="AT447" s="7">
        <v>0</v>
      </c>
      <c r="AU447" s="7">
        <v>0</v>
      </c>
      <c r="AV447" s="7">
        <v>0</v>
      </c>
      <c r="AW447" s="7">
        <v>0</v>
      </c>
      <c r="AX447" s="13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13">
        <v>0</v>
      </c>
    </row>
    <row r="448" spans="1:60" hidden="1" x14ac:dyDescent="0.25">
      <c r="A448" s="1" t="s">
        <v>51</v>
      </c>
      <c r="B448" t="s">
        <v>2</v>
      </c>
      <c r="C448" t="s">
        <v>20</v>
      </c>
      <c r="D448" t="s">
        <v>49</v>
      </c>
      <c r="E448" t="s">
        <v>39</v>
      </c>
      <c r="F448" s="1" t="s">
        <v>26</v>
      </c>
      <c r="G448" s="1" t="s">
        <v>26</v>
      </c>
      <c r="H448" s="1" t="s">
        <v>30</v>
      </c>
      <c r="I448" s="1" t="s">
        <v>31</v>
      </c>
      <c r="AA448" s="11">
        <v>0</v>
      </c>
      <c r="AB448" s="15">
        <f t="shared" ref="AB448:AC448" si="217">AA448+($AD448-$AA448)/(2020-2017)</f>
        <v>-5.315454869028201E-6</v>
      </c>
      <c r="AC448" s="15">
        <f t="shared" si="217"/>
        <v>-1.0630909738056402E-5</v>
      </c>
      <c r="AD448" s="13">
        <v>-1.5946364607084602E-5</v>
      </c>
      <c r="AE448" s="7">
        <v>-1.5946364607084602E-5</v>
      </c>
      <c r="AF448" s="7">
        <v>-1.5946364607084602E-5</v>
      </c>
      <c r="AG448" s="7">
        <v>-1.5946364607084602E-5</v>
      </c>
      <c r="AH448" s="7">
        <v>-1.5946364607084602E-5</v>
      </c>
      <c r="AI448" s="13">
        <v>-1.5946364607084602E-5</v>
      </c>
      <c r="AJ448" s="7">
        <v>-1.5946364607084602E-5</v>
      </c>
      <c r="AK448" s="7">
        <v>-1.5946364607084602E-5</v>
      </c>
      <c r="AL448" s="7">
        <v>-1.5946364607084602E-5</v>
      </c>
      <c r="AM448" s="7">
        <v>-1.5946364607084602E-5</v>
      </c>
      <c r="AN448" s="13">
        <v>-1.5946364607084602E-5</v>
      </c>
      <c r="AO448" s="7">
        <v>-1.5946364607084602E-5</v>
      </c>
      <c r="AP448" s="7">
        <v>-1.5946364607084602E-5</v>
      </c>
      <c r="AQ448" s="7">
        <v>-1.5946364607084602E-5</v>
      </c>
      <c r="AR448" s="7">
        <v>-1.5946364607084602E-5</v>
      </c>
      <c r="AS448" s="13">
        <v>-1.5946364607084602E-5</v>
      </c>
      <c r="AT448" s="7">
        <v>-1.5946364607084602E-5</v>
      </c>
      <c r="AU448" s="7">
        <v>-1.5946364607084602E-5</v>
      </c>
      <c r="AV448" s="7">
        <v>-1.5946364607084602E-5</v>
      </c>
      <c r="AW448" s="7">
        <v>-1.5946364607084602E-5</v>
      </c>
      <c r="AX448" s="13">
        <v>-1.5946364607084602E-5</v>
      </c>
      <c r="AY448" s="7">
        <v>-1.5946364607084602E-5</v>
      </c>
      <c r="AZ448" s="7">
        <v>-1.5946364607084602E-5</v>
      </c>
      <c r="BA448" s="7">
        <v>-1.5946364607084602E-5</v>
      </c>
      <c r="BB448" s="7">
        <v>-1.5946364607084602E-5</v>
      </c>
      <c r="BC448" s="7">
        <v>-1.5946364607084602E-5</v>
      </c>
      <c r="BD448" s="7">
        <v>-1.5946364607084602E-5</v>
      </c>
      <c r="BE448" s="7">
        <v>-1.5946364607084602E-5</v>
      </c>
      <c r="BF448" s="7">
        <v>-1.5946364607084602E-5</v>
      </c>
      <c r="BG448" s="7">
        <v>-1.5946364607084602E-5</v>
      </c>
      <c r="BH448" s="13">
        <v>-1.5946364607084602E-5</v>
      </c>
    </row>
    <row r="449" spans="1:60" hidden="1" x14ac:dyDescent="0.25">
      <c r="A449" s="1" t="s">
        <v>51</v>
      </c>
      <c r="B449" t="s">
        <v>2</v>
      </c>
      <c r="C449" t="s">
        <v>20</v>
      </c>
      <c r="D449" t="s">
        <v>47</v>
      </c>
      <c r="E449" t="s">
        <v>40</v>
      </c>
      <c r="F449" s="1" t="s">
        <v>26</v>
      </c>
      <c r="G449" s="1" t="s">
        <v>26</v>
      </c>
      <c r="H449" s="1" t="s">
        <v>30</v>
      </c>
      <c r="I449" s="1" t="s">
        <v>31</v>
      </c>
      <c r="AA449" s="11">
        <v>0</v>
      </c>
      <c r="AB449" s="15">
        <f t="shared" ref="AB449:AC449" si="218">AA449+($AD449-$AA449)/(2020-2017)</f>
        <v>-1.830006562413572E-2</v>
      </c>
      <c r="AC449" s="15">
        <f t="shared" si="218"/>
        <v>-3.6600131248271439E-2</v>
      </c>
      <c r="AD449" s="13">
        <v>-5.4900196872407159E-2</v>
      </c>
      <c r="AE449" s="7">
        <v>-5.8233530205740486E-2</v>
      </c>
      <c r="AF449" s="7">
        <v>-6.1566863539073813E-2</v>
      </c>
      <c r="AG449" s="7">
        <v>-6.490019687240714E-2</v>
      </c>
      <c r="AH449" s="7">
        <v>-6.8233530205740467E-2</v>
      </c>
      <c r="AI449" s="13">
        <v>-7.1566863539073794E-2</v>
      </c>
      <c r="AJ449" s="7">
        <v>-7.4900196872407121E-2</v>
      </c>
      <c r="AK449" s="7">
        <v>-7.8233530205740448E-2</v>
      </c>
      <c r="AL449" s="7">
        <v>-8.1566863539073775E-2</v>
      </c>
      <c r="AM449" s="7">
        <v>-8.4900196872407102E-2</v>
      </c>
      <c r="AN449" s="13">
        <v>-8.8233530205740429E-2</v>
      </c>
      <c r="AO449" s="7">
        <v>-9.156686353907377E-2</v>
      </c>
      <c r="AP449" s="7">
        <v>-9.4900196872407111E-2</v>
      </c>
      <c r="AQ449" s="7">
        <v>-9.8233530205740452E-2</v>
      </c>
      <c r="AR449" s="7">
        <v>-0.10156686353907379</v>
      </c>
      <c r="AS449" s="13">
        <v>-0.10490019687240715</v>
      </c>
      <c r="AT449" s="7">
        <v>-0.10823353020574049</v>
      </c>
      <c r="AU449" s="7">
        <v>-0.11156686353907383</v>
      </c>
      <c r="AV449" s="7">
        <v>-0.11490019687240717</v>
      </c>
      <c r="AW449" s="7">
        <v>-0.11823353020574051</v>
      </c>
      <c r="AX449" s="13">
        <v>-0.12156686353907387</v>
      </c>
      <c r="AY449" s="7">
        <v>-0.12156686353907387</v>
      </c>
      <c r="AZ449" s="7">
        <v>-0.12156686353907387</v>
      </c>
      <c r="BA449" s="7">
        <v>-0.12156686353907387</v>
      </c>
      <c r="BB449" s="7">
        <v>-0.12156686353907387</v>
      </c>
      <c r="BC449" s="7">
        <v>-0.12156686353907387</v>
      </c>
      <c r="BD449" s="7">
        <v>-0.12156686353907387</v>
      </c>
      <c r="BE449" s="7">
        <v>-0.12156686353907387</v>
      </c>
      <c r="BF449" s="7">
        <v>-0.12156686353907387</v>
      </c>
      <c r="BG449" s="7">
        <v>-0.12156686353907387</v>
      </c>
      <c r="BH449" s="13">
        <v>-0.12156686353907387</v>
      </c>
    </row>
    <row r="450" spans="1:60" hidden="1" x14ac:dyDescent="0.25">
      <c r="A450" s="1" t="s">
        <v>51</v>
      </c>
      <c r="B450" t="s">
        <v>2</v>
      </c>
      <c r="C450" t="s">
        <v>20</v>
      </c>
      <c r="D450" t="s">
        <v>50</v>
      </c>
      <c r="E450" t="s">
        <v>40</v>
      </c>
      <c r="F450" s="1" t="s">
        <v>26</v>
      </c>
      <c r="G450" s="1" t="s">
        <v>26</v>
      </c>
      <c r="H450" s="1" t="s">
        <v>30</v>
      </c>
      <c r="I450" s="1" t="s">
        <v>31</v>
      </c>
      <c r="AA450" s="11">
        <v>0</v>
      </c>
      <c r="AB450" s="15">
        <f t="shared" ref="AB450:AC450" si="219">AA450+($AD450-$AA450)/(2020-2017)</f>
        <v>0</v>
      </c>
      <c r="AC450" s="15">
        <f t="shared" si="219"/>
        <v>0</v>
      </c>
      <c r="AD450" s="13">
        <v>0</v>
      </c>
      <c r="AE450" s="7">
        <v>0</v>
      </c>
      <c r="AF450" s="7">
        <v>0</v>
      </c>
      <c r="AG450" s="7">
        <v>0</v>
      </c>
      <c r="AH450" s="7">
        <v>0</v>
      </c>
      <c r="AI450" s="13">
        <v>0</v>
      </c>
      <c r="AJ450" s="7">
        <v>0</v>
      </c>
      <c r="AK450" s="7">
        <v>0</v>
      </c>
      <c r="AL450" s="7">
        <v>0</v>
      </c>
      <c r="AM450" s="7">
        <v>0</v>
      </c>
      <c r="AN450" s="13">
        <v>0</v>
      </c>
      <c r="AO450" s="7">
        <v>0</v>
      </c>
      <c r="AP450" s="7">
        <v>0</v>
      </c>
      <c r="AQ450" s="7">
        <v>0</v>
      </c>
      <c r="AR450" s="7">
        <v>0</v>
      </c>
      <c r="AS450" s="13">
        <v>0</v>
      </c>
      <c r="AT450" s="7">
        <v>0</v>
      </c>
      <c r="AU450" s="7">
        <v>0</v>
      </c>
      <c r="AV450" s="7">
        <v>0</v>
      </c>
      <c r="AW450" s="7">
        <v>0</v>
      </c>
      <c r="AX450" s="13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13">
        <v>0</v>
      </c>
    </row>
    <row r="451" spans="1:60" hidden="1" x14ac:dyDescent="0.25">
      <c r="A451" s="1" t="s">
        <v>51</v>
      </c>
      <c r="B451" t="s">
        <v>2</v>
      </c>
      <c r="C451" t="s">
        <v>20</v>
      </c>
      <c r="D451" t="s">
        <v>48</v>
      </c>
      <c r="E451" t="s">
        <v>40</v>
      </c>
      <c r="F451" s="1" t="s">
        <v>26</v>
      </c>
      <c r="G451" s="1" t="s">
        <v>26</v>
      </c>
      <c r="H451" s="1" t="s">
        <v>30</v>
      </c>
      <c r="I451" s="1" t="s">
        <v>31</v>
      </c>
      <c r="AA451" s="11">
        <v>0</v>
      </c>
      <c r="AB451" s="15">
        <f t="shared" ref="AB451:AC451" si="220">AA451+($AD451-$AA451)/(2020-2017)</f>
        <v>0</v>
      </c>
      <c r="AC451" s="15">
        <f t="shared" si="220"/>
        <v>0</v>
      </c>
      <c r="AD451" s="13">
        <v>0</v>
      </c>
      <c r="AE451" s="7">
        <v>0</v>
      </c>
      <c r="AF451" s="7">
        <v>0</v>
      </c>
      <c r="AG451" s="7">
        <v>0</v>
      </c>
      <c r="AH451" s="7">
        <v>0</v>
      </c>
      <c r="AI451" s="13">
        <v>0</v>
      </c>
      <c r="AJ451" s="7">
        <v>0</v>
      </c>
      <c r="AK451" s="7">
        <v>0</v>
      </c>
      <c r="AL451" s="7">
        <v>0</v>
      </c>
      <c r="AM451" s="7">
        <v>0</v>
      </c>
      <c r="AN451" s="13">
        <v>0</v>
      </c>
      <c r="AO451" s="7">
        <v>0</v>
      </c>
      <c r="AP451" s="7">
        <v>0</v>
      </c>
      <c r="AQ451" s="7">
        <v>0</v>
      </c>
      <c r="AR451" s="7">
        <v>0</v>
      </c>
      <c r="AS451" s="13">
        <v>0</v>
      </c>
      <c r="AT451" s="7">
        <v>0</v>
      </c>
      <c r="AU451" s="7">
        <v>0</v>
      </c>
      <c r="AV451" s="7">
        <v>0</v>
      </c>
      <c r="AW451" s="7">
        <v>0</v>
      </c>
      <c r="AX451" s="13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13">
        <v>0</v>
      </c>
    </row>
    <row r="452" spans="1:60" hidden="1" x14ac:dyDescent="0.25">
      <c r="A452" s="1" t="s">
        <v>51</v>
      </c>
      <c r="B452" t="s">
        <v>2</v>
      </c>
      <c r="C452" t="s">
        <v>20</v>
      </c>
      <c r="D452" t="s">
        <v>50</v>
      </c>
      <c r="E452" t="s">
        <v>41</v>
      </c>
      <c r="F452" s="1" t="s">
        <v>26</v>
      </c>
      <c r="G452" s="1" t="s">
        <v>26</v>
      </c>
      <c r="H452" s="1" t="s">
        <v>30</v>
      </c>
      <c r="I452" s="1" t="s">
        <v>31</v>
      </c>
      <c r="AA452" s="11">
        <v>0</v>
      </c>
      <c r="AB452" s="15">
        <f t="shared" ref="AB452:AC452" si="221">AA452+($AD452-$AA452)/(2020-2017)</f>
        <v>0</v>
      </c>
      <c r="AC452" s="15">
        <f t="shared" si="221"/>
        <v>0</v>
      </c>
      <c r="AD452" s="13">
        <v>0</v>
      </c>
      <c r="AE452" s="7">
        <v>0</v>
      </c>
      <c r="AF452" s="7">
        <v>0</v>
      </c>
      <c r="AG452" s="7">
        <v>0</v>
      </c>
      <c r="AH452" s="7">
        <v>0</v>
      </c>
      <c r="AI452" s="13">
        <v>0</v>
      </c>
      <c r="AJ452" s="7">
        <v>0</v>
      </c>
      <c r="AK452" s="7">
        <v>0</v>
      </c>
      <c r="AL452" s="7">
        <v>0</v>
      </c>
      <c r="AM452" s="7">
        <v>0</v>
      </c>
      <c r="AN452" s="13">
        <v>0</v>
      </c>
      <c r="AO452" s="7">
        <v>0</v>
      </c>
      <c r="AP452" s="7">
        <v>0</v>
      </c>
      <c r="AQ452" s="7">
        <v>0</v>
      </c>
      <c r="AR452" s="7">
        <v>0</v>
      </c>
      <c r="AS452" s="13">
        <v>0</v>
      </c>
      <c r="AT452" s="7">
        <v>0</v>
      </c>
      <c r="AU452" s="7">
        <v>0</v>
      </c>
      <c r="AV452" s="7">
        <v>0</v>
      </c>
      <c r="AW452" s="7">
        <v>0</v>
      </c>
      <c r="AX452" s="13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13">
        <v>0</v>
      </c>
    </row>
    <row r="453" spans="1:60" hidden="1" x14ac:dyDescent="0.25">
      <c r="A453" s="1" t="s">
        <v>51</v>
      </c>
      <c r="B453" t="s">
        <v>2</v>
      </c>
      <c r="C453" t="s">
        <v>20</v>
      </c>
      <c r="D453" t="s">
        <v>48</v>
      </c>
      <c r="E453" t="s">
        <v>41</v>
      </c>
      <c r="F453" s="1" t="s">
        <v>26</v>
      </c>
      <c r="G453" s="1" t="s">
        <v>26</v>
      </c>
      <c r="H453" s="1" t="s">
        <v>30</v>
      </c>
      <c r="I453" s="1" t="s">
        <v>31</v>
      </c>
      <c r="AA453" s="11">
        <v>0</v>
      </c>
      <c r="AB453" s="15">
        <f t="shared" ref="AB453:AC453" si="222">AA453+($AD453-$AA453)/(2020-2017)</f>
        <v>0</v>
      </c>
      <c r="AC453" s="15">
        <f t="shared" si="222"/>
        <v>0</v>
      </c>
      <c r="AD453" s="13">
        <v>0</v>
      </c>
      <c r="AE453" s="7">
        <v>0</v>
      </c>
      <c r="AF453" s="7">
        <v>0</v>
      </c>
      <c r="AG453" s="7">
        <v>0</v>
      </c>
      <c r="AH453" s="7">
        <v>0</v>
      </c>
      <c r="AI453" s="13">
        <v>0</v>
      </c>
      <c r="AJ453" s="7">
        <v>0</v>
      </c>
      <c r="AK453" s="7">
        <v>0</v>
      </c>
      <c r="AL453" s="7">
        <v>0</v>
      </c>
      <c r="AM453" s="7">
        <v>0</v>
      </c>
      <c r="AN453" s="13">
        <v>0</v>
      </c>
      <c r="AO453" s="7">
        <v>0</v>
      </c>
      <c r="AP453" s="7">
        <v>0</v>
      </c>
      <c r="AQ453" s="7">
        <v>0</v>
      </c>
      <c r="AR453" s="7">
        <v>0</v>
      </c>
      <c r="AS453" s="13">
        <v>0</v>
      </c>
      <c r="AT453" s="7">
        <v>0</v>
      </c>
      <c r="AU453" s="7">
        <v>0</v>
      </c>
      <c r="AV453" s="7">
        <v>0</v>
      </c>
      <c r="AW453" s="7">
        <v>0</v>
      </c>
      <c r="AX453" s="13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13">
        <v>0</v>
      </c>
    </row>
    <row r="454" spans="1:60" hidden="1" x14ac:dyDescent="0.25">
      <c r="A454" s="1" t="s">
        <v>51</v>
      </c>
      <c r="B454" t="s">
        <v>2</v>
      </c>
      <c r="C454" t="s">
        <v>20</v>
      </c>
      <c r="D454" t="s">
        <v>49</v>
      </c>
      <c r="E454" t="s">
        <v>41</v>
      </c>
      <c r="F454" s="1" t="s">
        <v>26</v>
      </c>
      <c r="G454" s="1" t="s">
        <v>26</v>
      </c>
      <c r="H454" s="1" t="s">
        <v>30</v>
      </c>
      <c r="I454" s="1" t="s">
        <v>31</v>
      </c>
      <c r="AA454" s="11">
        <v>0</v>
      </c>
      <c r="AB454" s="15">
        <f t="shared" ref="AB454:AC454" si="223">AA454+($AD454-$AA454)/(2020-2017)</f>
        <v>0</v>
      </c>
      <c r="AC454" s="15">
        <f t="shared" si="223"/>
        <v>0</v>
      </c>
      <c r="AD454" s="13">
        <v>0</v>
      </c>
      <c r="AE454" s="7">
        <v>0</v>
      </c>
      <c r="AF454" s="7">
        <v>0</v>
      </c>
      <c r="AG454" s="7">
        <v>0</v>
      </c>
      <c r="AH454" s="7">
        <v>0</v>
      </c>
      <c r="AI454" s="13">
        <v>0</v>
      </c>
      <c r="AJ454" s="7">
        <v>0</v>
      </c>
      <c r="AK454" s="7">
        <v>0</v>
      </c>
      <c r="AL454" s="7">
        <v>0</v>
      </c>
      <c r="AM454" s="7">
        <v>0</v>
      </c>
      <c r="AN454" s="13">
        <v>0</v>
      </c>
      <c r="AO454" s="7">
        <v>0</v>
      </c>
      <c r="AP454" s="7">
        <v>0</v>
      </c>
      <c r="AQ454" s="7">
        <v>0</v>
      </c>
      <c r="AR454" s="7">
        <v>0</v>
      </c>
      <c r="AS454" s="13">
        <v>0</v>
      </c>
      <c r="AT454" s="7">
        <v>0</v>
      </c>
      <c r="AU454" s="7">
        <v>0</v>
      </c>
      <c r="AV454" s="7">
        <v>0</v>
      </c>
      <c r="AW454" s="7">
        <v>0</v>
      </c>
      <c r="AX454" s="13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13">
        <v>0</v>
      </c>
    </row>
    <row r="455" spans="1:60" hidden="1" x14ac:dyDescent="0.25">
      <c r="A455" s="1" t="s">
        <v>51</v>
      </c>
      <c r="B455" t="s">
        <v>2</v>
      </c>
      <c r="C455" t="s">
        <v>20</v>
      </c>
      <c r="D455" t="s">
        <v>47</v>
      </c>
      <c r="E455" t="s">
        <v>53</v>
      </c>
      <c r="F455" s="1" t="s">
        <v>26</v>
      </c>
      <c r="G455" s="1" t="s">
        <v>26</v>
      </c>
      <c r="H455" s="1" t="s">
        <v>30</v>
      </c>
      <c r="I455" s="1" t="s">
        <v>31</v>
      </c>
      <c r="AA455" s="11">
        <v>0</v>
      </c>
      <c r="AB455" s="15">
        <f t="shared" ref="AB455:AC455" si="224">AA455+($AD455-$AA455)/(2020-2017)</f>
        <v>0</v>
      </c>
      <c r="AC455" s="15">
        <f t="shared" si="224"/>
        <v>0</v>
      </c>
      <c r="AD455" s="13">
        <v>0</v>
      </c>
      <c r="AE455" s="7">
        <v>0</v>
      </c>
      <c r="AF455" s="7">
        <v>0</v>
      </c>
      <c r="AG455" s="7">
        <v>0</v>
      </c>
      <c r="AH455" s="7">
        <v>0</v>
      </c>
      <c r="AI455" s="13">
        <v>0</v>
      </c>
      <c r="AJ455" s="7">
        <v>0</v>
      </c>
      <c r="AK455" s="7">
        <v>0</v>
      </c>
      <c r="AL455" s="7">
        <v>0</v>
      </c>
      <c r="AM455" s="7">
        <v>0</v>
      </c>
      <c r="AN455" s="13">
        <v>0</v>
      </c>
      <c r="AO455" s="7">
        <v>0</v>
      </c>
      <c r="AP455" s="7">
        <v>0</v>
      </c>
      <c r="AQ455" s="7">
        <v>0</v>
      </c>
      <c r="AR455" s="7">
        <v>0</v>
      </c>
      <c r="AS455" s="13">
        <v>0</v>
      </c>
      <c r="AT455" s="7">
        <v>0</v>
      </c>
      <c r="AU455" s="7">
        <v>0</v>
      </c>
      <c r="AV455" s="7">
        <v>0</v>
      </c>
      <c r="AW455" s="7">
        <v>0</v>
      </c>
      <c r="AX455" s="13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13">
        <v>0</v>
      </c>
    </row>
    <row r="456" spans="1:60" hidden="1" x14ac:dyDescent="0.25">
      <c r="A456" s="1" t="s">
        <v>51</v>
      </c>
      <c r="B456" t="s">
        <v>2</v>
      </c>
      <c r="C456" t="s">
        <v>20</v>
      </c>
      <c r="D456" t="s">
        <v>50</v>
      </c>
      <c r="E456" t="s">
        <v>53</v>
      </c>
      <c r="F456" s="1" t="s">
        <v>26</v>
      </c>
      <c r="G456" s="1" t="s">
        <v>26</v>
      </c>
      <c r="H456" s="1" t="s">
        <v>30</v>
      </c>
      <c r="I456" s="1" t="s">
        <v>31</v>
      </c>
      <c r="AA456" s="11">
        <v>0</v>
      </c>
      <c r="AB456" s="15">
        <f t="shared" ref="AB456:AC456" si="225">AA456+($AD456-$AA456)/(2020-2017)</f>
        <v>-1.0963229446206485E-4</v>
      </c>
      <c r="AC456" s="15">
        <f t="shared" si="225"/>
        <v>-2.192645889241297E-4</v>
      </c>
      <c r="AD456" s="13">
        <v>-3.2889688338619456E-4</v>
      </c>
      <c r="AE456" s="7">
        <v>-3.2889688338619456E-4</v>
      </c>
      <c r="AF456" s="7">
        <v>-3.2889688338619456E-4</v>
      </c>
      <c r="AG456" s="7">
        <v>-3.2889688338619456E-4</v>
      </c>
      <c r="AH456" s="7">
        <v>-3.2889688338619456E-4</v>
      </c>
      <c r="AI456" s="13">
        <v>-3.2889688338619456E-4</v>
      </c>
      <c r="AJ456" s="7">
        <v>-3.2889688338619456E-4</v>
      </c>
      <c r="AK456" s="7">
        <v>-3.2889688338619456E-4</v>
      </c>
      <c r="AL456" s="7">
        <v>-3.2889688338619456E-4</v>
      </c>
      <c r="AM456" s="7">
        <v>-3.2889688338619456E-4</v>
      </c>
      <c r="AN456" s="13">
        <v>-3.2889688338619456E-4</v>
      </c>
      <c r="AO456" s="7">
        <v>-3.2889688338619456E-4</v>
      </c>
      <c r="AP456" s="7">
        <v>-3.2889688338619456E-4</v>
      </c>
      <c r="AQ456" s="7">
        <v>-3.2889688338619456E-4</v>
      </c>
      <c r="AR456" s="7">
        <v>-3.2889688338619456E-4</v>
      </c>
      <c r="AS456" s="13">
        <v>-3.2889688338619456E-4</v>
      </c>
      <c r="AT456" s="7">
        <v>-3.2889688338619456E-4</v>
      </c>
      <c r="AU456" s="7">
        <v>-3.2889688338619456E-4</v>
      </c>
      <c r="AV456" s="7">
        <v>-3.2889688338619456E-4</v>
      </c>
      <c r="AW456" s="7">
        <v>-3.2889688338619456E-4</v>
      </c>
      <c r="AX456" s="13">
        <v>-3.2889688338619456E-4</v>
      </c>
      <c r="AY456" s="7">
        <v>-3.2889688338619456E-4</v>
      </c>
      <c r="AZ456" s="7">
        <v>-3.2889688338619456E-4</v>
      </c>
      <c r="BA456" s="7">
        <v>-3.2889688338619456E-4</v>
      </c>
      <c r="BB456" s="7">
        <v>-3.2889688338619456E-4</v>
      </c>
      <c r="BC456" s="7">
        <v>-3.2889688338619456E-4</v>
      </c>
      <c r="BD456" s="7">
        <v>-3.2889688338619456E-4</v>
      </c>
      <c r="BE456" s="7">
        <v>-3.2889688338619456E-4</v>
      </c>
      <c r="BF456" s="7">
        <v>-3.2889688338619456E-4</v>
      </c>
      <c r="BG456" s="7">
        <v>-3.2889688338619456E-4</v>
      </c>
      <c r="BH456" s="13">
        <v>-3.2889688338619456E-4</v>
      </c>
    </row>
    <row r="457" spans="1:60" hidden="1" x14ac:dyDescent="0.25">
      <c r="A457" s="1" t="s">
        <v>51</v>
      </c>
      <c r="B457" t="s">
        <v>2</v>
      </c>
      <c r="C457" t="s">
        <v>20</v>
      </c>
      <c r="D457" t="s">
        <v>48</v>
      </c>
      <c r="E457" t="s">
        <v>53</v>
      </c>
      <c r="F457" s="1" t="s">
        <v>26</v>
      </c>
      <c r="G457" s="1" t="s">
        <v>26</v>
      </c>
      <c r="H457" s="1" t="s">
        <v>30</v>
      </c>
      <c r="I457" s="1" t="s">
        <v>31</v>
      </c>
      <c r="AA457" s="11">
        <v>0</v>
      </c>
      <c r="AB457" s="15">
        <f t="shared" ref="AB457:AC457" si="226">AA457+($AD457-$AA457)/(2020-2017)</f>
        <v>0</v>
      </c>
      <c r="AC457" s="15">
        <f t="shared" si="226"/>
        <v>0</v>
      </c>
      <c r="AD457" s="13">
        <v>0</v>
      </c>
      <c r="AE457" s="7">
        <v>0</v>
      </c>
      <c r="AF457" s="7">
        <v>0</v>
      </c>
      <c r="AG457" s="7">
        <v>0</v>
      </c>
      <c r="AH457" s="7">
        <v>0</v>
      </c>
      <c r="AI457" s="13">
        <v>0</v>
      </c>
      <c r="AJ457" s="7">
        <v>0</v>
      </c>
      <c r="AK457" s="7">
        <v>0</v>
      </c>
      <c r="AL457" s="7">
        <v>0</v>
      </c>
      <c r="AM457" s="7">
        <v>0</v>
      </c>
      <c r="AN457" s="13">
        <v>0</v>
      </c>
      <c r="AO457" s="7">
        <v>0</v>
      </c>
      <c r="AP457" s="7">
        <v>0</v>
      </c>
      <c r="AQ457" s="7">
        <v>0</v>
      </c>
      <c r="AR457" s="7">
        <v>0</v>
      </c>
      <c r="AS457" s="13">
        <v>0</v>
      </c>
      <c r="AT457" s="7">
        <v>0</v>
      </c>
      <c r="AU457" s="7">
        <v>0</v>
      </c>
      <c r="AV457" s="7">
        <v>0</v>
      </c>
      <c r="AW457" s="7">
        <v>0</v>
      </c>
      <c r="AX457" s="13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13">
        <v>0</v>
      </c>
    </row>
    <row r="458" spans="1:60" hidden="1" x14ac:dyDescent="0.25">
      <c r="A458" s="1" t="s">
        <v>51</v>
      </c>
      <c r="B458" t="s">
        <v>2</v>
      </c>
      <c r="C458" t="s">
        <v>20</v>
      </c>
      <c r="D458" t="s">
        <v>47</v>
      </c>
      <c r="E458" t="s">
        <v>45</v>
      </c>
      <c r="F458" s="1" t="s">
        <v>26</v>
      </c>
      <c r="G458" s="1" t="s">
        <v>26</v>
      </c>
      <c r="H458" s="1" t="s">
        <v>30</v>
      </c>
      <c r="I458" s="1" t="s">
        <v>31</v>
      </c>
      <c r="AA458" s="11">
        <v>0</v>
      </c>
      <c r="AB458" s="15">
        <f t="shared" ref="AB458:AC458" si="227">AA458+($AD458-$AA458)/(2020-2017)</f>
        <v>0</v>
      </c>
      <c r="AC458" s="15">
        <f t="shared" si="227"/>
        <v>0</v>
      </c>
      <c r="AD458" s="13">
        <v>0</v>
      </c>
      <c r="AE458" s="7">
        <v>0</v>
      </c>
      <c r="AF458" s="7">
        <v>0</v>
      </c>
      <c r="AG458" s="7">
        <v>0</v>
      </c>
      <c r="AH458" s="7">
        <v>0</v>
      </c>
      <c r="AI458" s="13">
        <v>0</v>
      </c>
      <c r="AJ458" s="7">
        <v>0</v>
      </c>
      <c r="AK458" s="7">
        <v>0</v>
      </c>
      <c r="AL458" s="7">
        <v>0</v>
      </c>
      <c r="AM458" s="7">
        <v>0</v>
      </c>
      <c r="AN458" s="13">
        <v>0</v>
      </c>
      <c r="AO458" s="7">
        <v>0</v>
      </c>
      <c r="AP458" s="7">
        <v>0</v>
      </c>
      <c r="AQ458" s="7">
        <v>0</v>
      </c>
      <c r="AR458" s="7">
        <v>0</v>
      </c>
      <c r="AS458" s="13">
        <v>0</v>
      </c>
      <c r="AT458" s="7">
        <v>0</v>
      </c>
      <c r="AU458" s="7">
        <v>0</v>
      </c>
      <c r="AV458" s="7">
        <v>0</v>
      </c>
      <c r="AW458" s="7">
        <v>0</v>
      </c>
      <c r="AX458" s="13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13">
        <v>0</v>
      </c>
    </row>
    <row r="459" spans="1:60" hidden="1" x14ac:dyDescent="0.25">
      <c r="A459" s="1" t="s">
        <v>51</v>
      </c>
      <c r="B459" t="s">
        <v>2</v>
      </c>
      <c r="C459" t="s">
        <v>20</v>
      </c>
      <c r="D459" t="s">
        <v>50</v>
      </c>
      <c r="E459" t="s">
        <v>45</v>
      </c>
      <c r="F459" s="1" t="s">
        <v>26</v>
      </c>
      <c r="G459" s="1" t="s">
        <v>26</v>
      </c>
      <c r="H459" s="1" t="s">
        <v>30</v>
      </c>
      <c r="I459" s="1" t="s">
        <v>31</v>
      </c>
      <c r="AA459" s="11">
        <v>0</v>
      </c>
      <c r="AB459" s="15">
        <f t="shared" ref="AB459:AC459" si="228">AA459+($AD459-$AA459)/(2020-2017)</f>
        <v>0</v>
      </c>
      <c r="AC459" s="15">
        <f t="shared" si="228"/>
        <v>0</v>
      </c>
      <c r="AD459" s="13">
        <v>0</v>
      </c>
      <c r="AE459" s="7">
        <v>0</v>
      </c>
      <c r="AF459" s="7">
        <v>0</v>
      </c>
      <c r="AG459" s="7">
        <v>0</v>
      </c>
      <c r="AH459" s="7">
        <v>0</v>
      </c>
      <c r="AI459" s="13">
        <v>0</v>
      </c>
      <c r="AJ459" s="7">
        <v>0</v>
      </c>
      <c r="AK459" s="7">
        <v>0</v>
      </c>
      <c r="AL459" s="7">
        <v>0</v>
      </c>
      <c r="AM459" s="7">
        <v>0</v>
      </c>
      <c r="AN459" s="13">
        <v>0</v>
      </c>
      <c r="AO459" s="7">
        <v>0</v>
      </c>
      <c r="AP459" s="7">
        <v>0</v>
      </c>
      <c r="AQ459" s="7">
        <v>0</v>
      </c>
      <c r="AR459" s="7">
        <v>0</v>
      </c>
      <c r="AS459" s="13">
        <v>0</v>
      </c>
      <c r="AT459" s="7">
        <v>0</v>
      </c>
      <c r="AU459" s="7">
        <v>0</v>
      </c>
      <c r="AV459" s="7">
        <v>0</v>
      </c>
      <c r="AW459" s="7">
        <v>0</v>
      </c>
      <c r="AX459" s="13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13">
        <v>0</v>
      </c>
    </row>
    <row r="460" spans="1:60" hidden="1" x14ac:dyDescent="0.25">
      <c r="A460" s="1" t="s">
        <v>51</v>
      </c>
      <c r="B460" t="s">
        <v>2</v>
      </c>
      <c r="C460" t="s">
        <v>20</v>
      </c>
      <c r="D460" t="s">
        <v>48</v>
      </c>
      <c r="E460" t="s">
        <v>45</v>
      </c>
      <c r="F460" s="1" t="s">
        <v>26</v>
      </c>
      <c r="G460" s="1" t="s">
        <v>26</v>
      </c>
      <c r="H460" s="1" t="s">
        <v>30</v>
      </c>
      <c r="I460" s="1" t="s">
        <v>31</v>
      </c>
      <c r="AA460" s="11">
        <v>0</v>
      </c>
      <c r="AB460" s="15">
        <f t="shared" ref="AB460:AC460" si="229">AA460+($AD460-$AA460)/(2020-2017)</f>
        <v>0</v>
      </c>
      <c r="AC460" s="15">
        <f t="shared" si="229"/>
        <v>0</v>
      </c>
      <c r="AD460" s="13">
        <v>0</v>
      </c>
      <c r="AE460" s="7">
        <v>0</v>
      </c>
      <c r="AF460" s="7">
        <v>0</v>
      </c>
      <c r="AG460" s="7">
        <v>0</v>
      </c>
      <c r="AH460" s="7">
        <v>0</v>
      </c>
      <c r="AI460" s="13">
        <v>0</v>
      </c>
      <c r="AJ460" s="7">
        <v>0</v>
      </c>
      <c r="AK460" s="7">
        <v>0</v>
      </c>
      <c r="AL460" s="7">
        <v>0</v>
      </c>
      <c r="AM460" s="7">
        <v>0</v>
      </c>
      <c r="AN460" s="13">
        <v>0</v>
      </c>
      <c r="AO460" s="7">
        <v>0</v>
      </c>
      <c r="AP460" s="7">
        <v>0</v>
      </c>
      <c r="AQ460" s="7">
        <v>0</v>
      </c>
      <c r="AR460" s="7">
        <v>0</v>
      </c>
      <c r="AS460" s="13">
        <v>0</v>
      </c>
      <c r="AT460" s="7">
        <v>0</v>
      </c>
      <c r="AU460" s="7">
        <v>0</v>
      </c>
      <c r="AV460" s="7">
        <v>0</v>
      </c>
      <c r="AW460" s="7">
        <v>0</v>
      </c>
      <c r="AX460" s="13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13">
        <v>0</v>
      </c>
    </row>
    <row r="461" spans="1:60" x14ac:dyDescent="0.25">
      <c r="A461" s="1" t="s">
        <v>51</v>
      </c>
      <c r="B461" t="s">
        <v>2</v>
      </c>
      <c r="C461" t="s">
        <v>20</v>
      </c>
      <c r="D461" t="s">
        <v>50</v>
      </c>
      <c r="E461" t="s">
        <v>52</v>
      </c>
      <c r="F461" s="1" t="s">
        <v>26</v>
      </c>
      <c r="G461" s="1" t="s">
        <v>26</v>
      </c>
      <c r="H461" s="1" t="s">
        <v>30</v>
      </c>
      <c r="I461" s="1" t="s">
        <v>31</v>
      </c>
      <c r="AA461" s="11">
        <v>0</v>
      </c>
      <c r="AB461" s="15">
        <f t="shared" ref="AB461:AC461" si="230">AA461+($AD461-$AA461)/(2020-2017)</f>
        <v>0</v>
      </c>
      <c r="AC461" s="15">
        <f t="shared" si="230"/>
        <v>0</v>
      </c>
      <c r="AD461" s="13">
        <v>0</v>
      </c>
      <c r="AE461" s="7">
        <v>0</v>
      </c>
      <c r="AF461" s="7">
        <v>0</v>
      </c>
      <c r="AG461" s="7">
        <v>0</v>
      </c>
      <c r="AH461" s="7">
        <v>0</v>
      </c>
      <c r="AI461" s="13">
        <v>0</v>
      </c>
      <c r="AJ461" s="7">
        <v>0</v>
      </c>
      <c r="AK461" s="7">
        <v>0</v>
      </c>
      <c r="AL461" s="7">
        <v>0</v>
      </c>
      <c r="AM461" s="7">
        <v>0</v>
      </c>
      <c r="AN461" s="13">
        <v>0</v>
      </c>
      <c r="AO461" s="7">
        <v>0</v>
      </c>
      <c r="AP461" s="7">
        <v>0</v>
      </c>
      <c r="AQ461" s="7">
        <v>0</v>
      </c>
      <c r="AR461" s="7">
        <v>0</v>
      </c>
      <c r="AS461" s="13">
        <v>0</v>
      </c>
      <c r="AT461" s="7">
        <v>0</v>
      </c>
      <c r="AU461" s="7">
        <v>0</v>
      </c>
      <c r="AV461" s="7">
        <v>0</v>
      </c>
      <c r="AW461" s="7">
        <v>0</v>
      </c>
      <c r="AX461" s="13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13">
        <v>0</v>
      </c>
    </row>
    <row r="462" spans="1:60" x14ac:dyDescent="0.25">
      <c r="A462" s="1" t="s">
        <v>51</v>
      </c>
      <c r="B462" t="s">
        <v>2</v>
      </c>
      <c r="C462" t="s">
        <v>20</v>
      </c>
      <c r="D462" t="s">
        <v>49</v>
      </c>
      <c r="E462" t="s">
        <v>52</v>
      </c>
      <c r="F462" s="1" t="s">
        <v>26</v>
      </c>
      <c r="G462" s="1" t="s">
        <v>26</v>
      </c>
      <c r="H462" s="1" t="s">
        <v>30</v>
      </c>
      <c r="I462" s="1" t="s">
        <v>31</v>
      </c>
      <c r="AA462" s="11">
        <v>0</v>
      </c>
      <c r="AB462" s="15">
        <f t="shared" ref="AB462:AC462" si="231">AA462+($AD462-$AA462)/(2020-2017)</f>
        <v>5.8279906128972277E-3</v>
      </c>
      <c r="AC462" s="15">
        <f t="shared" si="231"/>
        <v>1.1655981225794455E-2</v>
      </c>
      <c r="AD462" s="13">
        <v>1.7483971838691683E-2</v>
      </c>
      <c r="AE462" s="7">
        <v>1.8150638505358346E-2</v>
      </c>
      <c r="AF462" s="7">
        <v>1.8817305172025008E-2</v>
      </c>
      <c r="AG462" s="7">
        <v>1.9483971838691671E-2</v>
      </c>
      <c r="AH462" s="7">
        <v>2.0150638505358334E-2</v>
      </c>
      <c r="AI462" s="13">
        <v>2.0817305172024996E-2</v>
      </c>
      <c r="AJ462" s="7">
        <v>2.1483971838691659E-2</v>
      </c>
      <c r="AK462" s="7">
        <v>2.2150638505358321E-2</v>
      </c>
      <c r="AL462" s="7">
        <v>2.2817305172024984E-2</v>
      </c>
      <c r="AM462" s="7">
        <v>2.3483971838691647E-2</v>
      </c>
      <c r="AN462" s="13">
        <v>2.4150638505358309E-2</v>
      </c>
      <c r="AO462" s="7">
        <v>2.4817305172024982E-2</v>
      </c>
      <c r="AP462" s="7">
        <v>2.5483971838691655E-2</v>
      </c>
      <c r="AQ462" s="7">
        <v>2.6150638505358328E-2</v>
      </c>
      <c r="AR462" s="7">
        <v>2.6817305172025001E-2</v>
      </c>
      <c r="AS462" s="13">
        <v>2.7483971838691678E-2</v>
      </c>
      <c r="AT462" s="7">
        <v>2.8150638505358351E-2</v>
      </c>
      <c r="AU462" s="7">
        <v>2.8817305172025024E-2</v>
      </c>
      <c r="AV462" s="7">
        <v>2.9483971838691697E-2</v>
      </c>
      <c r="AW462" s="7">
        <v>3.015063850535837E-2</v>
      </c>
      <c r="AX462" s="13">
        <v>3.0817305172025047E-2</v>
      </c>
      <c r="AY462" s="7">
        <v>3.0817305172025047E-2</v>
      </c>
      <c r="AZ462" s="7">
        <v>3.0817305172025047E-2</v>
      </c>
      <c r="BA462" s="7">
        <v>3.0817305172025047E-2</v>
      </c>
      <c r="BB462" s="7">
        <v>3.0817305172025047E-2</v>
      </c>
      <c r="BC462" s="7">
        <v>3.0817305172025047E-2</v>
      </c>
      <c r="BD462" s="7">
        <v>3.0817305172025047E-2</v>
      </c>
      <c r="BE462" s="7">
        <v>3.0817305172025047E-2</v>
      </c>
      <c r="BF462" s="7">
        <v>3.0817305172025047E-2</v>
      </c>
      <c r="BG462" s="7">
        <v>3.0817305172025047E-2</v>
      </c>
      <c r="BH462" s="13">
        <v>3.0817305172025047E-2</v>
      </c>
    </row>
    <row r="463" spans="1:60" hidden="1" x14ac:dyDescent="0.25">
      <c r="A463" s="1" t="s">
        <v>51</v>
      </c>
      <c r="B463" t="s">
        <v>2</v>
      </c>
      <c r="C463" t="s">
        <v>20</v>
      </c>
      <c r="D463" t="s">
        <v>50</v>
      </c>
      <c r="E463" t="s">
        <v>46</v>
      </c>
      <c r="F463" s="1" t="s">
        <v>26</v>
      </c>
      <c r="G463" s="1" t="s">
        <v>26</v>
      </c>
      <c r="H463" s="1" t="s">
        <v>30</v>
      </c>
      <c r="I463" s="1" t="s">
        <v>31</v>
      </c>
      <c r="AA463" s="11">
        <v>0</v>
      </c>
      <c r="AB463" s="15">
        <f t="shared" ref="AB463:AC463" si="232">AA463+($AD463-$AA463)/(2020-2017)</f>
        <v>0</v>
      </c>
      <c r="AC463" s="15">
        <f t="shared" si="232"/>
        <v>0</v>
      </c>
      <c r="AD463" s="13">
        <v>0</v>
      </c>
      <c r="AE463" s="7">
        <v>0</v>
      </c>
      <c r="AF463" s="7">
        <v>0</v>
      </c>
      <c r="AG463" s="7">
        <v>0</v>
      </c>
      <c r="AH463" s="7">
        <v>0</v>
      </c>
      <c r="AI463" s="13">
        <v>0</v>
      </c>
      <c r="AJ463" s="7">
        <v>0</v>
      </c>
      <c r="AK463" s="7">
        <v>0</v>
      </c>
      <c r="AL463" s="7">
        <v>0</v>
      </c>
      <c r="AM463" s="7">
        <v>0</v>
      </c>
      <c r="AN463" s="13">
        <v>0</v>
      </c>
      <c r="AO463" s="7">
        <v>0</v>
      </c>
      <c r="AP463" s="7">
        <v>0</v>
      </c>
      <c r="AQ463" s="7">
        <v>0</v>
      </c>
      <c r="AR463" s="7">
        <v>0</v>
      </c>
      <c r="AS463" s="13">
        <v>0</v>
      </c>
      <c r="AT463" s="7">
        <v>0</v>
      </c>
      <c r="AU463" s="7">
        <v>0</v>
      </c>
      <c r="AV463" s="7">
        <v>0</v>
      </c>
      <c r="AW463" s="7">
        <v>0</v>
      </c>
      <c r="AX463" s="13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13">
        <v>0</v>
      </c>
    </row>
    <row r="464" spans="1:60" hidden="1" x14ac:dyDescent="0.25">
      <c r="A464" s="1" t="s">
        <v>51</v>
      </c>
      <c r="B464" t="s">
        <v>2</v>
      </c>
      <c r="C464" t="s">
        <v>16</v>
      </c>
      <c r="D464" t="s">
        <v>47</v>
      </c>
      <c r="E464" t="s">
        <v>39</v>
      </c>
      <c r="F464" s="1" t="s">
        <v>26</v>
      </c>
      <c r="G464" s="1" t="s">
        <v>26</v>
      </c>
      <c r="H464" s="1" t="s">
        <v>30</v>
      </c>
      <c r="I464" s="1" t="s">
        <v>31</v>
      </c>
      <c r="AA464" s="11">
        <v>0</v>
      </c>
      <c r="AB464" s="15">
        <f t="shared" ref="AB464:AC464" si="233">AA464+($AD464-$AA464)/(2020-2017)</f>
        <v>-8.0268570201291972E-4</v>
      </c>
      <c r="AC464" s="15">
        <f t="shared" si="233"/>
        <v>-1.6053714040258394E-3</v>
      </c>
      <c r="AD464" s="13">
        <v>-2.4080571060387593E-3</v>
      </c>
      <c r="AE464" s="7">
        <v>-2.4080571060387593E-3</v>
      </c>
      <c r="AF464" s="7">
        <v>-2.4080571060387593E-3</v>
      </c>
      <c r="AG464" s="7">
        <v>-2.4080571060387593E-3</v>
      </c>
      <c r="AH464" s="7">
        <v>-2.4080571060387593E-3</v>
      </c>
      <c r="AI464" s="13">
        <v>-2.4080571060387593E-3</v>
      </c>
      <c r="AJ464" s="7">
        <v>-2.4080571060387593E-3</v>
      </c>
      <c r="AK464" s="7">
        <v>-2.4080571060387593E-3</v>
      </c>
      <c r="AL464" s="7">
        <v>-2.4080571060387593E-3</v>
      </c>
      <c r="AM464" s="7">
        <v>-2.4080571060387593E-3</v>
      </c>
      <c r="AN464" s="13">
        <v>-2.4080571060387593E-3</v>
      </c>
      <c r="AO464" s="7">
        <v>-2.4080571060387593E-3</v>
      </c>
      <c r="AP464" s="7">
        <v>-2.4080571060387593E-3</v>
      </c>
      <c r="AQ464" s="7">
        <v>-2.4080571060387593E-3</v>
      </c>
      <c r="AR464" s="7">
        <v>-2.4080571060387593E-3</v>
      </c>
      <c r="AS464" s="13">
        <v>-2.4080571060387593E-3</v>
      </c>
      <c r="AT464" s="7">
        <v>-2.4080571060387593E-3</v>
      </c>
      <c r="AU464" s="7">
        <v>-2.4080571060387593E-3</v>
      </c>
      <c r="AV464" s="7">
        <v>-2.4080571060387593E-3</v>
      </c>
      <c r="AW464" s="7">
        <v>-2.4080571060387593E-3</v>
      </c>
      <c r="AX464" s="13">
        <v>-2.4080571060387593E-3</v>
      </c>
      <c r="AY464" s="7">
        <v>-2.4080571060387593E-3</v>
      </c>
      <c r="AZ464" s="7">
        <v>-2.4080571060387593E-3</v>
      </c>
      <c r="BA464" s="7">
        <v>-2.4080571060387593E-3</v>
      </c>
      <c r="BB464" s="7">
        <v>-2.4080571060387593E-3</v>
      </c>
      <c r="BC464" s="7">
        <v>-2.4080571060387593E-3</v>
      </c>
      <c r="BD464" s="7">
        <v>-2.4080571060387593E-3</v>
      </c>
      <c r="BE464" s="7">
        <v>-2.4080571060387593E-3</v>
      </c>
      <c r="BF464" s="7">
        <v>-2.4080571060387593E-3</v>
      </c>
      <c r="BG464" s="7">
        <v>-2.4080571060387593E-3</v>
      </c>
      <c r="BH464" s="13">
        <v>-2.4080571060387593E-3</v>
      </c>
    </row>
    <row r="465" spans="1:60" hidden="1" x14ac:dyDescent="0.25">
      <c r="A465" s="1" t="s">
        <v>51</v>
      </c>
      <c r="B465" t="s">
        <v>2</v>
      </c>
      <c r="C465" t="s">
        <v>16</v>
      </c>
      <c r="D465" t="s">
        <v>48</v>
      </c>
      <c r="E465" t="s">
        <v>39</v>
      </c>
      <c r="F465" s="1" t="s">
        <v>26</v>
      </c>
      <c r="G465" s="1" t="s">
        <v>26</v>
      </c>
      <c r="H465" s="1" t="s">
        <v>30</v>
      </c>
      <c r="I465" s="1" t="s">
        <v>31</v>
      </c>
      <c r="AA465" s="11">
        <v>0</v>
      </c>
      <c r="AB465" s="15">
        <f t="shared" ref="AB465:AC465" si="234">AA465+($AD465-$AA465)/(2020-2017)</f>
        <v>3.3333333333333332E-4</v>
      </c>
      <c r="AC465" s="15">
        <f t="shared" si="234"/>
        <v>6.6666666666666664E-4</v>
      </c>
      <c r="AD465" s="13">
        <v>1E-3</v>
      </c>
      <c r="AE465" s="7">
        <v>1.2000000000000001E-3</v>
      </c>
      <c r="AF465" s="7">
        <v>1.4000000000000002E-3</v>
      </c>
      <c r="AG465" s="7">
        <v>1.6000000000000003E-3</v>
      </c>
      <c r="AH465" s="7">
        <v>1.8000000000000004E-3</v>
      </c>
      <c r="AI465" s="13">
        <v>2E-3</v>
      </c>
      <c r="AJ465" s="7">
        <v>2.2000000000000001E-3</v>
      </c>
      <c r="AK465" s="7">
        <v>2.4000000000000002E-3</v>
      </c>
      <c r="AL465" s="7">
        <v>2.6000000000000003E-3</v>
      </c>
      <c r="AM465" s="7">
        <v>2.8000000000000004E-3</v>
      </c>
      <c r="AN465" s="13">
        <v>3.0000000000000001E-3</v>
      </c>
      <c r="AO465" s="7">
        <v>3.2000000000000002E-3</v>
      </c>
      <c r="AP465" s="7">
        <v>3.4000000000000002E-3</v>
      </c>
      <c r="AQ465" s="7">
        <v>3.6000000000000003E-3</v>
      </c>
      <c r="AR465" s="7">
        <v>3.8000000000000004E-3</v>
      </c>
      <c r="AS465" s="13">
        <v>4.0000000000000001E-3</v>
      </c>
      <c r="AT465" s="7">
        <v>4.1999999999999997E-3</v>
      </c>
      <c r="AU465" s="7">
        <v>4.3999999999999994E-3</v>
      </c>
      <c r="AV465" s="7">
        <v>4.5999999999999991E-3</v>
      </c>
      <c r="AW465" s="7">
        <v>4.7999999999999987E-3</v>
      </c>
      <c r="AX465" s="13">
        <v>5.0000000000000001E-3</v>
      </c>
      <c r="AY465" s="7">
        <v>5.0000000000000001E-3</v>
      </c>
      <c r="AZ465" s="7">
        <v>5.0000000000000001E-3</v>
      </c>
      <c r="BA465" s="7">
        <v>5.0000000000000001E-3</v>
      </c>
      <c r="BB465" s="7">
        <v>5.0000000000000001E-3</v>
      </c>
      <c r="BC465" s="7">
        <v>5.0000000000000001E-3</v>
      </c>
      <c r="BD465" s="7">
        <v>5.0000000000000001E-3</v>
      </c>
      <c r="BE465" s="7">
        <v>5.0000000000000001E-3</v>
      </c>
      <c r="BF465" s="7">
        <v>5.0000000000000001E-3</v>
      </c>
      <c r="BG465" s="7">
        <v>5.0000000000000001E-3</v>
      </c>
      <c r="BH465" s="13">
        <v>5.0000000000000001E-3</v>
      </c>
    </row>
    <row r="466" spans="1:60" hidden="1" x14ac:dyDescent="0.25">
      <c r="A466" s="1" t="s">
        <v>51</v>
      </c>
      <c r="B466" t="s">
        <v>2</v>
      </c>
      <c r="C466" t="s">
        <v>16</v>
      </c>
      <c r="D466" t="s">
        <v>49</v>
      </c>
      <c r="E466" t="s">
        <v>39</v>
      </c>
      <c r="F466" s="1" t="s">
        <v>26</v>
      </c>
      <c r="G466" s="1" t="s">
        <v>26</v>
      </c>
      <c r="H466" s="1" t="s">
        <v>30</v>
      </c>
      <c r="I466" s="1" t="s">
        <v>31</v>
      </c>
      <c r="AA466" s="11">
        <v>0</v>
      </c>
      <c r="AB466" s="15">
        <f t="shared" ref="AB466:AC466" si="235">AA466+($AD466-$AA466)/(2020-2017)</f>
        <v>-9.4544971362179719E-5</v>
      </c>
      <c r="AC466" s="15">
        <f t="shared" si="235"/>
        <v>-1.8908994272435944E-4</v>
      </c>
      <c r="AD466" s="13">
        <v>-2.8363491408653916E-4</v>
      </c>
      <c r="AE466" s="7">
        <v>-2.8363491408653916E-4</v>
      </c>
      <c r="AF466" s="7">
        <v>-2.8363491408653916E-4</v>
      </c>
      <c r="AG466" s="7">
        <v>-2.8363491408653916E-4</v>
      </c>
      <c r="AH466" s="7">
        <v>-2.8363491408653916E-4</v>
      </c>
      <c r="AI466" s="13">
        <v>-2.8363491408653916E-4</v>
      </c>
      <c r="AJ466" s="7">
        <v>-2.8363491408653916E-4</v>
      </c>
      <c r="AK466" s="7">
        <v>-2.8363491408653916E-4</v>
      </c>
      <c r="AL466" s="7">
        <v>-2.8363491408653916E-4</v>
      </c>
      <c r="AM466" s="7">
        <v>-2.8363491408653916E-4</v>
      </c>
      <c r="AN466" s="13">
        <v>-2.8363491408653916E-4</v>
      </c>
      <c r="AO466" s="7">
        <v>-2.8363491408653916E-4</v>
      </c>
      <c r="AP466" s="7">
        <v>-2.8363491408653916E-4</v>
      </c>
      <c r="AQ466" s="7">
        <v>-2.8363491408653916E-4</v>
      </c>
      <c r="AR466" s="7">
        <v>-2.8363491408653916E-4</v>
      </c>
      <c r="AS466" s="13">
        <v>-2.8363491408653916E-4</v>
      </c>
      <c r="AT466" s="7">
        <v>-2.8363491408653916E-4</v>
      </c>
      <c r="AU466" s="7">
        <v>-2.8363491408653916E-4</v>
      </c>
      <c r="AV466" s="7">
        <v>-2.8363491408653916E-4</v>
      </c>
      <c r="AW466" s="7">
        <v>-2.8363491408653916E-4</v>
      </c>
      <c r="AX466" s="13">
        <v>-2.8363491408653916E-4</v>
      </c>
      <c r="AY466" s="7">
        <v>-2.8363491408653916E-4</v>
      </c>
      <c r="AZ466" s="7">
        <v>-2.8363491408653916E-4</v>
      </c>
      <c r="BA466" s="7">
        <v>-2.8363491408653916E-4</v>
      </c>
      <c r="BB466" s="7">
        <v>-2.8363491408653916E-4</v>
      </c>
      <c r="BC466" s="7">
        <v>-2.8363491408653916E-4</v>
      </c>
      <c r="BD466" s="7">
        <v>-2.8363491408653916E-4</v>
      </c>
      <c r="BE466" s="7">
        <v>-2.8363491408653916E-4</v>
      </c>
      <c r="BF466" s="7">
        <v>-2.8363491408653916E-4</v>
      </c>
      <c r="BG466" s="7">
        <v>-2.8363491408653916E-4</v>
      </c>
      <c r="BH466" s="13">
        <v>-2.8363491408653916E-4</v>
      </c>
    </row>
    <row r="467" spans="1:60" hidden="1" x14ac:dyDescent="0.25">
      <c r="A467" s="1" t="s">
        <v>51</v>
      </c>
      <c r="B467" t="s">
        <v>2</v>
      </c>
      <c r="C467" t="s">
        <v>16</v>
      </c>
      <c r="D467" t="s">
        <v>47</v>
      </c>
      <c r="E467" t="s">
        <v>40</v>
      </c>
      <c r="F467" s="1" t="s">
        <v>26</v>
      </c>
      <c r="G467" s="1" t="s">
        <v>26</v>
      </c>
      <c r="H467" s="1" t="s">
        <v>30</v>
      </c>
      <c r="I467" s="1" t="s">
        <v>31</v>
      </c>
      <c r="AA467" s="11">
        <v>0</v>
      </c>
      <c r="AB467" s="15">
        <f t="shared" ref="AB467:AC467" si="236">AA467+($AD467-$AA467)/(2020-2017)</f>
        <v>0</v>
      </c>
      <c r="AC467" s="15">
        <f t="shared" si="236"/>
        <v>0</v>
      </c>
      <c r="AD467" s="13">
        <v>0</v>
      </c>
      <c r="AE467" s="7">
        <v>-3.0000000000000001E-3</v>
      </c>
      <c r="AF467" s="7">
        <v>-6.0000000000000001E-3</v>
      </c>
      <c r="AG467" s="7">
        <v>-9.0000000000000011E-3</v>
      </c>
      <c r="AH467" s="7">
        <v>-1.2E-2</v>
      </c>
      <c r="AI467" s="13">
        <v>-1.4999999999999999E-2</v>
      </c>
      <c r="AJ467" s="7">
        <v>-1.7000000000000001E-2</v>
      </c>
      <c r="AK467" s="7">
        <v>-1.9000000000000003E-2</v>
      </c>
      <c r="AL467" s="7">
        <v>-2.1000000000000005E-2</v>
      </c>
      <c r="AM467" s="7">
        <v>-2.3000000000000007E-2</v>
      </c>
      <c r="AN467" s="13">
        <v>-2.5000000000000001E-2</v>
      </c>
      <c r="AO467" s="7">
        <v>-2.6000000000000002E-2</v>
      </c>
      <c r="AP467" s="7">
        <v>-2.7000000000000003E-2</v>
      </c>
      <c r="AQ467" s="7">
        <v>-2.8000000000000004E-2</v>
      </c>
      <c r="AR467" s="7">
        <v>-2.9000000000000005E-2</v>
      </c>
      <c r="AS467" s="13">
        <v>-0.03</v>
      </c>
      <c r="AT467" s="7">
        <v>-3.1E-2</v>
      </c>
      <c r="AU467" s="7">
        <v>-3.2000000000000001E-2</v>
      </c>
      <c r="AV467" s="7">
        <v>-3.3000000000000002E-2</v>
      </c>
      <c r="AW467" s="7">
        <v>-3.4000000000000002E-2</v>
      </c>
      <c r="AX467" s="13">
        <v>-3.5000000000000003E-2</v>
      </c>
      <c r="AY467" s="7">
        <v>-3.5000000000000003E-2</v>
      </c>
      <c r="AZ467" s="7">
        <v>-3.5000000000000003E-2</v>
      </c>
      <c r="BA467" s="7">
        <v>-3.5000000000000003E-2</v>
      </c>
      <c r="BB467" s="7">
        <v>-3.5000000000000003E-2</v>
      </c>
      <c r="BC467" s="7">
        <v>-3.5000000000000003E-2</v>
      </c>
      <c r="BD467" s="7">
        <v>-3.5000000000000003E-2</v>
      </c>
      <c r="BE467" s="7">
        <v>-3.5000000000000003E-2</v>
      </c>
      <c r="BF467" s="7">
        <v>-3.5000000000000003E-2</v>
      </c>
      <c r="BG467" s="7">
        <v>-3.5000000000000003E-2</v>
      </c>
      <c r="BH467" s="13">
        <v>-3.5000000000000003E-2</v>
      </c>
    </row>
    <row r="468" spans="1:60" hidden="1" x14ac:dyDescent="0.25">
      <c r="A468" s="1" t="s">
        <v>51</v>
      </c>
      <c r="B468" t="s">
        <v>2</v>
      </c>
      <c r="C468" t="s">
        <v>16</v>
      </c>
      <c r="D468" t="s">
        <v>50</v>
      </c>
      <c r="E468" t="s">
        <v>40</v>
      </c>
      <c r="F468" s="1" t="s">
        <v>26</v>
      </c>
      <c r="G468" s="1" t="s">
        <v>26</v>
      </c>
      <c r="H468" s="1" t="s">
        <v>30</v>
      </c>
      <c r="I468" s="1" t="s">
        <v>31</v>
      </c>
      <c r="AA468" s="11">
        <v>0</v>
      </c>
      <c r="AB468" s="15">
        <f t="shared" ref="AB468:AC468" si="237">AA468+($AD468-$AA468)/(2020-2017)</f>
        <v>0</v>
      </c>
      <c r="AC468" s="15">
        <f t="shared" si="237"/>
        <v>0</v>
      </c>
      <c r="AD468" s="13">
        <v>0</v>
      </c>
      <c r="AE468" s="7">
        <v>0</v>
      </c>
      <c r="AF468" s="7">
        <v>0</v>
      </c>
      <c r="AG468" s="7">
        <v>0</v>
      </c>
      <c r="AH468" s="7">
        <v>0</v>
      </c>
      <c r="AI468" s="13">
        <v>0</v>
      </c>
      <c r="AJ468" s="7">
        <v>0</v>
      </c>
      <c r="AK468" s="7">
        <v>0</v>
      </c>
      <c r="AL468" s="7">
        <v>0</v>
      </c>
      <c r="AM468" s="7">
        <v>0</v>
      </c>
      <c r="AN468" s="13">
        <v>0</v>
      </c>
      <c r="AO468" s="7">
        <v>0</v>
      </c>
      <c r="AP468" s="7">
        <v>0</v>
      </c>
      <c r="AQ468" s="7">
        <v>0</v>
      </c>
      <c r="AR468" s="7">
        <v>0</v>
      </c>
      <c r="AS468" s="13">
        <v>0</v>
      </c>
      <c r="AT468" s="7">
        <v>0</v>
      </c>
      <c r="AU468" s="7">
        <v>0</v>
      </c>
      <c r="AV468" s="7">
        <v>0</v>
      </c>
      <c r="AW468" s="7">
        <v>0</v>
      </c>
      <c r="AX468" s="13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13">
        <v>0</v>
      </c>
    </row>
    <row r="469" spans="1:60" hidden="1" x14ac:dyDescent="0.25">
      <c r="A469" s="1" t="s">
        <v>51</v>
      </c>
      <c r="B469" t="s">
        <v>2</v>
      </c>
      <c r="C469" t="s">
        <v>16</v>
      </c>
      <c r="D469" t="s">
        <v>49</v>
      </c>
      <c r="E469" t="s">
        <v>40</v>
      </c>
      <c r="F469" s="1" t="s">
        <v>26</v>
      </c>
      <c r="G469" s="1" t="s">
        <v>26</v>
      </c>
      <c r="H469" s="1" t="s">
        <v>30</v>
      </c>
      <c r="I469" s="1" t="s">
        <v>31</v>
      </c>
      <c r="AA469" s="11">
        <v>0</v>
      </c>
      <c r="AB469" s="15">
        <f t="shared" ref="AB469:AC469" si="238">AA469+($AD469-$AA469)/(2020-2017)</f>
        <v>-2.2550209489872528E-4</v>
      </c>
      <c r="AC469" s="15">
        <f t="shared" si="238"/>
        <v>-4.5100418979745056E-4</v>
      </c>
      <c r="AD469" s="13">
        <v>-6.7650628469617582E-4</v>
      </c>
      <c r="AE469" s="7">
        <v>-6.7650628469617582E-4</v>
      </c>
      <c r="AF469" s="7">
        <v>-6.7650628469617582E-4</v>
      </c>
      <c r="AG469" s="7">
        <v>-6.7650628469617582E-4</v>
      </c>
      <c r="AH469" s="7">
        <v>-6.7650628469617582E-4</v>
      </c>
      <c r="AI469" s="13">
        <v>-6.7650628469617582E-4</v>
      </c>
      <c r="AJ469" s="7">
        <v>-6.7650628469617582E-4</v>
      </c>
      <c r="AK469" s="7">
        <v>-6.7650628469617582E-4</v>
      </c>
      <c r="AL469" s="7">
        <v>-6.7650628469617582E-4</v>
      </c>
      <c r="AM469" s="7">
        <v>-6.7650628469617582E-4</v>
      </c>
      <c r="AN469" s="13">
        <v>-6.7650628469617582E-4</v>
      </c>
      <c r="AO469" s="7">
        <v>-6.7650628469617582E-4</v>
      </c>
      <c r="AP469" s="7">
        <v>-6.7650628469617582E-4</v>
      </c>
      <c r="AQ469" s="7">
        <v>-6.7650628469617582E-4</v>
      </c>
      <c r="AR469" s="7">
        <v>-6.7650628469617582E-4</v>
      </c>
      <c r="AS469" s="13">
        <v>-6.7650628469617582E-4</v>
      </c>
      <c r="AT469" s="7">
        <v>-6.7650628469617582E-4</v>
      </c>
      <c r="AU469" s="7">
        <v>-6.7650628469617582E-4</v>
      </c>
      <c r="AV469" s="7">
        <v>-6.7650628469617582E-4</v>
      </c>
      <c r="AW469" s="7">
        <v>-6.7650628469617582E-4</v>
      </c>
      <c r="AX469" s="13">
        <v>-6.7650628469617582E-4</v>
      </c>
      <c r="AY469" s="7">
        <v>-6.7650628469617582E-4</v>
      </c>
      <c r="AZ469" s="7">
        <v>-6.7650628469617582E-4</v>
      </c>
      <c r="BA469" s="7">
        <v>-6.7650628469617582E-4</v>
      </c>
      <c r="BB469" s="7">
        <v>-6.7650628469617582E-4</v>
      </c>
      <c r="BC469" s="7">
        <v>-6.7650628469617582E-4</v>
      </c>
      <c r="BD469" s="7">
        <v>-6.7650628469617582E-4</v>
      </c>
      <c r="BE469" s="7">
        <v>-6.7650628469617582E-4</v>
      </c>
      <c r="BF469" s="7">
        <v>-6.7650628469617582E-4</v>
      </c>
      <c r="BG469" s="7">
        <v>-6.7650628469617582E-4</v>
      </c>
      <c r="BH469" s="13">
        <v>-6.7650628469617582E-4</v>
      </c>
    </row>
    <row r="470" spans="1:60" hidden="1" x14ac:dyDescent="0.25">
      <c r="A470" s="1" t="s">
        <v>51</v>
      </c>
      <c r="B470" t="s">
        <v>2</v>
      </c>
      <c r="C470" t="s">
        <v>16</v>
      </c>
      <c r="D470" t="s">
        <v>47</v>
      </c>
      <c r="E470" t="s">
        <v>41</v>
      </c>
      <c r="F470" s="1" t="s">
        <v>26</v>
      </c>
      <c r="G470" s="1" t="s">
        <v>26</v>
      </c>
      <c r="H470" s="1" t="s">
        <v>30</v>
      </c>
      <c r="I470" s="1" t="s">
        <v>31</v>
      </c>
      <c r="AA470" s="11">
        <v>0</v>
      </c>
      <c r="AB470" s="15">
        <f t="shared" ref="AB470:AC470" si="239">AA470+($AD470-$AA470)/(2020-2017)</f>
        <v>1.6666666666666668E-3</v>
      </c>
      <c r="AC470" s="15">
        <f t="shared" si="239"/>
        <v>3.3333333333333335E-3</v>
      </c>
      <c r="AD470" s="13">
        <v>5.0000000000000001E-3</v>
      </c>
      <c r="AE470" s="7">
        <v>4.4000000000000003E-3</v>
      </c>
      <c r="AF470" s="7">
        <v>3.8000000000000004E-3</v>
      </c>
      <c r="AG470" s="7">
        <v>3.2000000000000006E-3</v>
      </c>
      <c r="AH470" s="7">
        <v>2.6000000000000007E-3</v>
      </c>
      <c r="AI470" s="13">
        <v>2E-3</v>
      </c>
      <c r="AJ470" s="7">
        <v>1.2000000000000001E-3</v>
      </c>
      <c r="AK470" s="7">
        <v>4.0000000000000007E-4</v>
      </c>
      <c r="AL470" s="7">
        <v>-3.9999999999999996E-4</v>
      </c>
      <c r="AM470" s="7">
        <v>-1.2000000000000001E-3</v>
      </c>
      <c r="AN470" s="13">
        <v>-2E-3</v>
      </c>
      <c r="AO470" s="7">
        <v>-3.2000000000000002E-3</v>
      </c>
      <c r="AP470" s="7">
        <v>-4.4000000000000003E-3</v>
      </c>
      <c r="AQ470" s="7">
        <v>-5.6000000000000008E-3</v>
      </c>
      <c r="AR470" s="7">
        <v>-6.8000000000000005E-3</v>
      </c>
      <c r="AS470" s="13">
        <v>-8.0000000000000002E-3</v>
      </c>
      <c r="AT470" s="7">
        <v>-8.8000000000000005E-3</v>
      </c>
      <c r="AU470" s="7">
        <v>-9.6000000000000009E-3</v>
      </c>
      <c r="AV470" s="7">
        <v>-1.0400000000000001E-2</v>
      </c>
      <c r="AW470" s="7">
        <v>-1.1200000000000002E-2</v>
      </c>
      <c r="AX470" s="13">
        <v>-1.2E-2</v>
      </c>
      <c r="AY470" s="7">
        <v>-1.2E-2</v>
      </c>
      <c r="AZ470" s="7">
        <v>-1.2E-2</v>
      </c>
      <c r="BA470" s="7">
        <v>-1.2E-2</v>
      </c>
      <c r="BB470" s="7">
        <v>-1.2E-2</v>
      </c>
      <c r="BC470" s="7">
        <v>-1.2E-2</v>
      </c>
      <c r="BD470" s="7">
        <v>-1.2E-2</v>
      </c>
      <c r="BE470" s="7">
        <v>-1.2E-2</v>
      </c>
      <c r="BF470" s="7">
        <v>-1.2E-2</v>
      </c>
      <c r="BG470" s="7">
        <v>-1.2E-2</v>
      </c>
      <c r="BH470" s="13">
        <v>-1.2E-2</v>
      </c>
    </row>
    <row r="471" spans="1:60" hidden="1" x14ac:dyDescent="0.25">
      <c r="A471" s="1" t="s">
        <v>51</v>
      </c>
      <c r="B471" t="s">
        <v>2</v>
      </c>
      <c r="C471" t="s">
        <v>16</v>
      </c>
      <c r="D471" t="s">
        <v>50</v>
      </c>
      <c r="E471" t="s">
        <v>41</v>
      </c>
      <c r="F471" s="1" t="s">
        <v>26</v>
      </c>
      <c r="G471" s="1" t="s">
        <v>26</v>
      </c>
      <c r="H471" s="1" t="s">
        <v>30</v>
      </c>
      <c r="I471" s="1" t="s">
        <v>31</v>
      </c>
      <c r="AA471" s="11">
        <v>0</v>
      </c>
      <c r="AB471" s="15">
        <f t="shared" ref="AB471:AC471" si="240">AA471+($AD471-$AA471)/(2020-2017)</f>
        <v>-1.6666666666666668E-3</v>
      </c>
      <c r="AC471" s="15">
        <f t="shared" si="240"/>
        <v>-3.3333333333333335E-3</v>
      </c>
      <c r="AD471" s="13">
        <v>-5.0000000000000001E-3</v>
      </c>
      <c r="AE471" s="7">
        <v>-6.9999999999999993E-3</v>
      </c>
      <c r="AF471" s="7">
        <v>-8.9999999999999993E-3</v>
      </c>
      <c r="AG471" s="7">
        <v>-1.0999999999999999E-2</v>
      </c>
      <c r="AH471" s="7">
        <v>-1.2999999999999999E-2</v>
      </c>
      <c r="AI471" s="13">
        <v>-1.4999999999999999E-2</v>
      </c>
      <c r="AJ471" s="7">
        <v>-1.6E-2</v>
      </c>
      <c r="AK471" s="7">
        <v>-1.7000000000000001E-2</v>
      </c>
      <c r="AL471" s="7">
        <v>-1.8000000000000002E-2</v>
      </c>
      <c r="AM471" s="7">
        <v>-1.9000000000000003E-2</v>
      </c>
      <c r="AN471" s="13">
        <v>-0.02</v>
      </c>
      <c r="AO471" s="7">
        <v>-2.1000000000000001E-2</v>
      </c>
      <c r="AP471" s="7">
        <v>-2.2000000000000002E-2</v>
      </c>
      <c r="AQ471" s="7">
        <v>-2.3000000000000003E-2</v>
      </c>
      <c r="AR471" s="7">
        <v>-2.4000000000000004E-2</v>
      </c>
      <c r="AS471" s="13">
        <v>-2.5000000000000001E-2</v>
      </c>
      <c r="AT471" s="7">
        <v>-2.5600000000000001E-2</v>
      </c>
      <c r="AU471" s="7">
        <v>-2.6200000000000001E-2</v>
      </c>
      <c r="AV471" s="7">
        <v>-2.6800000000000001E-2</v>
      </c>
      <c r="AW471" s="7">
        <v>-2.7400000000000001E-2</v>
      </c>
      <c r="AX471" s="13">
        <v>-2.8000000000000001E-2</v>
      </c>
      <c r="AY471" s="7">
        <v>-2.8000000000000001E-2</v>
      </c>
      <c r="AZ471" s="7">
        <v>-2.8000000000000001E-2</v>
      </c>
      <c r="BA471" s="7">
        <v>-2.8000000000000001E-2</v>
      </c>
      <c r="BB471" s="7">
        <v>-2.8000000000000001E-2</v>
      </c>
      <c r="BC471" s="7">
        <v>-2.8000000000000001E-2</v>
      </c>
      <c r="BD471" s="7">
        <v>-2.8000000000000001E-2</v>
      </c>
      <c r="BE471" s="7">
        <v>-2.8000000000000001E-2</v>
      </c>
      <c r="BF471" s="7">
        <v>-2.8000000000000001E-2</v>
      </c>
      <c r="BG471" s="7">
        <v>-2.8000000000000001E-2</v>
      </c>
      <c r="BH471" s="13">
        <v>-2.8000000000000001E-2</v>
      </c>
    </row>
    <row r="472" spans="1:60" hidden="1" x14ac:dyDescent="0.25">
      <c r="A472" s="1" t="s">
        <v>51</v>
      </c>
      <c r="B472" t="s">
        <v>2</v>
      </c>
      <c r="C472" t="s">
        <v>16</v>
      </c>
      <c r="D472" t="s">
        <v>49</v>
      </c>
      <c r="E472" t="s">
        <v>41</v>
      </c>
      <c r="F472" s="1" t="s">
        <v>26</v>
      </c>
      <c r="G472" s="1" t="s">
        <v>26</v>
      </c>
      <c r="H472" s="1" t="s">
        <v>30</v>
      </c>
      <c r="I472" s="1" t="s">
        <v>31</v>
      </c>
      <c r="AA472" s="11">
        <v>0</v>
      </c>
      <c r="AB472" s="15">
        <f t="shared" ref="AB472:AC472" si="241">AA472+($AD472-$AA472)/(2020-2017)</f>
        <v>6.6666666666666664E-4</v>
      </c>
      <c r="AC472" s="15">
        <f t="shared" si="241"/>
        <v>1.3333333333333333E-3</v>
      </c>
      <c r="AD472" s="13">
        <v>2E-3</v>
      </c>
      <c r="AE472" s="7">
        <v>2E-3</v>
      </c>
      <c r="AF472" s="7">
        <v>2E-3</v>
      </c>
      <c r="AG472" s="7">
        <v>2E-3</v>
      </c>
      <c r="AH472" s="7">
        <v>2E-3</v>
      </c>
      <c r="AI472" s="13">
        <v>2E-3</v>
      </c>
      <c r="AJ472" s="7">
        <v>2E-3</v>
      </c>
      <c r="AK472" s="7">
        <v>2E-3</v>
      </c>
      <c r="AL472" s="7">
        <v>2E-3</v>
      </c>
      <c r="AM472" s="7">
        <v>2E-3</v>
      </c>
      <c r="AN472" s="13">
        <v>2E-3</v>
      </c>
      <c r="AO472" s="7">
        <v>2E-3</v>
      </c>
      <c r="AP472" s="7">
        <v>2E-3</v>
      </c>
      <c r="AQ472" s="7">
        <v>2E-3</v>
      </c>
      <c r="AR472" s="7">
        <v>2E-3</v>
      </c>
      <c r="AS472" s="13">
        <v>2E-3</v>
      </c>
      <c r="AT472" s="7">
        <v>2E-3</v>
      </c>
      <c r="AU472" s="7">
        <v>2E-3</v>
      </c>
      <c r="AV472" s="7">
        <v>2E-3</v>
      </c>
      <c r="AW472" s="7">
        <v>2E-3</v>
      </c>
      <c r="AX472" s="13">
        <v>2E-3</v>
      </c>
      <c r="AY472" s="7">
        <v>2E-3</v>
      </c>
      <c r="AZ472" s="7">
        <v>2E-3</v>
      </c>
      <c r="BA472" s="7">
        <v>2E-3</v>
      </c>
      <c r="BB472" s="7">
        <v>2E-3</v>
      </c>
      <c r="BC472" s="7">
        <v>2E-3</v>
      </c>
      <c r="BD472" s="7">
        <v>2E-3</v>
      </c>
      <c r="BE472" s="7">
        <v>2E-3</v>
      </c>
      <c r="BF472" s="7">
        <v>2E-3</v>
      </c>
      <c r="BG472" s="7">
        <v>2E-3</v>
      </c>
      <c r="BH472" s="13">
        <v>2E-3</v>
      </c>
    </row>
    <row r="473" spans="1:60" hidden="1" x14ac:dyDescent="0.25">
      <c r="A473" s="1" t="s">
        <v>51</v>
      </c>
      <c r="B473" t="s">
        <v>2</v>
      </c>
      <c r="C473" t="s">
        <v>16</v>
      </c>
      <c r="D473" t="s">
        <v>50</v>
      </c>
      <c r="E473" t="s">
        <v>53</v>
      </c>
      <c r="F473" s="1" t="s">
        <v>26</v>
      </c>
      <c r="G473" s="1" t="s">
        <v>26</v>
      </c>
      <c r="H473" s="1" t="s">
        <v>30</v>
      </c>
      <c r="I473" s="1" t="s">
        <v>31</v>
      </c>
      <c r="AA473" s="11">
        <v>0</v>
      </c>
      <c r="AB473" s="15">
        <f t="shared" ref="AB473:AC473" si="242">AA473+($AD473-$AA473)/(2020-2017)</f>
        <v>-8.3333333333333339E-4</v>
      </c>
      <c r="AC473" s="15">
        <f t="shared" si="242"/>
        <v>-1.6666666666666668E-3</v>
      </c>
      <c r="AD473" s="13">
        <v>-2.5000000000000001E-3</v>
      </c>
      <c r="AE473" s="7">
        <v>-3.0000000000000001E-3</v>
      </c>
      <c r="AF473" s="7">
        <v>-3.5000000000000001E-3</v>
      </c>
      <c r="AG473" s="7">
        <v>-4.0000000000000001E-3</v>
      </c>
      <c r="AH473" s="7">
        <v>-4.5000000000000005E-3</v>
      </c>
      <c r="AI473" s="13">
        <v>-5.0000000000000001E-3</v>
      </c>
      <c r="AJ473" s="7">
        <v>-5.1999999999999998E-3</v>
      </c>
      <c r="AK473" s="7">
        <v>-5.3999999999999994E-3</v>
      </c>
      <c r="AL473" s="7">
        <v>-5.5999999999999991E-3</v>
      </c>
      <c r="AM473" s="7">
        <v>-5.7999999999999987E-3</v>
      </c>
      <c r="AN473" s="13">
        <v>-6.0000000000000001E-3</v>
      </c>
      <c r="AO473" s="7">
        <v>-6.1999999999999998E-3</v>
      </c>
      <c r="AP473" s="7">
        <v>-6.3999999999999994E-3</v>
      </c>
      <c r="AQ473" s="7">
        <v>-6.5999999999999991E-3</v>
      </c>
      <c r="AR473" s="7">
        <v>-6.7999999999999988E-3</v>
      </c>
      <c r="AS473" s="13">
        <v>-7.0000000000000001E-3</v>
      </c>
      <c r="AT473" s="7">
        <v>-7.1999999999999998E-3</v>
      </c>
      <c r="AU473" s="7">
        <v>-7.3999999999999995E-3</v>
      </c>
      <c r="AV473" s="7">
        <v>-7.5999999999999991E-3</v>
      </c>
      <c r="AW473" s="7">
        <v>-7.7999999999999988E-3</v>
      </c>
      <c r="AX473" s="13">
        <v>-8.0000000000000002E-3</v>
      </c>
      <c r="AY473" s="7">
        <v>-8.0000000000000002E-3</v>
      </c>
      <c r="AZ473" s="7">
        <v>-8.0000000000000002E-3</v>
      </c>
      <c r="BA473" s="7">
        <v>-8.0000000000000002E-3</v>
      </c>
      <c r="BB473" s="7">
        <v>-8.0000000000000002E-3</v>
      </c>
      <c r="BC473" s="7">
        <v>-8.0000000000000002E-3</v>
      </c>
      <c r="BD473" s="7">
        <v>-8.0000000000000002E-3</v>
      </c>
      <c r="BE473" s="7">
        <v>-8.0000000000000002E-3</v>
      </c>
      <c r="BF473" s="7">
        <v>-8.0000000000000002E-3</v>
      </c>
      <c r="BG473" s="7">
        <v>-8.0000000000000002E-3</v>
      </c>
      <c r="BH473" s="13">
        <v>-8.0000000000000002E-3</v>
      </c>
    </row>
    <row r="474" spans="1:60" hidden="1" x14ac:dyDescent="0.25">
      <c r="A474" s="1" t="s">
        <v>51</v>
      </c>
      <c r="B474" t="s">
        <v>2</v>
      </c>
      <c r="C474" t="s">
        <v>16</v>
      </c>
      <c r="D474" t="s">
        <v>48</v>
      </c>
      <c r="E474" t="s">
        <v>53</v>
      </c>
      <c r="F474" s="1" t="s">
        <v>26</v>
      </c>
      <c r="G474" s="1" t="s">
        <v>26</v>
      </c>
      <c r="H474" s="1" t="s">
        <v>30</v>
      </c>
      <c r="I474" s="1" t="s">
        <v>31</v>
      </c>
      <c r="AA474" s="11">
        <v>0</v>
      </c>
      <c r="AB474" s="15">
        <f t="shared" ref="AB474:AC474" si="243">AA474+($AD474-$AA474)/(2020-2017)</f>
        <v>0</v>
      </c>
      <c r="AC474" s="15">
        <f t="shared" si="243"/>
        <v>0</v>
      </c>
      <c r="AD474" s="13">
        <v>0</v>
      </c>
      <c r="AE474" s="7">
        <v>0</v>
      </c>
      <c r="AF474" s="7">
        <v>0</v>
      </c>
      <c r="AG474" s="7">
        <v>0</v>
      </c>
      <c r="AH474" s="7">
        <v>0</v>
      </c>
      <c r="AI474" s="13">
        <v>0</v>
      </c>
      <c r="AJ474" s="7">
        <v>0</v>
      </c>
      <c r="AK474" s="7">
        <v>0</v>
      </c>
      <c r="AL474" s="7">
        <v>0</v>
      </c>
      <c r="AM474" s="7">
        <v>0</v>
      </c>
      <c r="AN474" s="13">
        <v>0</v>
      </c>
      <c r="AO474" s="7">
        <v>0</v>
      </c>
      <c r="AP474" s="7">
        <v>0</v>
      </c>
      <c r="AQ474" s="7">
        <v>0</v>
      </c>
      <c r="AR474" s="7">
        <v>0</v>
      </c>
      <c r="AS474" s="13">
        <v>0</v>
      </c>
      <c r="AT474" s="7">
        <v>0</v>
      </c>
      <c r="AU474" s="7">
        <v>0</v>
      </c>
      <c r="AV474" s="7">
        <v>0</v>
      </c>
      <c r="AW474" s="7">
        <v>0</v>
      </c>
      <c r="AX474" s="13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13">
        <v>0</v>
      </c>
    </row>
    <row r="475" spans="1:60" hidden="1" x14ac:dyDescent="0.25">
      <c r="A475" s="1" t="s">
        <v>51</v>
      </c>
      <c r="B475" t="s">
        <v>2</v>
      </c>
      <c r="C475" t="s">
        <v>16</v>
      </c>
      <c r="D475" t="s">
        <v>49</v>
      </c>
      <c r="E475" t="s">
        <v>53</v>
      </c>
      <c r="F475" s="1" t="s">
        <v>26</v>
      </c>
      <c r="G475" s="1" t="s">
        <v>26</v>
      </c>
      <c r="H475" s="1" t="s">
        <v>30</v>
      </c>
      <c r="I475" s="1" t="s">
        <v>31</v>
      </c>
      <c r="AA475" s="11">
        <v>0</v>
      </c>
      <c r="AB475" s="15">
        <f t="shared" ref="AB475:AC475" si="244">AA475+($AD475-$AA475)/(2020-2017)</f>
        <v>-2.2550209489872528E-4</v>
      </c>
      <c r="AC475" s="15">
        <f t="shared" si="244"/>
        <v>-4.5100418979745056E-4</v>
      </c>
      <c r="AD475" s="13">
        <v>-6.7650628469617582E-4</v>
      </c>
      <c r="AE475" s="7">
        <v>-6.7650628469617582E-4</v>
      </c>
      <c r="AF475" s="7">
        <v>-6.7650628469617582E-4</v>
      </c>
      <c r="AG475" s="7">
        <v>-6.7650628469617582E-4</v>
      </c>
      <c r="AH475" s="7">
        <v>-6.7650628469617582E-4</v>
      </c>
      <c r="AI475" s="13">
        <v>-6.7650628469617582E-4</v>
      </c>
      <c r="AJ475" s="7">
        <v>-6.7650628469617582E-4</v>
      </c>
      <c r="AK475" s="7">
        <v>-6.7650628469617582E-4</v>
      </c>
      <c r="AL475" s="7">
        <v>-6.7650628469617582E-4</v>
      </c>
      <c r="AM475" s="7">
        <v>-6.7650628469617582E-4</v>
      </c>
      <c r="AN475" s="13">
        <v>-6.7650628469617582E-4</v>
      </c>
      <c r="AO475" s="7">
        <v>-6.7650628469617582E-4</v>
      </c>
      <c r="AP475" s="7">
        <v>-6.7650628469617582E-4</v>
      </c>
      <c r="AQ475" s="7">
        <v>-6.7650628469617582E-4</v>
      </c>
      <c r="AR475" s="7">
        <v>-6.7650628469617582E-4</v>
      </c>
      <c r="AS475" s="13">
        <v>-6.7650628469617582E-4</v>
      </c>
      <c r="AT475" s="7">
        <v>-6.7650628469617582E-4</v>
      </c>
      <c r="AU475" s="7">
        <v>-6.7650628469617582E-4</v>
      </c>
      <c r="AV475" s="7">
        <v>-6.7650628469617582E-4</v>
      </c>
      <c r="AW475" s="7">
        <v>-6.7650628469617582E-4</v>
      </c>
      <c r="AX475" s="13">
        <v>-6.7650628469617582E-4</v>
      </c>
      <c r="AY475" s="7">
        <v>-6.7650628469617582E-4</v>
      </c>
      <c r="AZ475" s="7">
        <v>-6.7650628469617582E-4</v>
      </c>
      <c r="BA475" s="7">
        <v>-6.7650628469617582E-4</v>
      </c>
      <c r="BB475" s="7">
        <v>-6.7650628469617582E-4</v>
      </c>
      <c r="BC475" s="7">
        <v>-6.7650628469617582E-4</v>
      </c>
      <c r="BD475" s="7">
        <v>-6.7650628469617582E-4</v>
      </c>
      <c r="BE475" s="7">
        <v>-6.7650628469617582E-4</v>
      </c>
      <c r="BF475" s="7">
        <v>-6.7650628469617582E-4</v>
      </c>
      <c r="BG475" s="7">
        <v>-6.7650628469617582E-4</v>
      </c>
      <c r="BH475" s="13">
        <v>-6.7650628469617582E-4</v>
      </c>
    </row>
    <row r="476" spans="1:60" hidden="1" x14ac:dyDescent="0.25">
      <c r="A476" s="1" t="s">
        <v>51</v>
      </c>
      <c r="B476" t="s">
        <v>2</v>
      </c>
      <c r="C476" t="s">
        <v>16</v>
      </c>
      <c r="D476" t="s">
        <v>50</v>
      </c>
      <c r="E476" t="s">
        <v>45</v>
      </c>
      <c r="F476" s="1" t="s">
        <v>26</v>
      </c>
      <c r="G476" s="1" t="s">
        <v>26</v>
      </c>
      <c r="H476" s="1" t="s">
        <v>30</v>
      </c>
      <c r="I476" s="1" t="s">
        <v>31</v>
      </c>
      <c r="AA476" s="11">
        <v>0</v>
      </c>
      <c r="AB476" s="15">
        <f t="shared" ref="AB476:AC476" si="245">AA476+($AD476-$AA476)/(2020-2017)</f>
        <v>0</v>
      </c>
      <c r="AC476" s="15">
        <f t="shared" si="245"/>
        <v>0</v>
      </c>
      <c r="AD476" s="13">
        <v>0</v>
      </c>
      <c r="AE476" s="7">
        <v>0</v>
      </c>
      <c r="AF476" s="7">
        <v>0</v>
      </c>
      <c r="AG476" s="7">
        <v>0</v>
      </c>
      <c r="AH476" s="7">
        <v>0</v>
      </c>
      <c r="AI476" s="13">
        <v>0</v>
      </c>
      <c r="AJ476" s="7">
        <v>0</v>
      </c>
      <c r="AK476" s="7">
        <v>0</v>
      </c>
      <c r="AL476" s="7">
        <v>0</v>
      </c>
      <c r="AM476" s="7">
        <v>0</v>
      </c>
      <c r="AN476" s="13">
        <v>0</v>
      </c>
      <c r="AO476" s="7">
        <v>0</v>
      </c>
      <c r="AP476" s="7">
        <v>0</v>
      </c>
      <c r="AQ476" s="7">
        <v>0</v>
      </c>
      <c r="AR476" s="7">
        <v>0</v>
      </c>
      <c r="AS476" s="13">
        <v>0</v>
      </c>
      <c r="AT476" s="7">
        <v>0</v>
      </c>
      <c r="AU476" s="7">
        <v>0</v>
      </c>
      <c r="AV476" s="7">
        <v>0</v>
      </c>
      <c r="AW476" s="7">
        <v>0</v>
      </c>
      <c r="AX476" s="13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13">
        <v>0</v>
      </c>
    </row>
    <row r="477" spans="1:60" hidden="1" x14ac:dyDescent="0.25">
      <c r="A477" s="1" t="s">
        <v>51</v>
      </c>
      <c r="B477" t="s">
        <v>2</v>
      </c>
      <c r="C477" t="s">
        <v>16</v>
      </c>
      <c r="D477" t="s">
        <v>48</v>
      </c>
      <c r="E477" t="s">
        <v>45</v>
      </c>
      <c r="F477" s="1" t="s">
        <v>26</v>
      </c>
      <c r="G477" s="1" t="s">
        <v>26</v>
      </c>
      <c r="H477" s="1" t="s">
        <v>30</v>
      </c>
      <c r="I477" s="1" t="s">
        <v>31</v>
      </c>
      <c r="AA477" s="11">
        <v>0</v>
      </c>
      <c r="AB477" s="15">
        <f t="shared" ref="AB477:AC477" si="246">AA477+($AD477-$AA477)/(2020-2017)</f>
        <v>0</v>
      </c>
      <c r="AC477" s="15">
        <f t="shared" si="246"/>
        <v>0</v>
      </c>
      <c r="AD477" s="13">
        <v>0</v>
      </c>
      <c r="AE477" s="7">
        <v>0</v>
      </c>
      <c r="AF477" s="7">
        <v>0</v>
      </c>
      <c r="AG477" s="7">
        <v>0</v>
      </c>
      <c r="AH477" s="7">
        <v>0</v>
      </c>
      <c r="AI477" s="13">
        <v>0</v>
      </c>
      <c r="AJ477" s="7">
        <v>0</v>
      </c>
      <c r="AK477" s="7">
        <v>0</v>
      </c>
      <c r="AL477" s="7">
        <v>0</v>
      </c>
      <c r="AM477" s="7">
        <v>0</v>
      </c>
      <c r="AN477" s="13">
        <v>0</v>
      </c>
      <c r="AO477" s="7">
        <v>0</v>
      </c>
      <c r="AP477" s="7">
        <v>0</v>
      </c>
      <c r="AQ477" s="7">
        <v>0</v>
      </c>
      <c r="AR477" s="7">
        <v>0</v>
      </c>
      <c r="AS477" s="13">
        <v>0</v>
      </c>
      <c r="AT477" s="7">
        <v>0</v>
      </c>
      <c r="AU477" s="7">
        <v>0</v>
      </c>
      <c r="AV477" s="7">
        <v>0</v>
      </c>
      <c r="AW477" s="7">
        <v>0</v>
      </c>
      <c r="AX477" s="13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13">
        <v>0</v>
      </c>
    </row>
    <row r="478" spans="1:60" hidden="1" x14ac:dyDescent="0.25">
      <c r="A478" s="1" t="s">
        <v>51</v>
      </c>
      <c r="B478" t="s">
        <v>2</v>
      </c>
      <c r="C478" t="s">
        <v>16</v>
      </c>
      <c r="D478" t="s">
        <v>49</v>
      </c>
      <c r="E478" t="s">
        <v>45</v>
      </c>
      <c r="F478" s="1" t="s">
        <v>26</v>
      </c>
      <c r="G478" s="1" t="s">
        <v>26</v>
      </c>
      <c r="H478" s="1" t="s">
        <v>30</v>
      </c>
      <c r="I478" s="1" t="s">
        <v>31</v>
      </c>
      <c r="AA478" s="11">
        <v>0</v>
      </c>
      <c r="AB478" s="15">
        <f t="shared" ref="AB478:AC478" si="247">AA478+($AD478-$AA478)/(2020-2017)</f>
        <v>0</v>
      </c>
      <c r="AC478" s="15">
        <f t="shared" si="247"/>
        <v>0</v>
      </c>
      <c r="AD478" s="13">
        <v>0</v>
      </c>
      <c r="AE478" s="7">
        <v>0</v>
      </c>
      <c r="AF478" s="7">
        <v>0</v>
      </c>
      <c r="AG478" s="7">
        <v>0</v>
      </c>
      <c r="AH478" s="7">
        <v>0</v>
      </c>
      <c r="AI478" s="13">
        <v>0</v>
      </c>
      <c r="AJ478" s="7">
        <v>0</v>
      </c>
      <c r="AK478" s="7">
        <v>0</v>
      </c>
      <c r="AL478" s="7">
        <v>0</v>
      </c>
      <c r="AM478" s="7">
        <v>0</v>
      </c>
      <c r="AN478" s="13">
        <v>0</v>
      </c>
      <c r="AO478" s="7">
        <v>0</v>
      </c>
      <c r="AP478" s="7">
        <v>0</v>
      </c>
      <c r="AQ478" s="7">
        <v>0</v>
      </c>
      <c r="AR478" s="7">
        <v>0</v>
      </c>
      <c r="AS478" s="13">
        <v>0</v>
      </c>
      <c r="AT478" s="7">
        <v>0</v>
      </c>
      <c r="AU478" s="7">
        <v>0</v>
      </c>
      <c r="AV478" s="7">
        <v>0</v>
      </c>
      <c r="AW478" s="7">
        <v>0</v>
      </c>
      <c r="AX478" s="13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13">
        <v>0</v>
      </c>
    </row>
    <row r="479" spans="1:60" x14ac:dyDescent="0.25">
      <c r="A479" s="1" t="s">
        <v>51</v>
      </c>
      <c r="B479" t="s">
        <v>2</v>
      </c>
      <c r="C479" t="s">
        <v>16</v>
      </c>
      <c r="D479" t="s">
        <v>50</v>
      </c>
      <c r="E479" t="s">
        <v>52</v>
      </c>
      <c r="F479" s="1" t="s">
        <v>26</v>
      </c>
      <c r="G479" s="1" t="s">
        <v>26</v>
      </c>
      <c r="H479" s="1" t="s">
        <v>30</v>
      </c>
      <c r="I479" s="1" t="s">
        <v>31</v>
      </c>
      <c r="AA479" s="11">
        <v>0</v>
      </c>
      <c r="AB479" s="15">
        <f t="shared" ref="AB479:AC479" si="248">AA479+($AD479-$AA479)/(2020-2017)</f>
        <v>0</v>
      </c>
      <c r="AC479" s="15">
        <f t="shared" si="248"/>
        <v>0</v>
      </c>
      <c r="AD479" s="13">
        <v>0</v>
      </c>
      <c r="AE479" s="7">
        <v>0</v>
      </c>
      <c r="AF479" s="7">
        <v>0</v>
      </c>
      <c r="AG479" s="7">
        <v>0</v>
      </c>
      <c r="AH479" s="7">
        <v>0</v>
      </c>
      <c r="AI479" s="13">
        <v>0</v>
      </c>
      <c r="AJ479" s="7">
        <v>0</v>
      </c>
      <c r="AK479" s="7">
        <v>0</v>
      </c>
      <c r="AL479" s="7">
        <v>0</v>
      </c>
      <c r="AM479" s="7">
        <v>0</v>
      </c>
      <c r="AN479" s="13">
        <v>0</v>
      </c>
      <c r="AO479" s="7">
        <v>0</v>
      </c>
      <c r="AP479" s="7">
        <v>0</v>
      </c>
      <c r="AQ479" s="7">
        <v>0</v>
      </c>
      <c r="AR479" s="7">
        <v>0</v>
      </c>
      <c r="AS479" s="13">
        <v>0</v>
      </c>
      <c r="AT479" s="7">
        <v>0</v>
      </c>
      <c r="AU479" s="7">
        <v>0</v>
      </c>
      <c r="AV479" s="7">
        <v>0</v>
      </c>
      <c r="AW479" s="7">
        <v>0</v>
      </c>
      <c r="AX479" s="13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13">
        <v>0</v>
      </c>
    </row>
    <row r="480" spans="1:60" x14ac:dyDescent="0.25">
      <c r="A480" s="1" t="s">
        <v>51</v>
      </c>
      <c r="B480" t="s">
        <v>2</v>
      </c>
      <c r="C480" t="s">
        <v>16</v>
      </c>
      <c r="D480" t="s">
        <v>49</v>
      </c>
      <c r="E480" t="s">
        <v>52</v>
      </c>
      <c r="F480" s="1" t="s">
        <v>26</v>
      </c>
      <c r="G480" s="1" t="s">
        <v>26</v>
      </c>
      <c r="H480" s="1" t="s">
        <v>30</v>
      </c>
      <c r="I480" s="1" t="s">
        <v>31</v>
      </c>
      <c r="AA480" s="11">
        <v>0</v>
      </c>
      <c r="AB480" s="15">
        <f t="shared" ref="AB480:AC480" si="249">AA480+($AD480-$AA480)/(2020-2017)</f>
        <v>0</v>
      </c>
      <c r="AC480" s="15">
        <f t="shared" si="249"/>
        <v>0</v>
      </c>
      <c r="AD480" s="13">
        <v>0</v>
      </c>
      <c r="AE480" s="7">
        <v>0</v>
      </c>
      <c r="AF480" s="7">
        <v>0</v>
      </c>
      <c r="AG480" s="7">
        <v>0</v>
      </c>
      <c r="AH480" s="7">
        <v>0</v>
      </c>
      <c r="AI480" s="13">
        <v>0</v>
      </c>
      <c r="AJ480" s="7">
        <v>0</v>
      </c>
      <c r="AK480" s="7">
        <v>0</v>
      </c>
      <c r="AL480" s="7">
        <v>0</v>
      </c>
      <c r="AM480" s="7">
        <v>0</v>
      </c>
      <c r="AN480" s="13">
        <v>0</v>
      </c>
      <c r="AO480" s="7">
        <v>0</v>
      </c>
      <c r="AP480" s="7">
        <v>0</v>
      </c>
      <c r="AQ480" s="7">
        <v>0</v>
      </c>
      <c r="AR480" s="7">
        <v>0</v>
      </c>
      <c r="AS480" s="13">
        <v>0</v>
      </c>
      <c r="AT480" s="7">
        <v>0</v>
      </c>
      <c r="AU480" s="7">
        <v>0</v>
      </c>
      <c r="AV480" s="7">
        <v>0</v>
      </c>
      <c r="AW480" s="7">
        <v>0</v>
      </c>
      <c r="AX480" s="13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13">
        <v>0</v>
      </c>
    </row>
    <row r="481" spans="1:60" hidden="1" x14ac:dyDescent="0.25">
      <c r="A481" s="1" t="s">
        <v>51</v>
      </c>
      <c r="B481" t="s">
        <v>2</v>
      </c>
      <c r="C481" t="s">
        <v>16</v>
      </c>
      <c r="D481" t="s">
        <v>50</v>
      </c>
      <c r="E481" t="s">
        <v>46</v>
      </c>
      <c r="F481" s="1" t="s">
        <v>26</v>
      </c>
      <c r="G481" s="1" t="s">
        <v>26</v>
      </c>
      <c r="H481" s="1" t="s">
        <v>30</v>
      </c>
      <c r="I481" s="1" t="s">
        <v>31</v>
      </c>
      <c r="AA481" s="11">
        <v>0</v>
      </c>
      <c r="AB481" s="15">
        <f t="shared" ref="AB481:AC481" si="250">AA481+($AD481-$AA481)/(2020-2017)</f>
        <v>1.1715856585701635E-5</v>
      </c>
      <c r="AC481" s="15">
        <f t="shared" si="250"/>
        <v>2.343171317140327E-5</v>
      </c>
      <c r="AD481" s="13">
        <v>3.5147569757104907E-5</v>
      </c>
      <c r="AE481" s="7">
        <v>3.5147569757104907E-5</v>
      </c>
      <c r="AF481" s="7">
        <v>3.5147569757104907E-5</v>
      </c>
      <c r="AG481" s="7">
        <v>3.5147569757104907E-5</v>
      </c>
      <c r="AH481" s="7">
        <v>3.5147569757104907E-5</v>
      </c>
      <c r="AI481" s="13">
        <v>3.5147569757104907E-5</v>
      </c>
      <c r="AJ481" s="7">
        <v>3.5147569757104907E-5</v>
      </c>
      <c r="AK481" s="7">
        <v>3.5147569757104907E-5</v>
      </c>
      <c r="AL481" s="7">
        <v>3.5147569757104907E-5</v>
      </c>
      <c r="AM481" s="7">
        <v>3.5147569757104907E-5</v>
      </c>
      <c r="AN481" s="13">
        <v>3.5147569757104907E-5</v>
      </c>
      <c r="AO481" s="7">
        <v>3.5147569757104907E-5</v>
      </c>
      <c r="AP481" s="7">
        <v>3.5147569757104907E-5</v>
      </c>
      <c r="AQ481" s="7">
        <v>3.5147569757104907E-5</v>
      </c>
      <c r="AR481" s="7">
        <v>3.5147569757104907E-5</v>
      </c>
      <c r="AS481" s="13">
        <v>3.5147569757104907E-5</v>
      </c>
      <c r="AT481" s="7">
        <v>3.5147569757104907E-5</v>
      </c>
      <c r="AU481" s="7">
        <v>3.5147569757104907E-5</v>
      </c>
      <c r="AV481" s="7">
        <v>3.5147569757104907E-5</v>
      </c>
      <c r="AW481" s="7">
        <v>3.5147569757104907E-5</v>
      </c>
      <c r="AX481" s="13">
        <v>3.5147569757104907E-5</v>
      </c>
      <c r="AY481" s="7">
        <v>3.5147569757104907E-5</v>
      </c>
      <c r="AZ481" s="7">
        <v>3.5147569757104907E-5</v>
      </c>
      <c r="BA481" s="7">
        <v>3.5147569757104907E-5</v>
      </c>
      <c r="BB481" s="7">
        <v>3.5147569757104907E-5</v>
      </c>
      <c r="BC481" s="7">
        <v>3.5147569757104907E-5</v>
      </c>
      <c r="BD481" s="7">
        <v>3.5147569757104907E-5</v>
      </c>
      <c r="BE481" s="7">
        <v>3.5147569757104907E-5</v>
      </c>
      <c r="BF481" s="7">
        <v>3.5147569757104907E-5</v>
      </c>
      <c r="BG481" s="7">
        <v>3.5147569757104907E-5</v>
      </c>
      <c r="BH481" s="13">
        <v>3.5147569757104907E-5</v>
      </c>
    </row>
    <row r="482" spans="1:60" hidden="1" x14ac:dyDescent="0.25">
      <c r="A482" s="1" t="s">
        <v>51</v>
      </c>
      <c r="B482" t="s">
        <v>2</v>
      </c>
      <c r="C482" t="s">
        <v>14</v>
      </c>
      <c r="D482" t="s">
        <v>47</v>
      </c>
      <c r="E482" t="s">
        <v>39</v>
      </c>
      <c r="F482" s="1" t="s">
        <v>26</v>
      </c>
      <c r="G482" s="1" t="s">
        <v>26</v>
      </c>
      <c r="H482" s="1" t="s">
        <v>30</v>
      </c>
      <c r="I482" s="1" t="s">
        <v>31</v>
      </c>
      <c r="AA482" s="11">
        <v>0</v>
      </c>
      <c r="AB482" s="15">
        <f t="shared" ref="AB482:AC482" si="251">AA482+($AD482-$AA482)/(2020-2017)</f>
        <v>-2.0169897532284153E-3</v>
      </c>
      <c r="AC482" s="15">
        <f t="shared" si="251"/>
        <v>-4.0339795064568305E-3</v>
      </c>
      <c r="AD482" s="13">
        <v>-6.0509692596852453E-3</v>
      </c>
      <c r="AE482" s="7">
        <v>-7.0509692596852462E-3</v>
      </c>
      <c r="AF482" s="7">
        <v>-8.0509692596852471E-3</v>
      </c>
      <c r="AG482" s="7">
        <v>-9.050969259685248E-3</v>
      </c>
      <c r="AH482" s="7">
        <v>-1.0050969259685249E-2</v>
      </c>
      <c r="AI482" s="13">
        <v>-1.105096925968525E-2</v>
      </c>
      <c r="AJ482" s="7">
        <v>-1.2050969259685249E-2</v>
      </c>
      <c r="AK482" s="7">
        <v>-1.3050969259685248E-2</v>
      </c>
      <c r="AL482" s="7">
        <v>-1.4050969259685247E-2</v>
      </c>
      <c r="AM482" s="7">
        <v>-1.5050969259685246E-2</v>
      </c>
      <c r="AN482" s="13">
        <v>-1.6050969259685247E-2</v>
      </c>
      <c r="AO482" s="7">
        <v>-1.7050969259685248E-2</v>
      </c>
      <c r="AP482" s="7">
        <v>-1.8050969259685249E-2</v>
      </c>
      <c r="AQ482" s="7">
        <v>-1.905096925968525E-2</v>
      </c>
      <c r="AR482" s="7">
        <v>-2.0050969259685251E-2</v>
      </c>
      <c r="AS482" s="13">
        <v>-2.1050969259685245E-2</v>
      </c>
      <c r="AT482" s="7">
        <v>-2.2050969259685246E-2</v>
      </c>
      <c r="AU482" s="7">
        <v>-2.3050969259685247E-2</v>
      </c>
      <c r="AV482" s="7">
        <v>-2.4050969259685247E-2</v>
      </c>
      <c r="AW482" s="7">
        <v>-2.5050969259685248E-2</v>
      </c>
      <c r="AX482" s="13">
        <v>-2.6050969259685242E-2</v>
      </c>
      <c r="AY482" s="7">
        <v>-2.6050969259685242E-2</v>
      </c>
      <c r="AZ482" s="7">
        <v>-2.6050969259685242E-2</v>
      </c>
      <c r="BA482" s="7">
        <v>-2.6050969259685242E-2</v>
      </c>
      <c r="BB482" s="7">
        <v>-2.6050969259685242E-2</v>
      </c>
      <c r="BC482" s="7">
        <v>-2.6050969259685242E-2</v>
      </c>
      <c r="BD482" s="7">
        <v>-2.6050969259685242E-2</v>
      </c>
      <c r="BE482" s="7">
        <v>-2.6050969259685242E-2</v>
      </c>
      <c r="BF482" s="7">
        <v>-2.6050969259685242E-2</v>
      </c>
      <c r="BG482" s="7">
        <v>-2.6050969259685242E-2</v>
      </c>
      <c r="BH482" s="13">
        <v>-2.6050969259685242E-2</v>
      </c>
    </row>
    <row r="483" spans="1:60" hidden="1" x14ac:dyDescent="0.25">
      <c r="A483" s="1" t="s">
        <v>51</v>
      </c>
      <c r="B483" t="s">
        <v>2</v>
      </c>
      <c r="C483" t="s">
        <v>14</v>
      </c>
      <c r="D483" t="s">
        <v>48</v>
      </c>
      <c r="E483" t="s">
        <v>39</v>
      </c>
      <c r="F483" s="1" t="s">
        <v>26</v>
      </c>
      <c r="G483" s="1" t="s">
        <v>26</v>
      </c>
      <c r="H483" s="1" t="s">
        <v>30</v>
      </c>
      <c r="I483" s="1" t="s">
        <v>31</v>
      </c>
      <c r="AA483" s="11">
        <v>0</v>
      </c>
      <c r="AB483" s="15">
        <f t="shared" ref="AB483:AC483" si="252">AA483+($AD483-$AA483)/(2020-2017)</f>
        <v>-5.9553056050891862E-4</v>
      </c>
      <c r="AC483" s="15">
        <f t="shared" si="252"/>
        <v>-1.1910611210178372E-3</v>
      </c>
      <c r="AD483" s="13">
        <v>-1.7865916815267557E-3</v>
      </c>
      <c r="AE483" s="7">
        <v>-1.7865916815267557E-3</v>
      </c>
      <c r="AF483" s="7">
        <v>-1.7865916815267557E-3</v>
      </c>
      <c r="AG483" s="7">
        <v>-1.7865916815267557E-3</v>
      </c>
      <c r="AH483" s="7">
        <v>-1.7865916815267557E-3</v>
      </c>
      <c r="AI483" s="13">
        <v>-1.7865916815267557E-3</v>
      </c>
      <c r="AJ483" s="7">
        <v>-1.7865916815267557E-3</v>
      </c>
      <c r="AK483" s="7">
        <v>-1.7865916815267557E-3</v>
      </c>
      <c r="AL483" s="7">
        <v>-1.7865916815267557E-3</v>
      </c>
      <c r="AM483" s="7">
        <v>-1.7865916815267557E-3</v>
      </c>
      <c r="AN483" s="13">
        <v>-1.7865916815267557E-3</v>
      </c>
      <c r="AO483" s="7">
        <v>-1.7865916815267557E-3</v>
      </c>
      <c r="AP483" s="7">
        <v>-1.7865916815267557E-3</v>
      </c>
      <c r="AQ483" s="7">
        <v>-1.7865916815267557E-3</v>
      </c>
      <c r="AR483" s="7">
        <v>-1.7865916815267557E-3</v>
      </c>
      <c r="AS483" s="13">
        <v>-1.7865916815267557E-3</v>
      </c>
      <c r="AT483" s="7">
        <v>-1.7865916815267557E-3</v>
      </c>
      <c r="AU483" s="7">
        <v>-1.7865916815267557E-3</v>
      </c>
      <c r="AV483" s="7">
        <v>-1.7865916815267557E-3</v>
      </c>
      <c r="AW483" s="7">
        <v>-1.7865916815267557E-3</v>
      </c>
      <c r="AX483" s="13">
        <v>-1.7865916815267557E-3</v>
      </c>
      <c r="AY483" s="7">
        <v>-1.7865916815267557E-3</v>
      </c>
      <c r="AZ483" s="7">
        <v>-1.7865916815267557E-3</v>
      </c>
      <c r="BA483" s="7">
        <v>-1.7865916815267557E-3</v>
      </c>
      <c r="BB483" s="7">
        <v>-1.7865916815267557E-3</v>
      </c>
      <c r="BC483" s="7">
        <v>-1.7865916815267557E-3</v>
      </c>
      <c r="BD483" s="7">
        <v>-1.7865916815267557E-3</v>
      </c>
      <c r="BE483" s="7">
        <v>-1.7865916815267557E-3</v>
      </c>
      <c r="BF483" s="7">
        <v>-1.7865916815267557E-3</v>
      </c>
      <c r="BG483" s="7">
        <v>-1.7865916815267557E-3</v>
      </c>
      <c r="BH483" s="13">
        <v>-1.7865916815267557E-3</v>
      </c>
    </row>
    <row r="484" spans="1:60" hidden="1" x14ac:dyDescent="0.25">
      <c r="A484" s="1" t="s">
        <v>51</v>
      </c>
      <c r="B484" t="s">
        <v>2</v>
      </c>
      <c r="C484" t="s">
        <v>14</v>
      </c>
      <c r="D484" t="s">
        <v>49</v>
      </c>
      <c r="E484" t="s">
        <v>39</v>
      </c>
      <c r="F484" s="1" t="s">
        <v>26</v>
      </c>
      <c r="G484" s="1" t="s">
        <v>26</v>
      </c>
      <c r="H484" s="1" t="s">
        <v>30</v>
      </c>
      <c r="I484" s="1" t="s">
        <v>31</v>
      </c>
      <c r="AA484" s="11">
        <v>0</v>
      </c>
      <c r="AB484" s="15">
        <f t="shared" ref="AB484:AC484" si="253">AA484+($AD484-$AA484)/(2020-2017)</f>
        <v>0</v>
      </c>
      <c r="AC484" s="15">
        <f t="shared" si="253"/>
        <v>0</v>
      </c>
      <c r="AD484" s="13">
        <v>0</v>
      </c>
      <c r="AE484" s="7">
        <v>0</v>
      </c>
      <c r="AF484" s="7">
        <v>0</v>
      </c>
      <c r="AG484" s="7">
        <v>0</v>
      </c>
      <c r="AH484" s="7">
        <v>0</v>
      </c>
      <c r="AI484" s="13">
        <v>0</v>
      </c>
      <c r="AJ484" s="7">
        <v>0</v>
      </c>
      <c r="AK484" s="7">
        <v>0</v>
      </c>
      <c r="AL484" s="7">
        <v>0</v>
      </c>
      <c r="AM484" s="7">
        <v>0</v>
      </c>
      <c r="AN484" s="13">
        <v>0</v>
      </c>
      <c r="AO484" s="7">
        <v>0</v>
      </c>
      <c r="AP484" s="7">
        <v>0</v>
      </c>
      <c r="AQ484" s="7">
        <v>0</v>
      </c>
      <c r="AR484" s="7">
        <v>0</v>
      </c>
      <c r="AS484" s="13">
        <v>0</v>
      </c>
      <c r="AT484" s="7">
        <v>0</v>
      </c>
      <c r="AU484" s="7">
        <v>0</v>
      </c>
      <c r="AV484" s="7">
        <v>0</v>
      </c>
      <c r="AW484" s="7">
        <v>0</v>
      </c>
      <c r="AX484" s="13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13">
        <v>0</v>
      </c>
    </row>
    <row r="485" spans="1:60" hidden="1" x14ac:dyDescent="0.25">
      <c r="A485" s="1" t="s">
        <v>51</v>
      </c>
      <c r="B485" t="s">
        <v>2</v>
      </c>
      <c r="C485" t="s">
        <v>14</v>
      </c>
      <c r="D485" t="s">
        <v>47</v>
      </c>
      <c r="E485" t="s">
        <v>40</v>
      </c>
      <c r="F485" s="1" t="s">
        <v>26</v>
      </c>
      <c r="G485" s="1" t="s">
        <v>26</v>
      </c>
      <c r="H485" s="1" t="s">
        <v>30</v>
      </c>
      <c r="I485" s="1" t="s">
        <v>31</v>
      </c>
      <c r="AA485" s="11">
        <v>0</v>
      </c>
      <c r="AB485" s="15">
        <f t="shared" ref="AB485:AC485" si="254">AA485+($AD485-$AA485)/(2020-2017)</f>
        <v>-1.3333333333333333E-3</v>
      </c>
      <c r="AC485" s="15">
        <f t="shared" si="254"/>
        <v>-2.6666666666666666E-3</v>
      </c>
      <c r="AD485" s="13">
        <v>-4.0000000000000001E-3</v>
      </c>
      <c r="AE485" s="7">
        <v>-4.8000000000000004E-3</v>
      </c>
      <c r="AF485" s="7">
        <v>-5.6000000000000008E-3</v>
      </c>
      <c r="AG485" s="7">
        <v>-6.4000000000000012E-3</v>
      </c>
      <c r="AH485" s="7">
        <v>-7.2000000000000015E-3</v>
      </c>
      <c r="AI485" s="13">
        <v>-8.0000000000000002E-3</v>
      </c>
      <c r="AJ485" s="7">
        <v>-8.8000000000000005E-3</v>
      </c>
      <c r="AK485" s="7">
        <v>-9.6000000000000009E-3</v>
      </c>
      <c r="AL485" s="7">
        <v>-1.0400000000000001E-2</v>
      </c>
      <c r="AM485" s="7">
        <v>-1.1200000000000002E-2</v>
      </c>
      <c r="AN485" s="13">
        <v>-1.2E-2</v>
      </c>
      <c r="AO485" s="7">
        <v>-1.2800000000000001E-2</v>
      </c>
      <c r="AP485" s="7">
        <v>-1.3600000000000001E-2</v>
      </c>
      <c r="AQ485" s="7">
        <v>-1.4400000000000001E-2</v>
      </c>
      <c r="AR485" s="7">
        <v>-1.5200000000000002E-2</v>
      </c>
      <c r="AS485" s="13">
        <v>-1.6E-2</v>
      </c>
      <c r="AT485" s="7">
        <v>-1.6799999999999999E-2</v>
      </c>
      <c r="AU485" s="7">
        <v>-1.7599999999999998E-2</v>
      </c>
      <c r="AV485" s="7">
        <v>-1.8399999999999996E-2</v>
      </c>
      <c r="AW485" s="7">
        <v>-1.9199999999999995E-2</v>
      </c>
      <c r="AX485" s="13">
        <v>-0.02</v>
      </c>
      <c r="AY485" s="7">
        <v>-0.02</v>
      </c>
      <c r="AZ485" s="7">
        <v>-0.02</v>
      </c>
      <c r="BA485" s="7">
        <v>-0.02</v>
      </c>
      <c r="BB485" s="7">
        <v>-0.02</v>
      </c>
      <c r="BC485" s="7">
        <v>-0.02</v>
      </c>
      <c r="BD485" s="7">
        <v>-0.02</v>
      </c>
      <c r="BE485" s="7">
        <v>-0.02</v>
      </c>
      <c r="BF485" s="7">
        <v>-0.02</v>
      </c>
      <c r="BG485" s="7">
        <v>-0.02</v>
      </c>
      <c r="BH485" s="13">
        <v>-0.02</v>
      </c>
    </row>
    <row r="486" spans="1:60" hidden="1" x14ac:dyDescent="0.25">
      <c r="A486" s="1" t="s">
        <v>51</v>
      </c>
      <c r="B486" t="s">
        <v>2</v>
      </c>
      <c r="C486" t="s">
        <v>14</v>
      </c>
      <c r="D486" t="s">
        <v>50</v>
      </c>
      <c r="E486" t="s">
        <v>40</v>
      </c>
      <c r="F486" s="1" t="s">
        <v>26</v>
      </c>
      <c r="G486" s="1" t="s">
        <v>26</v>
      </c>
      <c r="H486" s="1" t="s">
        <v>30</v>
      </c>
      <c r="I486" s="1" t="s">
        <v>31</v>
      </c>
      <c r="AA486" s="11">
        <v>0</v>
      </c>
      <c r="AB486" s="15">
        <f t="shared" ref="AB486:AC486" si="255">AA486+($AD486-$AA486)/(2020-2017)</f>
        <v>-6.503204011548515E-3</v>
      </c>
      <c r="AC486" s="15">
        <f t="shared" si="255"/>
        <v>-1.300640802309703E-2</v>
      </c>
      <c r="AD486" s="13">
        <v>-1.9509612034645546E-2</v>
      </c>
      <c r="AE486" s="7">
        <v>-2.3509612034645543E-2</v>
      </c>
      <c r="AF486" s="7">
        <v>-2.7509612034645539E-2</v>
      </c>
      <c r="AG486" s="7">
        <v>-3.1509612034645536E-2</v>
      </c>
      <c r="AH486" s="7">
        <v>-3.5509612034645532E-2</v>
      </c>
      <c r="AI486" s="13">
        <v>-3.9509612034645536E-2</v>
      </c>
      <c r="AJ486" s="7">
        <v>-4.350961203464554E-2</v>
      </c>
      <c r="AK486" s="7">
        <v>-4.7509612034645543E-2</v>
      </c>
      <c r="AL486" s="7">
        <v>-5.1509612034645547E-2</v>
      </c>
      <c r="AM486" s="7">
        <v>-5.550961203464555E-2</v>
      </c>
      <c r="AN486" s="13">
        <v>-5.950961203464554E-2</v>
      </c>
      <c r="AO486" s="7">
        <v>-6.3509612034645543E-2</v>
      </c>
      <c r="AP486" s="7">
        <v>-6.7509612034645547E-2</v>
      </c>
      <c r="AQ486" s="7">
        <v>-7.150961203464555E-2</v>
      </c>
      <c r="AR486" s="7">
        <v>-7.5509612034645554E-2</v>
      </c>
      <c r="AS486" s="13">
        <v>-7.9509612034645544E-2</v>
      </c>
      <c r="AT486" s="7">
        <v>-8.3509612034645547E-2</v>
      </c>
      <c r="AU486" s="7">
        <v>-8.7509612034645551E-2</v>
      </c>
      <c r="AV486" s="7">
        <v>-9.1509612034645554E-2</v>
      </c>
      <c r="AW486" s="7">
        <v>-9.5509612034645558E-2</v>
      </c>
      <c r="AX486" s="13">
        <v>-9.9509612034645548E-2</v>
      </c>
      <c r="AY486" s="7">
        <v>-9.9509612034645548E-2</v>
      </c>
      <c r="AZ486" s="7">
        <v>-9.9509612034645548E-2</v>
      </c>
      <c r="BA486" s="7">
        <v>-9.9509612034645548E-2</v>
      </c>
      <c r="BB486" s="7">
        <v>-9.9509612034645548E-2</v>
      </c>
      <c r="BC486" s="7">
        <v>-9.9509612034645548E-2</v>
      </c>
      <c r="BD486" s="7">
        <v>-9.9509612034645548E-2</v>
      </c>
      <c r="BE486" s="7">
        <v>-9.9509612034645548E-2</v>
      </c>
      <c r="BF486" s="7">
        <v>-9.9509612034645548E-2</v>
      </c>
      <c r="BG486" s="7">
        <v>-9.9509612034645548E-2</v>
      </c>
      <c r="BH486" s="13">
        <v>-9.9509612034645548E-2</v>
      </c>
    </row>
    <row r="487" spans="1:60" hidden="1" x14ac:dyDescent="0.25">
      <c r="A487" s="1" t="s">
        <v>51</v>
      </c>
      <c r="B487" t="s">
        <v>2</v>
      </c>
      <c r="C487" t="s">
        <v>14</v>
      </c>
      <c r="D487" t="s">
        <v>48</v>
      </c>
      <c r="E487" t="s">
        <v>40</v>
      </c>
      <c r="F487" s="1" t="s">
        <v>26</v>
      </c>
      <c r="G487" s="1" t="s">
        <v>26</v>
      </c>
      <c r="H487" s="1" t="s">
        <v>30</v>
      </c>
      <c r="I487" s="1" t="s">
        <v>31</v>
      </c>
      <c r="AA487" s="11">
        <v>0</v>
      </c>
      <c r="AB487" s="15">
        <f t="shared" ref="AB487:AC487" si="256">AA487+($AD487-$AA487)/(2020-2017)</f>
        <v>0</v>
      </c>
      <c r="AC487" s="15">
        <f t="shared" si="256"/>
        <v>0</v>
      </c>
      <c r="AD487" s="13">
        <v>0</v>
      </c>
      <c r="AE487" s="7">
        <v>0</v>
      </c>
      <c r="AF487" s="7">
        <v>0</v>
      </c>
      <c r="AG487" s="7">
        <v>0</v>
      </c>
      <c r="AH487" s="7">
        <v>0</v>
      </c>
      <c r="AI487" s="13">
        <v>0</v>
      </c>
      <c r="AJ487" s="7">
        <v>0</v>
      </c>
      <c r="AK487" s="7">
        <v>0</v>
      </c>
      <c r="AL487" s="7">
        <v>0</v>
      </c>
      <c r="AM487" s="7">
        <v>0</v>
      </c>
      <c r="AN487" s="13">
        <v>0</v>
      </c>
      <c r="AO487" s="7">
        <v>0</v>
      </c>
      <c r="AP487" s="7">
        <v>0</v>
      </c>
      <c r="AQ487" s="7">
        <v>0</v>
      </c>
      <c r="AR487" s="7">
        <v>0</v>
      </c>
      <c r="AS487" s="13">
        <v>0</v>
      </c>
      <c r="AT487" s="7">
        <v>0</v>
      </c>
      <c r="AU487" s="7">
        <v>0</v>
      </c>
      <c r="AV487" s="7">
        <v>0</v>
      </c>
      <c r="AW487" s="7">
        <v>0</v>
      </c>
      <c r="AX487" s="13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13">
        <v>0</v>
      </c>
    </row>
    <row r="488" spans="1:60" hidden="1" x14ac:dyDescent="0.25">
      <c r="A488" s="1" t="s">
        <v>51</v>
      </c>
      <c r="B488" t="s">
        <v>2</v>
      </c>
      <c r="C488" t="s">
        <v>14</v>
      </c>
      <c r="D488" t="s">
        <v>47</v>
      </c>
      <c r="E488" t="s">
        <v>41</v>
      </c>
      <c r="F488" s="1" t="s">
        <v>26</v>
      </c>
      <c r="G488" s="1" t="s">
        <v>26</v>
      </c>
      <c r="H488" s="1" t="s">
        <v>30</v>
      </c>
      <c r="I488" s="1" t="s">
        <v>31</v>
      </c>
      <c r="AA488" s="11">
        <v>0</v>
      </c>
      <c r="AB488" s="15">
        <f t="shared" ref="AB488:AC488" si="257">AA488+($AD488-$AA488)/(2020-2017)</f>
        <v>0</v>
      </c>
      <c r="AC488" s="15">
        <f t="shared" si="257"/>
        <v>0</v>
      </c>
      <c r="AD488" s="13">
        <v>0</v>
      </c>
      <c r="AE488" s="7">
        <v>0</v>
      </c>
      <c r="AF488" s="7">
        <v>0</v>
      </c>
      <c r="AG488" s="7">
        <v>0</v>
      </c>
      <c r="AH488" s="7">
        <v>0</v>
      </c>
      <c r="AI488" s="13">
        <v>0</v>
      </c>
      <c r="AJ488" s="7">
        <v>0</v>
      </c>
      <c r="AK488" s="7">
        <v>0</v>
      </c>
      <c r="AL488" s="7">
        <v>0</v>
      </c>
      <c r="AM488" s="7">
        <v>0</v>
      </c>
      <c r="AN488" s="13">
        <v>0</v>
      </c>
      <c r="AO488" s="7">
        <v>0</v>
      </c>
      <c r="AP488" s="7">
        <v>0</v>
      </c>
      <c r="AQ488" s="7">
        <v>0</v>
      </c>
      <c r="AR488" s="7">
        <v>0</v>
      </c>
      <c r="AS488" s="13">
        <v>0</v>
      </c>
      <c r="AT488" s="7">
        <v>0</v>
      </c>
      <c r="AU488" s="7">
        <v>0</v>
      </c>
      <c r="AV488" s="7">
        <v>0</v>
      </c>
      <c r="AW488" s="7">
        <v>0</v>
      </c>
      <c r="AX488" s="13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13">
        <v>0</v>
      </c>
    </row>
    <row r="489" spans="1:60" hidden="1" x14ac:dyDescent="0.25">
      <c r="A489" s="1" t="s">
        <v>51</v>
      </c>
      <c r="B489" t="s">
        <v>2</v>
      </c>
      <c r="C489" t="s">
        <v>14</v>
      </c>
      <c r="D489" t="s">
        <v>48</v>
      </c>
      <c r="E489" t="s">
        <v>41</v>
      </c>
      <c r="F489" s="1" t="s">
        <v>26</v>
      </c>
      <c r="G489" s="1" t="s">
        <v>26</v>
      </c>
      <c r="H489" s="1" t="s">
        <v>30</v>
      </c>
      <c r="I489" s="1" t="s">
        <v>31</v>
      </c>
      <c r="AA489" s="11">
        <v>0</v>
      </c>
      <c r="AB489" s="15">
        <f t="shared" ref="AB489:AC489" si="258">AA489+($AD489-$AA489)/(2020-2017)</f>
        <v>1E-3</v>
      </c>
      <c r="AC489" s="15">
        <f t="shared" si="258"/>
        <v>2E-3</v>
      </c>
      <c r="AD489" s="13">
        <v>3.0000000000000001E-3</v>
      </c>
      <c r="AE489" s="7">
        <v>3.5999999999999999E-3</v>
      </c>
      <c r="AF489" s="7">
        <v>4.1999999999999997E-3</v>
      </c>
      <c r="AG489" s="7">
        <v>4.7999999999999996E-3</v>
      </c>
      <c r="AH489" s="7">
        <v>5.3999999999999994E-3</v>
      </c>
      <c r="AI489" s="13">
        <v>6.0000000000000001E-3</v>
      </c>
      <c r="AJ489" s="7">
        <v>6.6E-3</v>
      </c>
      <c r="AK489" s="7">
        <v>7.1999999999999998E-3</v>
      </c>
      <c r="AL489" s="7">
        <v>7.7999999999999996E-3</v>
      </c>
      <c r="AM489" s="7">
        <v>8.3999999999999995E-3</v>
      </c>
      <c r="AN489" s="13">
        <v>8.9999999999999993E-3</v>
      </c>
      <c r="AO489" s="7">
        <v>9.5999999999999992E-3</v>
      </c>
      <c r="AP489" s="7">
        <v>1.0199999999999999E-2</v>
      </c>
      <c r="AQ489" s="7">
        <v>1.0799999999999999E-2</v>
      </c>
      <c r="AR489" s="7">
        <v>1.1399999999999999E-2</v>
      </c>
      <c r="AS489" s="13">
        <v>1.2E-2</v>
      </c>
      <c r="AT489" s="7">
        <v>1.26E-2</v>
      </c>
      <c r="AU489" s="7">
        <v>1.32E-2</v>
      </c>
      <c r="AV489" s="7">
        <v>1.38E-2</v>
      </c>
      <c r="AW489" s="7">
        <v>1.44E-2</v>
      </c>
      <c r="AX489" s="13">
        <v>1.4999999999999999E-2</v>
      </c>
      <c r="AY489" s="7">
        <v>1.4999999999999999E-2</v>
      </c>
      <c r="AZ489" s="7">
        <v>1.4999999999999999E-2</v>
      </c>
      <c r="BA489" s="7">
        <v>1.4999999999999999E-2</v>
      </c>
      <c r="BB489" s="7">
        <v>1.4999999999999999E-2</v>
      </c>
      <c r="BC489" s="7">
        <v>1.4999999999999999E-2</v>
      </c>
      <c r="BD489" s="7">
        <v>1.4999999999999999E-2</v>
      </c>
      <c r="BE489" s="7">
        <v>1.4999999999999999E-2</v>
      </c>
      <c r="BF489" s="7">
        <v>1.4999999999999999E-2</v>
      </c>
      <c r="BG489" s="7">
        <v>1.4999999999999999E-2</v>
      </c>
      <c r="BH489" s="13">
        <v>1.4999999999999999E-2</v>
      </c>
    </row>
    <row r="490" spans="1:60" hidden="1" x14ac:dyDescent="0.25">
      <c r="A490" s="1" t="s">
        <v>51</v>
      </c>
      <c r="B490" t="s">
        <v>2</v>
      </c>
      <c r="C490" t="s">
        <v>14</v>
      </c>
      <c r="D490" t="s">
        <v>49</v>
      </c>
      <c r="E490" t="s">
        <v>41</v>
      </c>
      <c r="F490" s="1" t="s">
        <v>26</v>
      </c>
      <c r="G490" s="1" t="s">
        <v>26</v>
      </c>
      <c r="H490" s="1" t="s">
        <v>30</v>
      </c>
      <c r="I490" s="1" t="s">
        <v>31</v>
      </c>
      <c r="AA490" s="11">
        <v>0</v>
      </c>
      <c r="AB490" s="15">
        <f t="shared" ref="AB490:AC490" si="259">AA490+($AD490-$AA490)/(2020-2017)</f>
        <v>0</v>
      </c>
      <c r="AC490" s="15">
        <f t="shared" si="259"/>
        <v>0</v>
      </c>
      <c r="AD490" s="13">
        <v>0</v>
      </c>
      <c r="AE490" s="7">
        <v>0</v>
      </c>
      <c r="AF490" s="7">
        <v>0</v>
      </c>
      <c r="AG490" s="7">
        <v>0</v>
      </c>
      <c r="AH490" s="7">
        <v>0</v>
      </c>
      <c r="AI490" s="13">
        <v>0</v>
      </c>
      <c r="AJ490" s="7">
        <v>0</v>
      </c>
      <c r="AK490" s="7">
        <v>0</v>
      </c>
      <c r="AL490" s="7">
        <v>0</v>
      </c>
      <c r="AM490" s="7">
        <v>0</v>
      </c>
      <c r="AN490" s="13">
        <v>0</v>
      </c>
      <c r="AO490" s="7">
        <v>0</v>
      </c>
      <c r="AP490" s="7">
        <v>0</v>
      </c>
      <c r="AQ490" s="7">
        <v>0</v>
      </c>
      <c r="AR490" s="7">
        <v>0</v>
      </c>
      <c r="AS490" s="13">
        <v>0</v>
      </c>
      <c r="AT490" s="7">
        <v>0</v>
      </c>
      <c r="AU490" s="7">
        <v>0</v>
      </c>
      <c r="AV490" s="7">
        <v>0</v>
      </c>
      <c r="AW490" s="7">
        <v>0</v>
      </c>
      <c r="AX490" s="13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13">
        <v>0</v>
      </c>
    </row>
    <row r="491" spans="1:60" hidden="1" x14ac:dyDescent="0.25">
      <c r="A491" s="1" t="s">
        <v>51</v>
      </c>
      <c r="B491" t="s">
        <v>2</v>
      </c>
      <c r="C491" t="s">
        <v>14</v>
      </c>
      <c r="D491" t="s">
        <v>50</v>
      </c>
      <c r="E491" t="s">
        <v>53</v>
      </c>
      <c r="F491" s="1" t="s">
        <v>26</v>
      </c>
      <c r="G491" s="1" t="s">
        <v>26</v>
      </c>
      <c r="H491" s="1" t="s">
        <v>30</v>
      </c>
      <c r="I491" s="1" t="s">
        <v>31</v>
      </c>
      <c r="AA491" s="11">
        <v>0</v>
      </c>
      <c r="AB491" s="15">
        <f t="shared" ref="AB491:AC491" si="260">AA491+($AD491-$AA491)/(2020-2017)</f>
        <v>0</v>
      </c>
      <c r="AC491" s="15">
        <f t="shared" si="260"/>
        <v>0</v>
      </c>
      <c r="AD491" s="13">
        <v>0</v>
      </c>
      <c r="AE491" s="7">
        <v>0</v>
      </c>
      <c r="AF491" s="7">
        <v>0</v>
      </c>
      <c r="AG491" s="7">
        <v>0</v>
      </c>
      <c r="AH491" s="7">
        <v>0</v>
      </c>
      <c r="AI491" s="13">
        <v>0</v>
      </c>
      <c r="AJ491" s="7">
        <v>0</v>
      </c>
      <c r="AK491" s="7">
        <v>0</v>
      </c>
      <c r="AL491" s="7">
        <v>0</v>
      </c>
      <c r="AM491" s="7">
        <v>0</v>
      </c>
      <c r="AN491" s="13">
        <v>0</v>
      </c>
      <c r="AO491" s="7">
        <v>0</v>
      </c>
      <c r="AP491" s="7">
        <v>0</v>
      </c>
      <c r="AQ491" s="7">
        <v>0</v>
      </c>
      <c r="AR491" s="7">
        <v>0</v>
      </c>
      <c r="AS491" s="13">
        <v>0</v>
      </c>
      <c r="AT491" s="7">
        <v>0</v>
      </c>
      <c r="AU491" s="7">
        <v>0</v>
      </c>
      <c r="AV491" s="7">
        <v>0</v>
      </c>
      <c r="AW491" s="7">
        <v>0</v>
      </c>
      <c r="AX491" s="13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13">
        <v>0</v>
      </c>
    </row>
    <row r="492" spans="1:60" hidden="1" x14ac:dyDescent="0.25">
      <c r="A492" s="1" t="s">
        <v>51</v>
      </c>
      <c r="B492" t="s">
        <v>2</v>
      </c>
      <c r="C492" t="s">
        <v>14</v>
      </c>
      <c r="D492" t="s">
        <v>48</v>
      </c>
      <c r="E492" t="s">
        <v>53</v>
      </c>
      <c r="F492" s="1" t="s">
        <v>26</v>
      </c>
      <c r="G492" s="1" t="s">
        <v>26</v>
      </c>
      <c r="H492" s="1" t="s">
        <v>30</v>
      </c>
      <c r="I492" s="1" t="s">
        <v>31</v>
      </c>
      <c r="AA492" s="11">
        <v>0</v>
      </c>
      <c r="AB492" s="15">
        <f t="shared" ref="AB492:AC492" si="261">AA492+($AD492-$AA492)/(2020-2017)</f>
        <v>7.7094291890210268E-4</v>
      </c>
      <c r="AC492" s="15">
        <f t="shared" si="261"/>
        <v>1.5418858378042054E-3</v>
      </c>
      <c r="AD492" s="13">
        <v>2.3128287567063081E-3</v>
      </c>
      <c r="AE492" s="7">
        <v>2.9128287567063071E-3</v>
      </c>
      <c r="AF492" s="7">
        <v>3.5128287567063061E-3</v>
      </c>
      <c r="AG492" s="7">
        <v>4.1128287567063051E-3</v>
      </c>
      <c r="AH492" s="7">
        <v>4.712828756706304E-3</v>
      </c>
      <c r="AI492" s="13">
        <v>5.3128287567063039E-3</v>
      </c>
      <c r="AJ492" s="7">
        <v>5.9128287567063046E-3</v>
      </c>
      <c r="AK492" s="7">
        <v>6.5128287567063053E-3</v>
      </c>
      <c r="AL492" s="7">
        <v>7.112828756706306E-3</v>
      </c>
      <c r="AM492" s="7">
        <v>7.7128287567063067E-3</v>
      </c>
      <c r="AN492" s="13">
        <v>8.3128287567063065E-3</v>
      </c>
      <c r="AO492" s="7">
        <v>8.9128287567063064E-3</v>
      </c>
      <c r="AP492" s="7">
        <v>9.5128287567063062E-3</v>
      </c>
      <c r="AQ492" s="7">
        <v>1.0112828756706306E-2</v>
      </c>
      <c r="AR492" s="7">
        <v>1.0712828756706306E-2</v>
      </c>
      <c r="AS492" s="13">
        <v>1.1312828756706309E-2</v>
      </c>
      <c r="AT492" s="7">
        <v>1.1912828756706309E-2</v>
      </c>
      <c r="AU492" s="7">
        <v>1.2512828756706309E-2</v>
      </c>
      <c r="AV492" s="7">
        <v>1.3112828756706309E-2</v>
      </c>
      <c r="AW492" s="7">
        <v>1.3712828756706309E-2</v>
      </c>
      <c r="AX492" s="13">
        <v>1.4312828756706312E-2</v>
      </c>
      <c r="AY492" s="7">
        <v>1.4312828756706312E-2</v>
      </c>
      <c r="AZ492" s="7">
        <v>1.4312828756706312E-2</v>
      </c>
      <c r="BA492" s="7">
        <v>1.4312828756706312E-2</v>
      </c>
      <c r="BB492" s="7">
        <v>1.4312828756706312E-2</v>
      </c>
      <c r="BC492" s="7">
        <v>1.4312828756706312E-2</v>
      </c>
      <c r="BD492" s="7">
        <v>1.4312828756706312E-2</v>
      </c>
      <c r="BE492" s="7">
        <v>1.4312828756706312E-2</v>
      </c>
      <c r="BF492" s="7">
        <v>1.4312828756706312E-2</v>
      </c>
      <c r="BG492" s="7">
        <v>1.4312828756706312E-2</v>
      </c>
      <c r="BH492" s="13">
        <v>1.4312828756706312E-2</v>
      </c>
    </row>
    <row r="493" spans="1:60" hidden="1" x14ac:dyDescent="0.25">
      <c r="A493" s="1" t="s">
        <v>51</v>
      </c>
      <c r="B493" t="s">
        <v>2</v>
      </c>
      <c r="C493" t="s">
        <v>14</v>
      </c>
      <c r="D493" t="s">
        <v>49</v>
      </c>
      <c r="E493" t="s">
        <v>53</v>
      </c>
      <c r="F493" s="1" t="s">
        <v>26</v>
      </c>
      <c r="G493" s="1" t="s">
        <v>26</v>
      </c>
      <c r="H493" s="1" t="s">
        <v>30</v>
      </c>
      <c r="I493" s="1" t="s">
        <v>31</v>
      </c>
      <c r="AA493" s="11">
        <v>0</v>
      </c>
      <c r="AB493" s="15">
        <f t="shared" ref="AB493:AC493" si="262">AA493+($AD493-$AA493)/(2020-2017)</f>
        <v>0</v>
      </c>
      <c r="AC493" s="15">
        <f t="shared" si="262"/>
        <v>0</v>
      </c>
      <c r="AD493" s="13">
        <v>0</v>
      </c>
      <c r="AE493" s="7">
        <v>0</v>
      </c>
      <c r="AF493" s="7">
        <v>0</v>
      </c>
      <c r="AG493" s="7">
        <v>0</v>
      </c>
      <c r="AH493" s="7">
        <v>0</v>
      </c>
      <c r="AI493" s="13">
        <v>0</v>
      </c>
      <c r="AJ493" s="7">
        <v>0</v>
      </c>
      <c r="AK493" s="7">
        <v>0</v>
      </c>
      <c r="AL493" s="7">
        <v>0</v>
      </c>
      <c r="AM493" s="7">
        <v>0</v>
      </c>
      <c r="AN493" s="13">
        <v>0</v>
      </c>
      <c r="AO493" s="7">
        <v>0</v>
      </c>
      <c r="AP493" s="7">
        <v>0</v>
      </c>
      <c r="AQ493" s="7">
        <v>0</v>
      </c>
      <c r="AR493" s="7">
        <v>0</v>
      </c>
      <c r="AS493" s="13">
        <v>0</v>
      </c>
      <c r="AT493" s="7">
        <v>0</v>
      </c>
      <c r="AU493" s="7">
        <v>0</v>
      </c>
      <c r="AV493" s="7">
        <v>0</v>
      </c>
      <c r="AW493" s="7">
        <v>0</v>
      </c>
      <c r="AX493" s="13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13">
        <v>0</v>
      </c>
    </row>
    <row r="494" spans="1:60" hidden="1" x14ac:dyDescent="0.25">
      <c r="A494" s="1" t="s">
        <v>51</v>
      </c>
      <c r="B494" t="s">
        <v>2</v>
      </c>
      <c r="C494" t="s">
        <v>14</v>
      </c>
      <c r="D494" t="s">
        <v>50</v>
      </c>
      <c r="E494" t="s">
        <v>45</v>
      </c>
      <c r="F494" s="1" t="s">
        <v>26</v>
      </c>
      <c r="G494" s="1" t="s">
        <v>26</v>
      </c>
      <c r="H494" s="1" t="s">
        <v>30</v>
      </c>
      <c r="I494" s="1" t="s">
        <v>31</v>
      </c>
      <c r="AA494" s="11">
        <v>0</v>
      </c>
      <c r="AB494" s="15">
        <f t="shared" ref="AB494:AC494" si="263">AA494+($AD494-$AA494)/(2020-2017)</f>
        <v>0</v>
      </c>
      <c r="AC494" s="15">
        <f t="shared" si="263"/>
        <v>0</v>
      </c>
      <c r="AD494" s="13">
        <v>0</v>
      </c>
      <c r="AE494" s="7">
        <v>0</v>
      </c>
      <c r="AF494" s="7">
        <v>0</v>
      </c>
      <c r="AG494" s="7">
        <v>0</v>
      </c>
      <c r="AH494" s="7">
        <v>0</v>
      </c>
      <c r="AI494" s="13">
        <v>0</v>
      </c>
      <c r="AJ494" s="7">
        <v>0</v>
      </c>
      <c r="AK494" s="7">
        <v>0</v>
      </c>
      <c r="AL494" s="7">
        <v>0</v>
      </c>
      <c r="AM494" s="7">
        <v>0</v>
      </c>
      <c r="AN494" s="13">
        <v>0</v>
      </c>
      <c r="AO494" s="7">
        <v>0</v>
      </c>
      <c r="AP494" s="7">
        <v>0</v>
      </c>
      <c r="AQ494" s="7">
        <v>0</v>
      </c>
      <c r="AR494" s="7">
        <v>0</v>
      </c>
      <c r="AS494" s="13">
        <v>0</v>
      </c>
      <c r="AT494" s="7">
        <v>0</v>
      </c>
      <c r="AU494" s="7">
        <v>0</v>
      </c>
      <c r="AV494" s="7">
        <v>0</v>
      </c>
      <c r="AW494" s="7">
        <v>0</v>
      </c>
      <c r="AX494" s="13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13">
        <v>0</v>
      </c>
    </row>
    <row r="495" spans="1:60" hidden="1" x14ac:dyDescent="0.25">
      <c r="A495" s="1" t="s">
        <v>51</v>
      </c>
      <c r="B495" t="s">
        <v>2</v>
      </c>
      <c r="C495" t="s">
        <v>14</v>
      </c>
      <c r="D495" t="s">
        <v>48</v>
      </c>
      <c r="E495" t="s">
        <v>45</v>
      </c>
      <c r="F495" s="1" t="s">
        <v>26</v>
      </c>
      <c r="G495" s="1" t="s">
        <v>26</v>
      </c>
      <c r="H495" s="1" t="s">
        <v>30</v>
      </c>
      <c r="I495" s="1" t="s">
        <v>31</v>
      </c>
      <c r="AA495" s="11">
        <v>0</v>
      </c>
      <c r="AB495" s="15">
        <f t="shared" ref="AB495:AC495" si="264">AA495+($AD495-$AA495)/(2020-2017)</f>
        <v>0</v>
      </c>
      <c r="AC495" s="15">
        <f t="shared" si="264"/>
        <v>0</v>
      </c>
      <c r="AD495" s="13">
        <v>0</v>
      </c>
      <c r="AE495" s="7">
        <v>0</v>
      </c>
      <c r="AF495" s="7">
        <v>0</v>
      </c>
      <c r="AG495" s="7">
        <v>0</v>
      </c>
      <c r="AH495" s="7">
        <v>0</v>
      </c>
      <c r="AI495" s="13">
        <v>0</v>
      </c>
      <c r="AJ495" s="7">
        <v>0</v>
      </c>
      <c r="AK495" s="7">
        <v>0</v>
      </c>
      <c r="AL495" s="7">
        <v>0</v>
      </c>
      <c r="AM495" s="7">
        <v>0</v>
      </c>
      <c r="AN495" s="13">
        <v>0</v>
      </c>
      <c r="AO495" s="7">
        <v>0</v>
      </c>
      <c r="AP495" s="7">
        <v>0</v>
      </c>
      <c r="AQ495" s="7">
        <v>0</v>
      </c>
      <c r="AR495" s="7">
        <v>0</v>
      </c>
      <c r="AS495" s="13">
        <v>0</v>
      </c>
      <c r="AT495" s="7">
        <v>0</v>
      </c>
      <c r="AU495" s="7">
        <v>0</v>
      </c>
      <c r="AV495" s="7">
        <v>0</v>
      </c>
      <c r="AW495" s="7">
        <v>0</v>
      </c>
      <c r="AX495" s="13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13">
        <v>0</v>
      </c>
    </row>
    <row r="496" spans="1:60" hidden="1" x14ac:dyDescent="0.25">
      <c r="A496" s="1" t="s">
        <v>51</v>
      </c>
      <c r="B496" t="s">
        <v>2</v>
      </c>
      <c r="C496" t="s">
        <v>14</v>
      </c>
      <c r="D496" t="s">
        <v>49</v>
      </c>
      <c r="E496" t="s">
        <v>45</v>
      </c>
      <c r="F496" s="1" t="s">
        <v>26</v>
      </c>
      <c r="G496" s="1" t="s">
        <v>26</v>
      </c>
      <c r="H496" s="1" t="s">
        <v>30</v>
      </c>
      <c r="I496" s="1" t="s">
        <v>31</v>
      </c>
      <c r="AA496" s="11">
        <v>0</v>
      </c>
      <c r="AB496" s="15">
        <f t="shared" ref="AB496:AC496" si="265">AA496+($AD496-$AA496)/(2020-2017)</f>
        <v>0</v>
      </c>
      <c r="AC496" s="15">
        <f t="shared" si="265"/>
        <v>0</v>
      </c>
      <c r="AD496" s="13">
        <v>0</v>
      </c>
      <c r="AE496" s="7">
        <v>0</v>
      </c>
      <c r="AF496" s="7">
        <v>0</v>
      </c>
      <c r="AG496" s="7">
        <v>0</v>
      </c>
      <c r="AH496" s="7">
        <v>0</v>
      </c>
      <c r="AI496" s="13">
        <v>0</v>
      </c>
      <c r="AJ496" s="7">
        <v>0</v>
      </c>
      <c r="AK496" s="7">
        <v>0</v>
      </c>
      <c r="AL496" s="7">
        <v>0</v>
      </c>
      <c r="AM496" s="7">
        <v>0</v>
      </c>
      <c r="AN496" s="13">
        <v>0</v>
      </c>
      <c r="AO496" s="7">
        <v>0</v>
      </c>
      <c r="AP496" s="7">
        <v>0</v>
      </c>
      <c r="AQ496" s="7">
        <v>0</v>
      </c>
      <c r="AR496" s="7">
        <v>0</v>
      </c>
      <c r="AS496" s="13">
        <v>0</v>
      </c>
      <c r="AT496" s="7">
        <v>0</v>
      </c>
      <c r="AU496" s="7">
        <v>0</v>
      </c>
      <c r="AV496" s="7">
        <v>0</v>
      </c>
      <c r="AW496" s="7">
        <v>0</v>
      </c>
      <c r="AX496" s="13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13">
        <v>0</v>
      </c>
    </row>
    <row r="497" spans="1:60" x14ac:dyDescent="0.25">
      <c r="A497" s="1" t="s">
        <v>51</v>
      </c>
      <c r="B497" t="s">
        <v>2</v>
      </c>
      <c r="C497" t="s">
        <v>14</v>
      </c>
      <c r="D497" t="s">
        <v>50</v>
      </c>
      <c r="E497" t="s">
        <v>52</v>
      </c>
      <c r="F497" s="1" t="s">
        <v>26</v>
      </c>
      <c r="G497" s="1" t="s">
        <v>26</v>
      </c>
      <c r="H497" s="1" t="s">
        <v>30</v>
      </c>
      <c r="I497" s="1" t="s">
        <v>31</v>
      </c>
      <c r="AA497" s="11">
        <v>0</v>
      </c>
      <c r="AB497" s="15">
        <f t="shared" ref="AB497:AC497" si="266">AA497+($AD497-$AA497)/(2020-2017)</f>
        <v>0</v>
      </c>
      <c r="AC497" s="15">
        <f t="shared" si="266"/>
        <v>0</v>
      </c>
      <c r="AD497" s="13">
        <v>0</v>
      </c>
      <c r="AE497" s="7">
        <v>0</v>
      </c>
      <c r="AF497" s="7">
        <v>0</v>
      </c>
      <c r="AG497" s="7">
        <v>0</v>
      </c>
      <c r="AH497" s="7">
        <v>0</v>
      </c>
      <c r="AI497" s="13">
        <v>0</v>
      </c>
      <c r="AJ497" s="7">
        <v>0</v>
      </c>
      <c r="AK497" s="7">
        <v>0</v>
      </c>
      <c r="AL497" s="7">
        <v>0</v>
      </c>
      <c r="AM497" s="7">
        <v>0</v>
      </c>
      <c r="AN497" s="13">
        <v>0</v>
      </c>
      <c r="AO497" s="7">
        <v>0</v>
      </c>
      <c r="AP497" s="7">
        <v>0</v>
      </c>
      <c r="AQ497" s="7">
        <v>0</v>
      </c>
      <c r="AR497" s="7">
        <v>0</v>
      </c>
      <c r="AS497" s="13">
        <v>0</v>
      </c>
      <c r="AT497" s="7">
        <v>0</v>
      </c>
      <c r="AU497" s="7">
        <v>0</v>
      </c>
      <c r="AV497" s="7">
        <v>0</v>
      </c>
      <c r="AW497" s="7">
        <v>0</v>
      </c>
      <c r="AX497" s="13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13">
        <v>0</v>
      </c>
    </row>
    <row r="498" spans="1:60" x14ac:dyDescent="0.25">
      <c r="A498" s="1" t="s">
        <v>51</v>
      </c>
      <c r="B498" t="s">
        <v>2</v>
      </c>
      <c r="C498" t="s">
        <v>14</v>
      </c>
      <c r="D498" t="s">
        <v>49</v>
      </c>
      <c r="E498" t="s">
        <v>52</v>
      </c>
      <c r="F498" s="1" t="s">
        <v>26</v>
      </c>
      <c r="G498" s="1" t="s">
        <v>26</v>
      </c>
      <c r="H498" s="1" t="s">
        <v>30</v>
      </c>
      <c r="I498" s="1" t="s">
        <v>31</v>
      </c>
      <c r="AA498" s="11">
        <v>0</v>
      </c>
      <c r="AB498" s="15">
        <f t="shared" ref="AB498:AC498" si="267">AA498+($AD498-$AA498)/(2020-2017)</f>
        <v>7.5884940415609002E-4</v>
      </c>
      <c r="AC498" s="15">
        <f t="shared" si="267"/>
        <v>1.51769880831218E-3</v>
      </c>
      <c r="AD498" s="13">
        <v>2.2765482124682702E-3</v>
      </c>
      <c r="AE498" s="7">
        <v>2.6765482124682704E-3</v>
      </c>
      <c r="AF498" s="7">
        <v>3.0765482124682705E-3</v>
      </c>
      <c r="AG498" s="7">
        <v>3.4765482124682707E-3</v>
      </c>
      <c r="AH498" s="7">
        <v>3.8765482124682709E-3</v>
      </c>
      <c r="AI498" s="13">
        <v>4.2765482124682702E-3</v>
      </c>
      <c r="AJ498" s="7">
        <v>4.6765482124682704E-3</v>
      </c>
      <c r="AK498" s="7">
        <v>5.0765482124682706E-3</v>
      </c>
      <c r="AL498" s="7">
        <v>5.4765482124682708E-3</v>
      </c>
      <c r="AM498" s="7">
        <v>5.8765482124682709E-3</v>
      </c>
      <c r="AN498" s="13">
        <v>6.2765482124682703E-3</v>
      </c>
      <c r="AO498" s="7">
        <v>6.6765482124682704E-3</v>
      </c>
      <c r="AP498" s="7">
        <v>7.0765482124682706E-3</v>
      </c>
      <c r="AQ498" s="7">
        <v>7.4765482124682708E-3</v>
      </c>
      <c r="AR498" s="7">
        <v>7.876548212468271E-3</v>
      </c>
      <c r="AS498" s="13">
        <v>8.2765482124682703E-3</v>
      </c>
      <c r="AT498" s="7">
        <v>8.6765482124682696E-3</v>
      </c>
      <c r="AU498" s="7">
        <v>9.0765482124682689E-3</v>
      </c>
      <c r="AV498" s="7">
        <v>9.4765482124682682E-3</v>
      </c>
      <c r="AW498" s="7">
        <v>9.8765482124682676E-3</v>
      </c>
      <c r="AX498" s="13">
        <v>1.027654821246827E-2</v>
      </c>
      <c r="AY498" s="7">
        <v>1.027654821246827E-2</v>
      </c>
      <c r="AZ498" s="7">
        <v>1.027654821246827E-2</v>
      </c>
      <c r="BA498" s="7">
        <v>1.027654821246827E-2</v>
      </c>
      <c r="BB498" s="7">
        <v>1.027654821246827E-2</v>
      </c>
      <c r="BC498" s="7">
        <v>1.027654821246827E-2</v>
      </c>
      <c r="BD498" s="7">
        <v>1.027654821246827E-2</v>
      </c>
      <c r="BE498" s="7">
        <v>1.027654821246827E-2</v>
      </c>
      <c r="BF498" s="7">
        <v>1.027654821246827E-2</v>
      </c>
      <c r="BG498" s="7">
        <v>1.027654821246827E-2</v>
      </c>
      <c r="BH498" s="13">
        <v>1.027654821246827E-2</v>
      </c>
    </row>
    <row r="499" spans="1:60" hidden="1" x14ac:dyDescent="0.25">
      <c r="A499" s="1" t="s">
        <v>51</v>
      </c>
      <c r="B499" t="s">
        <v>2</v>
      </c>
      <c r="C499" t="s">
        <v>14</v>
      </c>
      <c r="D499" t="s">
        <v>50</v>
      </c>
      <c r="E499" t="s">
        <v>46</v>
      </c>
      <c r="F499" s="1" t="s">
        <v>26</v>
      </c>
      <c r="G499" s="1" t="s">
        <v>26</v>
      </c>
      <c r="H499" s="1" t="s">
        <v>30</v>
      </c>
      <c r="I499" s="1" t="s">
        <v>31</v>
      </c>
      <c r="AA499" s="11">
        <v>0</v>
      </c>
      <c r="AB499" s="15">
        <f t="shared" ref="AB499:AC499" si="268">AA499+($AD499-$AA499)/(2020-2017)</f>
        <v>0</v>
      </c>
      <c r="AC499" s="15">
        <f t="shared" si="268"/>
        <v>0</v>
      </c>
      <c r="AD499" s="13">
        <v>0</v>
      </c>
      <c r="AE499" s="7">
        <v>0</v>
      </c>
      <c r="AF499" s="7">
        <v>0</v>
      </c>
      <c r="AG499" s="7">
        <v>0</v>
      </c>
      <c r="AH499" s="7">
        <v>0</v>
      </c>
      <c r="AI499" s="13">
        <v>0</v>
      </c>
      <c r="AJ499" s="7">
        <v>0</v>
      </c>
      <c r="AK499" s="7">
        <v>0</v>
      </c>
      <c r="AL499" s="7">
        <v>0</v>
      </c>
      <c r="AM499" s="7">
        <v>0</v>
      </c>
      <c r="AN499" s="13">
        <v>0</v>
      </c>
      <c r="AO499" s="7">
        <v>0</v>
      </c>
      <c r="AP499" s="7">
        <v>0</v>
      </c>
      <c r="AQ499" s="7">
        <v>0</v>
      </c>
      <c r="AR499" s="7">
        <v>0</v>
      </c>
      <c r="AS499" s="13">
        <v>0</v>
      </c>
      <c r="AT499" s="7">
        <v>0</v>
      </c>
      <c r="AU499" s="7">
        <v>0</v>
      </c>
      <c r="AV499" s="7">
        <v>0</v>
      </c>
      <c r="AW499" s="7">
        <v>0</v>
      </c>
      <c r="AX499" s="13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13">
        <v>0</v>
      </c>
    </row>
    <row r="500" spans="1:60" hidden="1" x14ac:dyDescent="0.25">
      <c r="A500" s="1" t="s">
        <v>51</v>
      </c>
      <c r="B500" t="s">
        <v>2</v>
      </c>
      <c r="C500" t="s">
        <v>11</v>
      </c>
      <c r="D500" t="s">
        <v>47</v>
      </c>
      <c r="E500" t="s">
        <v>39</v>
      </c>
      <c r="F500" s="1" t="s">
        <v>26</v>
      </c>
      <c r="G500" s="1" t="s">
        <v>26</v>
      </c>
      <c r="H500" s="1" t="s">
        <v>30</v>
      </c>
      <c r="I500" s="1" t="s">
        <v>31</v>
      </c>
      <c r="AA500" s="11">
        <v>0</v>
      </c>
      <c r="AB500" s="15">
        <f t="shared" ref="AB500:AC500" si="269">AA500+($AD500-$AA500)/(2020-2017)</f>
        <v>-4.8563182709733246E-3</v>
      </c>
      <c r="AC500" s="15">
        <f t="shared" si="269"/>
        <v>-9.7126365419466492E-3</v>
      </c>
      <c r="AD500" s="13">
        <v>-1.4568954812919973E-2</v>
      </c>
      <c r="AE500" s="7">
        <v>-1.47962275401927E-2</v>
      </c>
      <c r="AF500" s="7">
        <v>-1.5023500267465427E-2</v>
      </c>
      <c r="AG500" s="7">
        <v>-1.5250772994738154E-2</v>
      </c>
      <c r="AH500" s="7">
        <v>-1.5478045722010881E-2</v>
      </c>
      <c r="AI500" s="13">
        <v>-1.570531844928361E-2</v>
      </c>
      <c r="AJ500" s="7">
        <v>-1.5932591176556338E-2</v>
      </c>
      <c r="AK500" s="7">
        <v>-1.6159863903829067E-2</v>
      </c>
      <c r="AL500" s="7">
        <v>-1.6387136631101796E-2</v>
      </c>
      <c r="AM500" s="7">
        <v>-1.6614409358374525E-2</v>
      </c>
      <c r="AN500" s="13">
        <v>-1.6841682085647246E-2</v>
      </c>
      <c r="AO500" s="7">
        <v>-1.7068954812919975E-2</v>
      </c>
      <c r="AP500" s="7">
        <v>-1.7296227540192704E-2</v>
      </c>
      <c r="AQ500" s="7">
        <v>-1.7523500267465433E-2</v>
      </c>
      <c r="AR500" s="7">
        <v>-1.7750772994738161E-2</v>
      </c>
      <c r="AS500" s="13">
        <v>-1.7978045722010883E-2</v>
      </c>
      <c r="AT500" s="7">
        <v>-1.8205318449283612E-2</v>
      </c>
      <c r="AU500" s="7">
        <v>-1.8432591176556341E-2</v>
      </c>
      <c r="AV500" s="7">
        <v>-1.8659863903829069E-2</v>
      </c>
      <c r="AW500" s="7">
        <v>-1.8887136631101798E-2</v>
      </c>
      <c r="AX500" s="13">
        <v>-1.911440935837452E-2</v>
      </c>
      <c r="AY500" s="7">
        <v>-1.911440935837452E-2</v>
      </c>
      <c r="AZ500" s="7">
        <v>-1.911440935837452E-2</v>
      </c>
      <c r="BA500" s="7">
        <v>-1.911440935837452E-2</v>
      </c>
      <c r="BB500" s="7">
        <v>-1.911440935837452E-2</v>
      </c>
      <c r="BC500" s="7">
        <v>-1.911440935837452E-2</v>
      </c>
      <c r="BD500" s="7">
        <v>-1.911440935837452E-2</v>
      </c>
      <c r="BE500" s="7">
        <v>-1.911440935837452E-2</v>
      </c>
      <c r="BF500" s="7">
        <v>-1.911440935837452E-2</v>
      </c>
      <c r="BG500" s="7">
        <v>-1.911440935837452E-2</v>
      </c>
      <c r="BH500" s="13">
        <v>-1.911440935837452E-2</v>
      </c>
    </row>
    <row r="501" spans="1:60" hidden="1" x14ac:dyDescent="0.25">
      <c r="A501" s="1" t="s">
        <v>51</v>
      </c>
      <c r="B501" t="s">
        <v>2</v>
      </c>
      <c r="C501" t="s">
        <v>11</v>
      </c>
      <c r="D501" t="s">
        <v>48</v>
      </c>
      <c r="E501" t="s">
        <v>39</v>
      </c>
      <c r="F501" s="1" t="s">
        <v>26</v>
      </c>
      <c r="G501" s="1" t="s">
        <v>26</v>
      </c>
      <c r="H501" s="1" t="s">
        <v>30</v>
      </c>
      <c r="I501" s="1" t="s">
        <v>31</v>
      </c>
      <c r="AA501" s="11">
        <v>0</v>
      </c>
      <c r="AB501" s="15">
        <f t="shared" ref="AB501:AC501" si="270">AA501+($AD501-$AA501)/(2020-2017)</f>
        <v>-7.9984630313957009E-4</v>
      </c>
      <c r="AC501" s="15">
        <f t="shared" si="270"/>
        <v>-1.5996926062791402E-3</v>
      </c>
      <c r="AD501" s="13">
        <v>-2.3995389094187101E-3</v>
      </c>
      <c r="AE501" s="7">
        <v>-2.772266182145983E-3</v>
      </c>
      <c r="AF501" s="7">
        <v>-3.1449934548732558E-3</v>
      </c>
      <c r="AG501" s="7">
        <v>-3.5177207276005287E-3</v>
      </c>
      <c r="AH501" s="7">
        <v>-3.8904480003278015E-3</v>
      </c>
      <c r="AI501" s="13">
        <v>-4.2631752730550743E-3</v>
      </c>
      <c r="AJ501" s="7">
        <v>-4.6359025457823472E-3</v>
      </c>
      <c r="AK501" s="7">
        <v>-5.00862981850962E-3</v>
      </c>
      <c r="AL501" s="7">
        <v>-5.3813570912368928E-3</v>
      </c>
      <c r="AM501" s="7">
        <v>-5.7540843639641657E-3</v>
      </c>
      <c r="AN501" s="13">
        <v>-6.1268116366914368E-3</v>
      </c>
      <c r="AO501" s="7">
        <v>-6.4995389094187096E-3</v>
      </c>
      <c r="AP501" s="7">
        <v>-6.8722661821459825E-3</v>
      </c>
      <c r="AQ501" s="7">
        <v>-7.2449934548732553E-3</v>
      </c>
      <c r="AR501" s="7">
        <v>-7.6177207276005281E-3</v>
      </c>
      <c r="AS501" s="13">
        <v>-7.9904480003277992E-3</v>
      </c>
      <c r="AT501" s="7">
        <v>-8.3631752730550721E-3</v>
      </c>
      <c r="AU501" s="7">
        <v>-8.7359025457823449E-3</v>
      </c>
      <c r="AV501" s="7">
        <v>-9.1086298185096178E-3</v>
      </c>
      <c r="AW501" s="7">
        <v>-9.4813570912368906E-3</v>
      </c>
      <c r="AX501" s="13">
        <v>-9.8540843639641617E-3</v>
      </c>
      <c r="AY501" s="7">
        <v>-9.8540843639641617E-3</v>
      </c>
      <c r="AZ501" s="7">
        <v>-9.8540843639641617E-3</v>
      </c>
      <c r="BA501" s="7">
        <v>-9.8540843639641617E-3</v>
      </c>
      <c r="BB501" s="7">
        <v>-9.8540843639641617E-3</v>
      </c>
      <c r="BC501" s="7">
        <v>-9.8540843639641617E-3</v>
      </c>
      <c r="BD501" s="7">
        <v>-9.8540843639641617E-3</v>
      </c>
      <c r="BE501" s="7">
        <v>-9.8540843639641617E-3</v>
      </c>
      <c r="BF501" s="7">
        <v>-9.8540843639641617E-3</v>
      </c>
      <c r="BG501" s="7">
        <v>-9.8540843639641617E-3</v>
      </c>
      <c r="BH501" s="13">
        <v>-9.8540843639641617E-3</v>
      </c>
    </row>
    <row r="502" spans="1:60" hidden="1" x14ac:dyDescent="0.25">
      <c r="A502" s="1" t="s">
        <v>51</v>
      </c>
      <c r="B502" t="s">
        <v>2</v>
      </c>
      <c r="C502" t="s">
        <v>11</v>
      </c>
      <c r="D502" t="s">
        <v>49</v>
      </c>
      <c r="E502" t="s">
        <v>39</v>
      </c>
      <c r="F502" s="1" t="s">
        <v>26</v>
      </c>
      <c r="G502" s="1" t="s">
        <v>26</v>
      </c>
      <c r="H502" s="1" t="s">
        <v>30</v>
      </c>
      <c r="I502" s="1" t="s">
        <v>31</v>
      </c>
      <c r="AA502" s="11">
        <v>0</v>
      </c>
      <c r="AB502" s="15">
        <f t="shared" ref="AB502:AC502" si="271">AA502+($AD502-$AA502)/(2020-2017)</f>
        <v>-2.7258208775276008E-3</v>
      </c>
      <c r="AC502" s="15">
        <f t="shared" si="271"/>
        <v>-5.4516417550552016E-3</v>
      </c>
      <c r="AD502" s="13">
        <v>-8.177462632582802E-3</v>
      </c>
      <c r="AE502" s="7">
        <v>-9.2683717234918923E-3</v>
      </c>
      <c r="AF502" s="7">
        <v>-1.0359280814400983E-2</v>
      </c>
      <c r="AG502" s="7">
        <v>-1.1450189905310073E-2</v>
      </c>
      <c r="AH502" s="7">
        <v>-1.2541098996219163E-2</v>
      </c>
      <c r="AI502" s="13">
        <v>-1.363200808712825E-2</v>
      </c>
      <c r="AJ502" s="7">
        <v>-1.472291717803734E-2</v>
      </c>
      <c r="AK502" s="7">
        <v>-1.5813826268946431E-2</v>
      </c>
      <c r="AL502" s="7">
        <v>-1.6904735359855521E-2</v>
      </c>
      <c r="AM502" s="7">
        <v>-1.7995644450764611E-2</v>
      </c>
      <c r="AN502" s="13">
        <v>-1.9086553541673698E-2</v>
      </c>
      <c r="AO502" s="7">
        <v>-2.0177462632582792E-2</v>
      </c>
      <c r="AP502" s="7">
        <v>-2.1268371723491886E-2</v>
      </c>
      <c r="AQ502" s="7">
        <v>-2.2359280814400979E-2</v>
      </c>
      <c r="AR502" s="7">
        <v>-2.3450189905310073E-2</v>
      </c>
      <c r="AS502" s="13">
        <v>-2.4541098996219163E-2</v>
      </c>
      <c r="AT502" s="7">
        <v>-2.5632008087128257E-2</v>
      </c>
      <c r="AU502" s="7">
        <v>-2.6722917178037351E-2</v>
      </c>
      <c r="AV502" s="7">
        <v>-2.7813826268946445E-2</v>
      </c>
      <c r="AW502" s="7">
        <v>-2.8904735359855539E-2</v>
      </c>
      <c r="AX502" s="13">
        <v>-2.9995644450764629E-2</v>
      </c>
      <c r="AY502" s="7">
        <v>-2.9995644450764629E-2</v>
      </c>
      <c r="AZ502" s="7">
        <v>-2.9995644450764629E-2</v>
      </c>
      <c r="BA502" s="7">
        <v>-2.9995644450764629E-2</v>
      </c>
      <c r="BB502" s="7">
        <v>-2.9995644450764629E-2</v>
      </c>
      <c r="BC502" s="7">
        <v>-2.9995644450764629E-2</v>
      </c>
      <c r="BD502" s="7">
        <v>-2.9995644450764629E-2</v>
      </c>
      <c r="BE502" s="7">
        <v>-2.9995644450764629E-2</v>
      </c>
      <c r="BF502" s="7">
        <v>-2.9995644450764629E-2</v>
      </c>
      <c r="BG502" s="7">
        <v>-2.9995644450764629E-2</v>
      </c>
      <c r="BH502" s="13">
        <v>-2.9995644450764629E-2</v>
      </c>
    </row>
    <row r="503" spans="1:60" hidden="1" x14ac:dyDescent="0.25">
      <c r="A503" s="1" t="s">
        <v>51</v>
      </c>
      <c r="B503" t="s">
        <v>2</v>
      </c>
      <c r="C503" t="s">
        <v>11</v>
      </c>
      <c r="D503" t="s">
        <v>50</v>
      </c>
      <c r="E503" t="s">
        <v>40</v>
      </c>
      <c r="F503" s="1" t="s">
        <v>26</v>
      </c>
      <c r="G503" s="1" t="s">
        <v>26</v>
      </c>
      <c r="H503" s="1" t="s">
        <v>30</v>
      </c>
      <c r="I503" s="1" t="s">
        <v>31</v>
      </c>
      <c r="AA503" s="11">
        <v>0</v>
      </c>
      <c r="AB503" s="15">
        <f t="shared" ref="AB503:AC503" si="272">AA503+($AD503-$AA503)/(2020-2017)</f>
        <v>0</v>
      </c>
      <c r="AC503" s="15">
        <f t="shared" si="272"/>
        <v>0</v>
      </c>
      <c r="AD503" s="13">
        <v>0</v>
      </c>
      <c r="AE503" s="7">
        <v>0</v>
      </c>
      <c r="AF503" s="7">
        <v>0</v>
      </c>
      <c r="AG503" s="7">
        <v>0</v>
      </c>
      <c r="AH503" s="7">
        <v>0</v>
      </c>
      <c r="AI503" s="13">
        <v>0</v>
      </c>
      <c r="AJ503" s="7">
        <v>0</v>
      </c>
      <c r="AK503" s="7">
        <v>0</v>
      </c>
      <c r="AL503" s="7">
        <v>0</v>
      </c>
      <c r="AM503" s="7">
        <v>0</v>
      </c>
      <c r="AN503" s="13">
        <v>0</v>
      </c>
      <c r="AO503" s="7">
        <v>0</v>
      </c>
      <c r="AP503" s="7">
        <v>0</v>
      </c>
      <c r="AQ503" s="7">
        <v>0</v>
      </c>
      <c r="AR503" s="7">
        <v>0</v>
      </c>
      <c r="AS503" s="13">
        <v>0</v>
      </c>
      <c r="AT503" s="7">
        <v>0</v>
      </c>
      <c r="AU503" s="7">
        <v>0</v>
      </c>
      <c r="AV503" s="7">
        <v>0</v>
      </c>
      <c r="AW503" s="7">
        <v>0</v>
      </c>
      <c r="AX503" s="13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13">
        <v>0</v>
      </c>
    </row>
    <row r="504" spans="1:60" hidden="1" x14ac:dyDescent="0.25">
      <c r="A504" s="1" t="s">
        <v>51</v>
      </c>
      <c r="B504" t="s">
        <v>2</v>
      </c>
      <c r="C504" t="s">
        <v>11</v>
      </c>
      <c r="D504" t="s">
        <v>48</v>
      </c>
      <c r="E504" t="s">
        <v>40</v>
      </c>
      <c r="F504" s="1" t="s">
        <v>26</v>
      </c>
      <c r="G504" s="1" t="s">
        <v>26</v>
      </c>
      <c r="H504" s="1" t="s">
        <v>30</v>
      </c>
      <c r="I504" s="1" t="s">
        <v>31</v>
      </c>
      <c r="AA504" s="11">
        <v>0</v>
      </c>
      <c r="AB504" s="15">
        <f t="shared" ref="AB504:AC504" si="273">AA504+($AD504-$AA504)/(2020-2017)</f>
        <v>-5.5874712834181066E-4</v>
      </c>
      <c r="AC504" s="15">
        <f t="shared" si="273"/>
        <v>-1.1174942566836213E-3</v>
      </c>
      <c r="AD504" s="13">
        <v>-1.6762413850254319E-3</v>
      </c>
      <c r="AE504" s="7">
        <v>-1.6762413850254319E-3</v>
      </c>
      <c r="AF504" s="7">
        <v>-1.6762413850254319E-3</v>
      </c>
      <c r="AG504" s="7">
        <v>-1.6762413850254319E-3</v>
      </c>
      <c r="AH504" s="7">
        <v>-1.6762413850254319E-3</v>
      </c>
      <c r="AI504" s="13">
        <v>-1.6762413850254319E-3</v>
      </c>
      <c r="AJ504" s="7">
        <v>-1.6762413850254319E-3</v>
      </c>
      <c r="AK504" s="7">
        <v>-1.6762413850254319E-3</v>
      </c>
      <c r="AL504" s="7">
        <v>-1.6762413850254319E-3</v>
      </c>
      <c r="AM504" s="7">
        <v>-1.6762413850254319E-3</v>
      </c>
      <c r="AN504" s="13">
        <v>-1.6762413850254319E-3</v>
      </c>
      <c r="AO504" s="7">
        <v>-1.6762413850254319E-3</v>
      </c>
      <c r="AP504" s="7">
        <v>-1.6762413850254319E-3</v>
      </c>
      <c r="AQ504" s="7">
        <v>-1.6762413850254319E-3</v>
      </c>
      <c r="AR504" s="7">
        <v>-1.6762413850254319E-3</v>
      </c>
      <c r="AS504" s="13">
        <v>-1.6762413850254319E-3</v>
      </c>
      <c r="AT504" s="7">
        <v>-1.6762413850254319E-3</v>
      </c>
      <c r="AU504" s="7">
        <v>-1.6762413850254319E-3</v>
      </c>
      <c r="AV504" s="7">
        <v>-1.6762413850254319E-3</v>
      </c>
      <c r="AW504" s="7">
        <v>-1.6762413850254319E-3</v>
      </c>
      <c r="AX504" s="13">
        <v>-1.6762413850254319E-3</v>
      </c>
      <c r="AY504" s="7">
        <v>-1.6762413850254319E-3</v>
      </c>
      <c r="AZ504" s="7">
        <v>-1.6762413850254319E-3</v>
      </c>
      <c r="BA504" s="7">
        <v>-1.6762413850254319E-3</v>
      </c>
      <c r="BB504" s="7">
        <v>-1.6762413850254319E-3</v>
      </c>
      <c r="BC504" s="7">
        <v>-1.6762413850254319E-3</v>
      </c>
      <c r="BD504" s="7">
        <v>-1.6762413850254319E-3</v>
      </c>
      <c r="BE504" s="7">
        <v>-1.6762413850254319E-3</v>
      </c>
      <c r="BF504" s="7">
        <v>-1.6762413850254319E-3</v>
      </c>
      <c r="BG504" s="7">
        <v>-1.6762413850254319E-3</v>
      </c>
      <c r="BH504" s="13">
        <v>-1.6762413850254319E-3</v>
      </c>
    </row>
    <row r="505" spans="1:60" hidden="1" x14ac:dyDescent="0.25">
      <c r="A505" s="1" t="s">
        <v>51</v>
      </c>
      <c r="B505" t="s">
        <v>2</v>
      </c>
      <c r="C505" t="s">
        <v>11</v>
      </c>
      <c r="D505" t="s">
        <v>49</v>
      </c>
      <c r="E505" t="s">
        <v>40</v>
      </c>
      <c r="F505" s="1" t="s">
        <v>26</v>
      </c>
      <c r="G505" s="1" t="s">
        <v>26</v>
      </c>
      <c r="H505" s="1" t="s">
        <v>30</v>
      </c>
      <c r="I505" s="1" t="s">
        <v>31</v>
      </c>
      <c r="AA505" s="11">
        <v>0</v>
      </c>
      <c r="AB505" s="15">
        <f t="shared" ref="AB505:AC505" si="274">AA505+($AD505-$AA505)/(2020-2017)</f>
        <v>3.9117705180739582E-4</v>
      </c>
      <c r="AC505" s="15">
        <f t="shared" si="274"/>
        <v>7.8235410361479163E-4</v>
      </c>
      <c r="AD505" s="13">
        <v>1.1735311554221875E-3</v>
      </c>
      <c r="AE505" s="7">
        <v>1.1735311554221875E-3</v>
      </c>
      <c r="AF505" s="7">
        <v>1.1735311554221875E-3</v>
      </c>
      <c r="AG505" s="7">
        <v>1.1735311554221875E-3</v>
      </c>
      <c r="AH505" s="7">
        <v>1.1735311554221875E-3</v>
      </c>
      <c r="AI505" s="13">
        <v>1.1735311554221875E-3</v>
      </c>
      <c r="AJ505" s="7">
        <v>1.1735311554221875E-3</v>
      </c>
      <c r="AK505" s="7">
        <v>1.1735311554221875E-3</v>
      </c>
      <c r="AL505" s="7">
        <v>1.1735311554221875E-3</v>
      </c>
      <c r="AM505" s="7">
        <v>1.1735311554221875E-3</v>
      </c>
      <c r="AN505" s="13">
        <v>1.1735311554221875E-3</v>
      </c>
      <c r="AO505" s="7">
        <v>1.1735311554221875E-3</v>
      </c>
      <c r="AP505" s="7">
        <v>1.1735311554221875E-3</v>
      </c>
      <c r="AQ505" s="7">
        <v>1.1735311554221875E-3</v>
      </c>
      <c r="AR505" s="7">
        <v>1.1735311554221875E-3</v>
      </c>
      <c r="AS505" s="13">
        <v>1.1735311554221875E-3</v>
      </c>
      <c r="AT505" s="7">
        <v>1.1735311554221875E-3</v>
      </c>
      <c r="AU505" s="7">
        <v>1.1735311554221875E-3</v>
      </c>
      <c r="AV505" s="7">
        <v>1.1735311554221875E-3</v>
      </c>
      <c r="AW505" s="7">
        <v>1.1735311554221875E-3</v>
      </c>
      <c r="AX505" s="13">
        <v>1.1735311554221875E-3</v>
      </c>
      <c r="AY505" s="7">
        <v>1.1735311554221875E-3</v>
      </c>
      <c r="AZ505" s="7">
        <v>1.1735311554221875E-3</v>
      </c>
      <c r="BA505" s="7">
        <v>1.1735311554221875E-3</v>
      </c>
      <c r="BB505" s="7">
        <v>1.1735311554221875E-3</v>
      </c>
      <c r="BC505" s="7">
        <v>1.1735311554221875E-3</v>
      </c>
      <c r="BD505" s="7">
        <v>1.1735311554221875E-3</v>
      </c>
      <c r="BE505" s="7">
        <v>1.1735311554221875E-3</v>
      </c>
      <c r="BF505" s="7">
        <v>1.1735311554221875E-3</v>
      </c>
      <c r="BG505" s="7">
        <v>1.1735311554221875E-3</v>
      </c>
      <c r="BH505" s="13">
        <v>1.1735311554221875E-3</v>
      </c>
    </row>
    <row r="506" spans="1:60" hidden="1" x14ac:dyDescent="0.25">
      <c r="A506" s="1" t="s">
        <v>51</v>
      </c>
      <c r="B506" t="s">
        <v>2</v>
      </c>
      <c r="C506" t="s">
        <v>11</v>
      </c>
      <c r="D506" t="s">
        <v>50</v>
      </c>
      <c r="E506" t="s">
        <v>41</v>
      </c>
      <c r="F506" s="1" t="s">
        <v>26</v>
      </c>
      <c r="G506" s="1" t="s">
        <v>26</v>
      </c>
      <c r="H506" s="1" t="s">
        <v>30</v>
      </c>
      <c r="I506" s="1" t="s">
        <v>31</v>
      </c>
      <c r="AA506" s="11">
        <v>0</v>
      </c>
      <c r="AB506" s="15">
        <f t="shared" ref="AB506:AC506" si="275">AA506+($AD506-$AA506)/(2020-2017)</f>
        <v>-3.3333333333333332E-4</v>
      </c>
      <c r="AC506" s="15">
        <f t="shared" si="275"/>
        <v>-6.6666666666666664E-4</v>
      </c>
      <c r="AD506" s="13">
        <v>-1E-3</v>
      </c>
      <c r="AE506" s="7">
        <v>-1.1000000000000001E-3</v>
      </c>
      <c r="AF506" s="7">
        <v>-1.2000000000000001E-3</v>
      </c>
      <c r="AG506" s="7">
        <v>-1.3000000000000002E-3</v>
      </c>
      <c r="AH506" s="7">
        <v>-1.4000000000000002E-3</v>
      </c>
      <c r="AI506" s="13">
        <v>-1.5E-3</v>
      </c>
      <c r="AJ506" s="7">
        <v>-1.6000000000000001E-3</v>
      </c>
      <c r="AK506" s="7">
        <v>-1.7000000000000001E-3</v>
      </c>
      <c r="AL506" s="7">
        <v>-1.8000000000000002E-3</v>
      </c>
      <c r="AM506" s="7">
        <v>-1.9000000000000002E-3</v>
      </c>
      <c r="AN506" s="13">
        <v>-2E-3</v>
      </c>
      <c r="AO506" s="7">
        <v>-2.0999999999999999E-3</v>
      </c>
      <c r="AP506" s="7">
        <v>-2.1999999999999997E-3</v>
      </c>
      <c r="AQ506" s="7">
        <v>-2.2999999999999995E-3</v>
      </c>
      <c r="AR506" s="7">
        <v>-2.3999999999999994E-3</v>
      </c>
      <c r="AS506" s="13">
        <v>-2.5000000000000001E-3</v>
      </c>
      <c r="AT506" s="7">
        <v>-2.5999999999999999E-3</v>
      </c>
      <c r="AU506" s="7">
        <v>-2.6999999999999997E-3</v>
      </c>
      <c r="AV506" s="7">
        <v>-2.7999999999999995E-3</v>
      </c>
      <c r="AW506" s="7">
        <v>-2.8999999999999994E-3</v>
      </c>
      <c r="AX506" s="13">
        <v>-3.0000000000000001E-3</v>
      </c>
      <c r="AY506" s="7">
        <v>-3.0000000000000001E-3</v>
      </c>
      <c r="AZ506" s="7">
        <v>-3.0000000000000001E-3</v>
      </c>
      <c r="BA506" s="7">
        <v>-3.0000000000000001E-3</v>
      </c>
      <c r="BB506" s="7">
        <v>-3.0000000000000001E-3</v>
      </c>
      <c r="BC506" s="7">
        <v>-3.0000000000000001E-3</v>
      </c>
      <c r="BD506" s="7">
        <v>-3.0000000000000001E-3</v>
      </c>
      <c r="BE506" s="7">
        <v>-3.0000000000000001E-3</v>
      </c>
      <c r="BF506" s="7">
        <v>-3.0000000000000001E-3</v>
      </c>
      <c r="BG506" s="7">
        <v>-3.0000000000000001E-3</v>
      </c>
      <c r="BH506" s="13">
        <v>-3.0000000000000001E-3</v>
      </c>
    </row>
    <row r="507" spans="1:60" hidden="1" x14ac:dyDescent="0.25">
      <c r="A507" s="1" t="s">
        <v>51</v>
      </c>
      <c r="B507" t="s">
        <v>2</v>
      </c>
      <c r="C507" t="s">
        <v>11</v>
      </c>
      <c r="D507" t="s">
        <v>48</v>
      </c>
      <c r="E507" t="s">
        <v>41</v>
      </c>
      <c r="F507" s="1" t="s">
        <v>26</v>
      </c>
      <c r="G507" s="1" t="s">
        <v>26</v>
      </c>
      <c r="H507" s="1" t="s">
        <v>30</v>
      </c>
      <c r="I507" s="1" t="s">
        <v>31</v>
      </c>
      <c r="AA507" s="11">
        <v>0</v>
      </c>
      <c r="AB507" s="15">
        <f t="shared" ref="AB507:AC507" si="276">AA507+($AD507-$AA507)/(2020-2017)</f>
        <v>-3.3333333333333332E-4</v>
      </c>
      <c r="AC507" s="15">
        <f t="shared" si="276"/>
        <v>-6.6666666666666664E-4</v>
      </c>
      <c r="AD507" s="13">
        <v>-1E-3</v>
      </c>
      <c r="AE507" s="7">
        <v>-1.1000000000000001E-3</v>
      </c>
      <c r="AF507" s="7">
        <v>-1.2000000000000001E-3</v>
      </c>
      <c r="AG507" s="7">
        <v>-1.3000000000000002E-3</v>
      </c>
      <c r="AH507" s="7">
        <v>-1.4000000000000002E-3</v>
      </c>
      <c r="AI507" s="13">
        <v>-1.5E-3</v>
      </c>
      <c r="AJ507" s="7">
        <v>-1.6000000000000001E-3</v>
      </c>
      <c r="AK507" s="7">
        <v>-1.7000000000000001E-3</v>
      </c>
      <c r="AL507" s="7">
        <v>-1.8000000000000002E-3</v>
      </c>
      <c r="AM507" s="7">
        <v>-1.9000000000000002E-3</v>
      </c>
      <c r="AN507" s="13">
        <v>-2E-3</v>
      </c>
      <c r="AO507" s="7">
        <v>-2.0999999999999999E-3</v>
      </c>
      <c r="AP507" s="7">
        <v>-2.1999999999999997E-3</v>
      </c>
      <c r="AQ507" s="7">
        <v>-2.2999999999999995E-3</v>
      </c>
      <c r="AR507" s="7">
        <v>-2.3999999999999994E-3</v>
      </c>
      <c r="AS507" s="13">
        <v>-2.5000000000000001E-3</v>
      </c>
      <c r="AT507" s="7">
        <v>-2.7000000000000001E-3</v>
      </c>
      <c r="AU507" s="7">
        <v>-2.9000000000000002E-3</v>
      </c>
      <c r="AV507" s="7">
        <v>-3.1000000000000003E-3</v>
      </c>
      <c r="AW507" s="7">
        <v>-3.3000000000000004E-3</v>
      </c>
      <c r="AX507" s="13">
        <v>-3.5000000000000001E-3</v>
      </c>
      <c r="AY507" s="7">
        <v>-3.5000000000000001E-3</v>
      </c>
      <c r="AZ507" s="7">
        <v>-3.5000000000000001E-3</v>
      </c>
      <c r="BA507" s="7">
        <v>-3.5000000000000001E-3</v>
      </c>
      <c r="BB507" s="7">
        <v>-3.5000000000000001E-3</v>
      </c>
      <c r="BC507" s="7">
        <v>-3.5000000000000001E-3</v>
      </c>
      <c r="BD507" s="7">
        <v>-3.5000000000000001E-3</v>
      </c>
      <c r="BE507" s="7">
        <v>-3.5000000000000001E-3</v>
      </c>
      <c r="BF507" s="7">
        <v>-3.5000000000000001E-3</v>
      </c>
      <c r="BG507" s="7">
        <v>-3.5000000000000001E-3</v>
      </c>
      <c r="BH507" s="13">
        <v>-3.5000000000000001E-3</v>
      </c>
    </row>
    <row r="508" spans="1:60" hidden="1" x14ac:dyDescent="0.25">
      <c r="A508" s="1" t="s">
        <v>51</v>
      </c>
      <c r="B508" t="s">
        <v>2</v>
      </c>
      <c r="C508" t="s">
        <v>11</v>
      </c>
      <c r="D508" t="s">
        <v>49</v>
      </c>
      <c r="E508" t="s">
        <v>41</v>
      </c>
      <c r="F508" s="1" t="s">
        <v>26</v>
      </c>
      <c r="G508" s="1" t="s">
        <v>26</v>
      </c>
      <c r="H508" s="1" t="s">
        <v>30</v>
      </c>
      <c r="I508" s="1" t="s">
        <v>31</v>
      </c>
      <c r="AA508" s="11">
        <v>0</v>
      </c>
      <c r="AB508" s="15">
        <f t="shared" ref="AB508:AC508" si="277">AA508+($AD508-$AA508)/(2020-2017)</f>
        <v>-5.0000000000000001E-4</v>
      </c>
      <c r="AC508" s="15">
        <f t="shared" si="277"/>
        <v>-1E-3</v>
      </c>
      <c r="AD508" s="13">
        <v>-1.5E-3</v>
      </c>
      <c r="AE508" s="7">
        <v>-1.8E-3</v>
      </c>
      <c r="AF508" s="7">
        <v>-2.0999999999999999E-3</v>
      </c>
      <c r="AG508" s="7">
        <v>-2.3999999999999998E-3</v>
      </c>
      <c r="AH508" s="7">
        <v>-2.6999999999999997E-3</v>
      </c>
      <c r="AI508" s="13">
        <v>-3.0000000000000001E-3</v>
      </c>
      <c r="AJ508" s="7">
        <v>-3.2000000000000002E-3</v>
      </c>
      <c r="AK508" s="7">
        <v>-3.4000000000000002E-3</v>
      </c>
      <c r="AL508" s="7">
        <v>-3.6000000000000003E-3</v>
      </c>
      <c r="AM508" s="7">
        <v>-3.8000000000000004E-3</v>
      </c>
      <c r="AN508" s="13">
        <v>-4.0000000000000001E-3</v>
      </c>
      <c r="AO508" s="7">
        <v>-4.1999999999999997E-3</v>
      </c>
      <c r="AP508" s="7">
        <v>-4.3999999999999994E-3</v>
      </c>
      <c r="AQ508" s="7">
        <v>-4.5999999999999991E-3</v>
      </c>
      <c r="AR508" s="7">
        <v>-4.7999999999999987E-3</v>
      </c>
      <c r="AS508" s="13">
        <v>-5.0000000000000001E-3</v>
      </c>
      <c r="AT508" s="7">
        <v>-5.1999999999999998E-3</v>
      </c>
      <c r="AU508" s="7">
        <v>-5.3999999999999994E-3</v>
      </c>
      <c r="AV508" s="7">
        <v>-5.5999999999999991E-3</v>
      </c>
      <c r="AW508" s="7">
        <v>-5.7999999999999987E-3</v>
      </c>
      <c r="AX508" s="13">
        <v>-6.0000000000000001E-3</v>
      </c>
      <c r="AY508" s="7">
        <v>-6.0000000000000001E-3</v>
      </c>
      <c r="AZ508" s="7">
        <v>-6.0000000000000001E-3</v>
      </c>
      <c r="BA508" s="7">
        <v>-6.0000000000000001E-3</v>
      </c>
      <c r="BB508" s="7">
        <v>-6.0000000000000001E-3</v>
      </c>
      <c r="BC508" s="7">
        <v>-6.0000000000000001E-3</v>
      </c>
      <c r="BD508" s="7">
        <v>-6.0000000000000001E-3</v>
      </c>
      <c r="BE508" s="7">
        <v>-6.0000000000000001E-3</v>
      </c>
      <c r="BF508" s="7">
        <v>-6.0000000000000001E-3</v>
      </c>
      <c r="BG508" s="7">
        <v>-6.0000000000000001E-3</v>
      </c>
      <c r="BH508" s="13">
        <v>-6.0000000000000001E-3</v>
      </c>
    </row>
    <row r="509" spans="1:60" hidden="1" x14ac:dyDescent="0.25">
      <c r="A509" s="1" t="s">
        <v>51</v>
      </c>
      <c r="B509" t="s">
        <v>2</v>
      </c>
      <c r="C509" t="s">
        <v>11</v>
      </c>
      <c r="D509" t="s">
        <v>50</v>
      </c>
      <c r="E509" t="s">
        <v>53</v>
      </c>
      <c r="F509" s="1" t="s">
        <v>26</v>
      </c>
      <c r="G509" s="1" t="s">
        <v>26</v>
      </c>
      <c r="H509" s="1" t="s">
        <v>30</v>
      </c>
      <c r="I509" s="1" t="s">
        <v>31</v>
      </c>
      <c r="AA509" s="11">
        <v>0</v>
      </c>
      <c r="AB509" s="15">
        <f t="shared" ref="AB509:AC509" si="278">AA509+($AD509-$AA509)/(2020-2017)</f>
        <v>0</v>
      </c>
      <c r="AC509" s="15">
        <f t="shared" si="278"/>
        <v>0</v>
      </c>
      <c r="AD509" s="13">
        <v>0</v>
      </c>
      <c r="AE509" s="7">
        <v>0</v>
      </c>
      <c r="AF509" s="7">
        <v>0</v>
      </c>
      <c r="AG509" s="7">
        <v>0</v>
      </c>
      <c r="AH509" s="7">
        <v>0</v>
      </c>
      <c r="AI509" s="13">
        <v>0</v>
      </c>
      <c r="AJ509" s="7">
        <v>0</v>
      </c>
      <c r="AK509" s="7">
        <v>0</v>
      </c>
      <c r="AL509" s="7">
        <v>0</v>
      </c>
      <c r="AM509" s="7">
        <v>0</v>
      </c>
      <c r="AN509" s="13">
        <v>0</v>
      </c>
      <c r="AO509" s="7">
        <v>0</v>
      </c>
      <c r="AP509" s="7">
        <v>0</v>
      </c>
      <c r="AQ509" s="7">
        <v>0</v>
      </c>
      <c r="AR509" s="7">
        <v>0</v>
      </c>
      <c r="AS509" s="13">
        <v>0</v>
      </c>
      <c r="AT509" s="7">
        <v>0</v>
      </c>
      <c r="AU509" s="7">
        <v>0</v>
      </c>
      <c r="AV509" s="7">
        <v>0</v>
      </c>
      <c r="AW509" s="7">
        <v>0</v>
      </c>
      <c r="AX509" s="13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13">
        <v>0</v>
      </c>
    </row>
    <row r="510" spans="1:60" hidden="1" x14ac:dyDescent="0.25">
      <c r="A510" s="1" t="s">
        <v>51</v>
      </c>
      <c r="B510" t="s">
        <v>2</v>
      </c>
      <c r="C510" t="s">
        <v>11</v>
      </c>
      <c r="D510" t="s">
        <v>48</v>
      </c>
      <c r="E510" t="s">
        <v>53</v>
      </c>
      <c r="F510" s="1" t="s">
        <v>26</v>
      </c>
      <c r="G510" s="1" t="s">
        <v>26</v>
      </c>
      <c r="H510" s="1" t="s">
        <v>30</v>
      </c>
      <c r="I510" s="1" t="s">
        <v>31</v>
      </c>
      <c r="AA510" s="11">
        <v>0</v>
      </c>
      <c r="AB510" s="15">
        <f t="shared" ref="AB510:AC510" si="279">AA510+($AD510-$AA510)/(2020-2017)</f>
        <v>0</v>
      </c>
      <c r="AC510" s="15">
        <f t="shared" si="279"/>
        <v>0</v>
      </c>
      <c r="AD510" s="13">
        <v>0</v>
      </c>
      <c r="AE510" s="7">
        <v>0</v>
      </c>
      <c r="AF510" s="7">
        <v>0</v>
      </c>
      <c r="AG510" s="7">
        <v>0</v>
      </c>
      <c r="AH510" s="7">
        <v>0</v>
      </c>
      <c r="AI510" s="13">
        <v>0</v>
      </c>
      <c r="AJ510" s="7">
        <v>0</v>
      </c>
      <c r="AK510" s="7">
        <v>0</v>
      </c>
      <c r="AL510" s="7">
        <v>0</v>
      </c>
      <c r="AM510" s="7">
        <v>0</v>
      </c>
      <c r="AN510" s="13">
        <v>0</v>
      </c>
      <c r="AO510" s="7">
        <v>0</v>
      </c>
      <c r="AP510" s="7">
        <v>0</v>
      </c>
      <c r="AQ510" s="7">
        <v>0</v>
      </c>
      <c r="AR510" s="7">
        <v>0</v>
      </c>
      <c r="AS510" s="13">
        <v>0</v>
      </c>
      <c r="AT510" s="7">
        <v>0</v>
      </c>
      <c r="AU510" s="7">
        <v>0</v>
      </c>
      <c r="AV510" s="7">
        <v>0</v>
      </c>
      <c r="AW510" s="7">
        <v>0</v>
      </c>
      <c r="AX510" s="13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13">
        <v>0</v>
      </c>
    </row>
    <row r="511" spans="1:60" hidden="1" x14ac:dyDescent="0.25">
      <c r="A511" s="1" t="s">
        <v>51</v>
      </c>
      <c r="B511" t="s">
        <v>2</v>
      </c>
      <c r="C511" t="s">
        <v>11</v>
      </c>
      <c r="D511" t="s">
        <v>49</v>
      </c>
      <c r="E511" t="s">
        <v>53</v>
      </c>
      <c r="F511" s="1" t="s">
        <v>26</v>
      </c>
      <c r="G511" s="1" t="s">
        <v>26</v>
      </c>
      <c r="H511" s="1" t="s">
        <v>30</v>
      </c>
      <c r="I511" s="1" t="s">
        <v>31</v>
      </c>
      <c r="AA511" s="11">
        <v>0</v>
      </c>
      <c r="AB511" s="15">
        <f t="shared" ref="AB511:AC511" si="280">AA511+($AD511-$AA511)/(2020-2017)</f>
        <v>3.9117705180739582E-4</v>
      </c>
      <c r="AC511" s="15">
        <f t="shared" si="280"/>
        <v>7.8235410361479163E-4</v>
      </c>
      <c r="AD511" s="13">
        <v>1.1735311554221875E-3</v>
      </c>
      <c r="AE511" s="7">
        <v>1.1735311554221875E-3</v>
      </c>
      <c r="AF511" s="7">
        <v>1.1735311554221875E-3</v>
      </c>
      <c r="AG511" s="7">
        <v>1.1735311554221875E-3</v>
      </c>
      <c r="AH511" s="7">
        <v>1.1735311554221875E-3</v>
      </c>
      <c r="AI511" s="13">
        <v>1.1735311554221875E-3</v>
      </c>
      <c r="AJ511" s="7">
        <v>1.1735311554221875E-3</v>
      </c>
      <c r="AK511" s="7">
        <v>1.1735311554221875E-3</v>
      </c>
      <c r="AL511" s="7">
        <v>1.1735311554221875E-3</v>
      </c>
      <c r="AM511" s="7">
        <v>1.1735311554221875E-3</v>
      </c>
      <c r="AN511" s="13">
        <v>1.1735311554221875E-3</v>
      </c>
      <c r="AO511" s="7">
        <v>1.1735311554221875E-3</v>
      </c>
      <c r="AP511" s="7">
        <v>1.1735311554221875E-3</v>
      </c>
      <c r="AQ511" s="7">
        <v>1.1735311554221875E-3</v>
      </c>
      <c r="AR511" s="7">
        <v>1.1735311554221875E-3</v>
      </c>
      <c r="AS511" s="13">
        <v>1.1735311554221875E-3</v>
      </c>
      <c r="AT511" s="7">
        <v>1.1735311554221875E-3</v>
      </c>
      <c r="AU511" s="7">
        <v>1.1735311554221875E-3</v>
      </c>
      <c r="AV511" s="7">
        <v>1.1735311554221875E-3</v>
      </c>
      <c r="AW511" s="7">
        <v>1.1735311554221875E-3</v>
      </c>
      <c r="AX511" s="13">
        <v>1.1735311554221875E-3</v>
      </c>
      <c r="AY511" s="7">
        <v>1.1735311554221875E-3</v>
      </c>
      <c r="AZ511" s="7">
        <v>1.1735311554221875E-3</v>
      </c>
      <c r="BA511" s="7">
        <v>1.1735311554221875E-3</v>
      </c>
      <c r="BB511" s="7">
        <v>1.1735311554221875E-3</v>
      </c>
      <c r="BC511" s="7">
        <v>1.1735311554221875E-3</v>
      </c>
      <c r="BD511" s="7">
        <v>1.1735311554221875E-3</v>
      </c>
      <c r="BE511" s="7">
        <v>1.1735311554221875E-3</v>
      </c>
      <c r="BF511" s="7">
        <v>1.1735311554221875E-3</v>
      </c>
      <c r="BG511" s="7">
        <v>1.1735311554221875E-3</v>
      </c>
      <c r="BH511" s="13">
        <v>1.1735311554221875E-3</v>
      </c>
    </row>
    <row r="512" spans="1:60" hidden="1" x14ac:dyDescent="0.25">
      <c r="A512" s="1" t="s">
        <v>51</v>
      </c>
      <c r="B512" t="s">
        <v>2</v>
      </c>
      <c r="C512" t="s">
        <v>11</v>
      </c>
      <c r="D512" t="s">
        <v>50</v>
      </c>
      <c r="E512" t="s">
        <v>45</v>
      </c>
      <c r="F512" s="1" t="s">
        <v>26</v>
      </c>
      <c r="G512" s="1" t="s">
        <v>26</v>
      </c>
      <c r="H512" s="1" t="s">
        <v>30</v>
      </c>
      <c r="I512" s="1" t="s">
        <v>31</v>
      </c>
      <c r="AA512" s="11">
        <v>0</v>
      </c>
      <c r="AB512" s="15">
        <f t="shared" ref="AB512:AC512" si="281">AA512+($AD512-$AA512)/(2020-2017)</f>
        <v>0</v>
      </c>
      <c r="AC512" s="15">
        <f t="shared" si="281"/>
        <v>0</v>
      </c>
      <c r="AD512" s="13">
        <v>0</v>
      </c>
      <c r="AE512" s="7">
        <v>0</v>
      </c>
      <c r="AF512" s="7">
        <v>0</v>
      </c>
      <c r="AG512" s="7">
        <v>0</v>
      </c>
      <c r="AH512" s="7">
        <v>0</v>
      </c>
      <c r="AI512" s="13">
        <v>0</v>
      </c>
      <c r="AJ512" s="7">
        <v>0</v>
      </c>
      <c r="AK512" s="7">
        <v>0</v>
      </c>
      <c r="AL512" s="7">
        <v>0</v>
      </c>
      <c r="AM512" s="7">
        <v>0</v>
      </c>
      <c r="AN512" s="13">
        <v>0</v>
      </c>
      <c r="AO512" s="7">
        <v>0</v>
      </c>
      <c r="AP512" s="7">
        <v>0</v>
      </c>
      <c r="AQ512" s="7">
        <v>0</v>
      </c>
      <c r="AR512" s="7">
        <v>0</v>
      </c>
      <c r="AS512" s="13">
        <v>0</v>
      </c>
      <c r="AT512" s="7">
        <v>0</v>
      </c>
      <c r="AU512" s="7">
        <v>0</v>
      </c>
      <c r="AV512" s="7">
        <v>0</v>
      </c>
      <c r="AW512" s="7">
        <v>0</v>
      </c>
      <c r="AX512" s="13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0</v>
      </c>
      <c r="BE512" s="7">
        <v>0</v>
      </c>
      <c r="BF512" s="7">
        <v>0</v>
      </c>
      <c r="BG512" s="7">
        <v>0</v>
      </c>
      <c r="BH512" s="13">
        <v>0</v>
      </c>
    </row>
    <row r="513" spans="1:60" hidden="1" x14ac:dyDescent="0.25">
      <c r="A513" s="1" t="s">
        <v>51</v>
      </c>
      <c r="B513" t="s">
        <v>2</v>
      </c>
      <c r="C513" t="s">
        <v>11</v>
      </c>
      <c r="D513" t="s">
        <v>48</v>
      </c>
      <c r="E513" t="s">
        <v>45</v>
      </c>
      <c r="F513" s="1" t="s">
        <v>26</v>
      </c>
      <c r="G513" s="1" t="s">
        <v>26</v>
      </c>
      <c r="H513" s="1" t="s">
        <v>30</v>
      </c>
      <c r="I513" s="1" t="s">
        <v>31</v>
      </c>
      <c r="AA513" s="11">
        <v>0</v>
      </c>
      <c r="AB513" s="15">
        <f t="shared" ref="AB513:AC513" si="282">AA513+($AD513-$AA513)/(2020-2017)</f>
        <v>0</v>
      </c>
      <c r="AC513" s="15">
        <f t="shared" si="282"/>
        <v>0</v>
      </c>
      <c r="AD513" s="13">
        <v>0</v>
      </c>
      <c r="AE513" s="7">
        <v>0</v>
      </c>
      <c r="AF513" s="7">
        <v>0</v>
      </c>
      <c r="AG513" s="7">
        <v>0</v>
      </c>
      <c r="AH513" s="7">
        <v>0</v>
      </c>
      <c r="AI513" s="13">
        <v>0</v>
      </c>
      <c r="AJ513" s="7">
        <v>0</v>
      </c>
      <c r="AK513" s="7">
        <v>0</v>
      </c>
      <c r="AL513" s="7">
        <v>0</v>
      </c>
      <c r="AM513" s="7">
        <v>0</v>
      </c>
      <c r="AN513" s="13">
        <v>0</v>
      </c>
      <c r="AO513" s="7">
        <v>0</v>
      </c>
      <c r="AP513" s="7">
        <v>0</v>
      </c>
      <c r="AQ513" s="7">
        <v>0</v>
      </c>
      <c r="AR513" s="7">
        <v>0</v>
      </c>
      <c r="AS513" s="13">
        <v>0</v>
      </c>
      <c r="AT513" s="7">
        <v>0</v>
      </c>
      <c r="AU513" s="7">
        <v>0</v>
      </c>
      <c r="AV513" s="7">
        <v>0</v>
      </c>
      <c r="AW513" s="7">
        <v>0</v>
      </c>
      <c r="AX513" s="13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13">
        <v>0</v>
      </c>
    </row>
    <row r="514" spans="1:60" hidden="1" x14ac:dyDescent="0.25">
      <c r="A514" s="1" t="s">
        <v>51</v>
      </c>
      <c r="B514" t="s">
        <v>2</v>
      </c>
      <c r="C514" t="s">
        <v>11</v>
      </c>
      <c r="D514" t="s">
        <v>49</v>
      </c>
      <c r="E514" t="s">
        <v>45</v>
      </c>
      <c r="F514" s="1" t="s">
        <v>26</v>
      </c>
      <c r="G514" s="1" t="s">
        <v>26</v>
      </c>
      <c r="H514" s="1" t="s">
        <v>30</v>
      </c>
      <c r="I514" s="1" t="s">
        <v>31</v>
      </c>
      <c r="AA514" s="11">
        <v>0</v>
      </c>
      <c r="AB514" s="15">
        <f t="shared" ref="AB514:AC514" si="283">AA514+($AD514-$AA514)/(2020-2017)</f>
        <v>0</v>
      </c>
      <c r="AC514" s="15">
        <f t="shared" si="283"/>
        <v>0</v>
      </c>
      <c r="AD514" s="13">
        <v>0</v>
      </c>
      <c r="AE514" s="7">
        <v>0</v>
      </c>
      <c r="AF514" s="7">
        <v>0</v>
      </c>
      <c r="AG514" s="7">
        <v>0</v>
      </c>
      <c r="AH514" s="7">
        <v>0</v>
      </c>
      <c r="AI514" s="13">
        <v>0</v>
      </c>
      <c r="AJ514" s="7">
        <v>0</v>
      </c>
      <c r="AK514" s="7">
        <v>0</v>
      </c>
      <c r="AL514" s="7">
        <v>0</v>
      </c>
      <c r="AM514" s="7">
        <v>0</v>
      </c>
      <c r="AN514" s="13">
        <v>0</v>
      </c>
      <c r="AO514" s="7">
        <v>0</v>
      </c>
      <c r="AP514" s="7">
        <v>0</v>
      </c>
      <c r="AQ514" s="7">
        <v>0</v>
      </c>
      <c r="AR514" s="7">
        <v>0</v>
      </c>
      <c r="AS514" s="13">
        <v>0</v>
      </c>
      <c r="AT514" s="7">
        <v>0</v>
      </c>
      <c r="AU514" s="7">
        <v>0</v>
      </c>
      <c r="AV514" s="7">
        <v>0</v>
      </c>
      <c r="AW514" s="7">
        <v>0</v>
      </c>
      <c r="AX514" s="13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13">
        <v>0</v>
      </c>
    </row>
    <row r="515" spans="1:60" x14ac:dyDescent="0.25">
      <c r="A515" s="1" t="s">
        <v>51</v>
      </c>
      <c r="B515" t="s">
        <v>2</v>
      </c>
      <c r="C515" t="s">
        <v>11</v>
      </c>
      <c r="D515" t="s">
        <v>50</v>
      </c>
      <c r="E515" t="s">
        <v>52</v>
      </c>
      <c r="F515" s="1" t="s">
        <v>26</v>
      </c>
      <c r="G515" s="1" t="s">
        <v>26</v>
      </c>
      <c r="H515" s="1" t="s">
        <v>30</v>
      </c>
      <c r="I515" s="1" t="s">
        <v>31</v>
      </c>
      <c r="AA515" s="11">
        <v>0</v>
      </c>
      <c r="AB515" s="15">
        <f t="shared" ref="AB515:AC515" si="284">AA515+($AD515-$AA515)/(2020-2017)</f>
        <v>0</v>
      </c>
      <c r="AC515" s="15">
        <f t="shared" si="284"/>
        <v>0</v>
      </c>
      <c r="AD515" s="13">
        <v>0</v>
      </c>
      <c r="AE515" s="7">
        <v>0</v>
      </c>
      <c r="AF515" s="7">
        <v>0</v>
      </c>
      <c r="AG515" s="7">
        <v>0</v>
      </c>
      <c r="AH515" s="7">
        <v>0</v>
      </c>
      <c r="AI515" s="13">
        <v>0</v>
      </c>
      <c r="AJ515" s="7">
        <v>0</v>
      </c>
      <c r="AK515" s="7">
        <v>0</v>
      </c>
      <c r="AL515" s="7">
        <v>0</v>
      </c>
      <c r="AM515" s="7">
        <v>0</v>
      </c>
      <c r="AN515" s="13">
        <v>0</v>
      </c>
      <c r="AO515" s="7">
        <v>0</v>
      </c>
      <c r="AP515" s="7">
        <v>0</v>
      </c>
      <c r="AQ515" s="7">
        <v>0</v>
      </c>
      <c r="AR515" s="7">
        <v>0</v>
      </c>
      <c r="AS515" s="13">
        <v>0</v>
      </c>
      <c r="AT515" s="7">
        <v>0</v>
      </c>
      <c r="AU515" s="7">
        <v>0</v>
      </c>
      <c r="AV515" s="7">
        <v>0</v>
      </c>
      <c r="AW515" s="7">
        <v>0</v>
      </c>
      <c r="AX515" s="13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13">
        <v>0</v>
      </c>
    </row>
    <row r="516" spans="1:60" x14ac:dyDescent="0.25">
      <c r="A516" s="1" t="s">
        <v>51</v>
      </c>
      <c r="B516" t="s">
        <v>2</v>
      </c>
      <c r="C516" t="s">
        <v>11</v>
      </c>
      <c r="D516" t="s">
        <v>49</v>
      </c>
      <c r="E516" t="s">
        <v>52</v>
      </c>
      <c r="F516" s="1" t="s">
        <v>26</v>
      </c>
      <c r="G516" s="1" t="s">
        <v>26</v>
      </c>
      <c r="H516" s="1" t="s">
        <v>30</v>
      </c>
      <c r="I516" s="1" t="s">
        <v>31</v>
      </c>
      <c r="AA516" s="11">
        <v>0</v>
      </c>
      <c r="AB516" s="15">
        <f t="shared" ref="AB516:AC516" si="285">AA516+($AD516-$AA516)/(2020-2017)</f>
        <v>1.63277419591682E-2</v>
      </c>
      <c r="AC516" s="15">
        <f t="shared" si="285"/>
        <v>3.2655483918336399E-2</v>
      </c>
      <c r="AD516" s="13">
        <v>4.8983225877504602E-2</v>
      </c>
      <c r="AE516" s="7">
        <v>4.8810408540614206E-2</v>
      </c>
      <c r="AF516" s="7">
        <v>4.863759120372381E-2</v>
      </c>
      <c r="AG516" s="7">
        <v>4.8464773866833413E-2</v>
      </c>
      <c r="AH516" s="7">
        <v>4.8291956529943017E-2</v>
      </c>
      <c r="AI516" s="13">
        <v>4.8119139193052635E-2</v>
      </c>
      <c r="AJ516" s="7">
        <v>4.7933891890798844E-2</v>
      </c>
      <c r="AK516" s="7">
        <v>4.7748644588545053E-2</v>
      </c>
      <c r="AL516" s="7">
        <v>4.7563397286291262E-2</v>
      </c>
      <c r="AM516" s="7">
        <v>4.7378149984037471E-2</v>
      </c>
      <c r="AN516" s="13">
        <v>4.7192902681783687E-2</v>
      </c>
      <c r="AO516" s="7">
        <v>4.696993589381071E-2</v>
      </c>
      <c r="AP516" s="7">
        <v>4.6746969105837734E-2</v>
      </c>
      <c r="AQ516" s="7">
        <v>4.6524002317864757E-2</v>
      </c>
      <c r="AR516" s="7">
        <v>4.6301035529891781E-2</v>
      </c>
      <c r="AS516" s="13">
        <v>4.607806874191879E-2</v>
      </c>
      <c r="AT516" s="7">
        <v>4.5831502594562999E-2</v>
      </c>
      <c r="AU516" s="7">
        <v>4.5584936447207208E-2</v>
      </c>
      <c r="AV516" s="7">
        <v>4.5338370299851417E-2</v>
      </c>
      <c r="AW516" s="7">
        <v>4.5091804152495626E-2</v>
      </c>
      <c r="AX516" s="13">
        <v>4.4845238005139842E-2</v>
      </c>
      <c r="AY516" s="7">
        <v>4.4845238005139842E-2</v>
      </c>
      <c r="AZ516" s="7">
        <v>4.4845238005139842E-2</v>
      </c>
      <c r="BA516" s="7">
        <v>4.4845238005139842E-2</v>
      </c>
      <c r="BB516" s="7">
        <v>4.4845238005139842E-2</v>
      </c>
      <c r="BC516" s="7">
        <v>4.4845238005139842E-2</v>
      </c>
      <c r="BD516" s="7">
        <v>4.4845238005139842E-2</v>
      </c>
      <c r="BE516" s="7">
        <v>4.4845238005139842E-2</v>
      </c>
      <c r="BF516" s="7">
        <v>4.4845238005139842E-2</v>
      </c>
      <c r="BG516" s="7">
        <v>4.4845238005139842E-2</v>
      </c>
      <c r="BH516" s="13">
        <v>4.4845238005139842E-2</v>
      </c>
    </row>
    <row r="517" spans="1:60" hidden="1" x14ac:dyDescent="0.25">
      <c r="A517" s="1" t="s">
        <v>51</v>
      </c>
      <c r="B517" t="s">
        <v>2</v>
      </c>
      <c r="C517" t="s">
        <v>11</v>
      </c>
      <c r="D517" t="s">
        <v>50</v>
      </c>
      <c r="E517" t="s">
        <v>46</v>
      </c>
      <c r="F517" s="1" t="s">
        <v>26</v>
      </c>
      <c r="G517" s="1" t="s">
        <v>26</v>
      </c>
      <c r="H517" s="1" t="s">
        <v>30</v>
      </c>
      <c r="I517" s="1" t="s">
        <v>31</v>
      </c>
      <c r="AA517" s="11">
        <v>0</v>
      </c>
      <c r="AB517" s="15">
        <f t="shared" ref="AB517:AC517" si="286">AA517+($AD517-$AA517)/(2020-2017)</f>
        <v>0</v>
      </c>
      <c r="AC517" s="15">
        <f t="shared" si="286"/>
        <v>0</v>
      </c>
      <c r="AD517" s="13">
        <v>0</v>
      </c>
      <c r="AE517" s="7">
        <v>0</v>
      </c>
      <c r="AF517" s="7">
        <v>0</v>
      </c>
      <c r="AG517" s="7">
        <v>0</v>
      </c>
      <c r="AH517" s="7">
        <v>0</v>
      </c>
      <c r="AI517" s="13">
        <v>0</v>
      </c>
      <c r="AJ517" s="7">
        <v>0</v>
      </c>
      <c r="AK517" s="7">
        <v>0</v>
      </c>
      <c r="AL517" s="7">
        <v>0</v>
      </c>
      <c r="AM517" s="7">
        <v>0</v>
      </c>
      <c r="AN517" s="13">
        <v>0</v>
      </c>
      <c r="AO517" s="7">
        <v>0</v>
      </c>
      <c r="AP517" s="7">
        <v>0</v>
      </c>
      <c r="AQ517" s="7">
        <v>0</v>
      </c>
      <c r="AR517" s="7">
        <v>0</v>
      </c>
      <c r="AS517" s="13">
        <v>0</v>
      </c>
      <c r="AT517" s="7">
        <v>0</v>
      </c>
      <c r="AU517" s="7">
        <v>0</v>
      </c>
      <c r="AV517" s="7">
        <v>0</v>
      </c>
      <c r="AW517" s="7">
        <v>0</v>
      </c>
      <c r="AX517" s="13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13">
        <v>0</v>
      </c>
    </row>
    <row r="518" spans="1:60" hidden="1" x14ac:dyDescent="0.25">
      <c r="A518" s="1" t="s">
        <v>51</v>
      </c>
      <c r="B518" t="s">
        <v>2</v>
      </c>
      <c r="C518" t="s">
        <v>15</v>
      </c>
      <c r="D518" t="s">
        <v>47</v>
      </c>
      <c r="E518" t="s">
        <v>39</v>
      </c>
      <c r="F518" s="1" t="s">
        <v>26</v>
      </c>
      <c r="G518" s="1" t="s">
        <v>26</v>
      </c>
      <c r="H518" s="1" t="s">
        <v>30</v>
      </c>
      <c r="I518" s="1" t="s">
        <v>31</v>
      </c>
      <c r="AA518" s="11">
        <v>0</v>
      </c>
      <c r="AB518" s="15">
        <f t="shared" ref="AB518:AC518" si="287">AA518+($AD518-$AA518)/(2020-2017)</f>
        <v>2.6666666666666666E-3</v>
      </c>
      <c r="AC518" s="15">
        <f t="shared" si="287"/>
        <v>5.3333333333333332E-3</v>
      </c>
      <c r="AD518" s="13">
        <v>8.0000000000000002E-3</v>
      </c>
      <c r="AE518" s="7">
        <v>6.8000000000000005E-3</v>
      </c>
      <c r="AF518" s="7">
        <v>5.6000000000000008E-3</v>
      </c>
      <c r="AG518" s="7">
        <v>4.4000000000000011E-3</v>
      </c>
      <c r="AH518" s="7">
        <v>3.200000000000001E-3</v>
      </c>
      <c r="AI518" s="13">
        <v>2E-3</v>
      </c>
      <c r="AJ518" s="7">
        <v>1E-3</v>
      </c>
      <c r="AK518" s="7">
        <v>0</v>
      </c>
      <c r="AL518" s="7">
        <v>-1E-3</v>
      </c>
      <c r="AM518" s="7">
        <v>-2E-3</v>
      </c>
      <c r="AN518" s="13">
        <v>-3.0000000000000001E-3</v>
      </c>
      <c r="AO518" s="7">
        <v>-3.8E-3</v>
      </c>
      <c r="AP518" s="7">
        <v>-4.5999999999999999E-3</v>
      </c>
      <c r="AQ518" s="7">
        <v>-5.4000000000000003E-3</v>
      </c>
      <c r="AR518" s="7">
        <v>-6.2000000000000006E-3</v>
      </c>
      <c r="AS518" s="13">
        <v>-7.0000000000000001E-3</v>
      </c>
      <c r="AT518" s="7">
        <v>-8.3999999999999995E-3</v>
      </c>
      <c r="AU518" s="7">
        <v>-9.7999999999999997E-3</v>
      </c>
      <c r="AV518" s="7">
        <v>-1.12E-2</v>
      </c>
      <c r="AW518" s="7">
        <v>-1.26E-2</v>
      </c>
      <c r="AX518" s="13">
        <v>-1.4E-2</v>
      </c>
      <c r="AY518" s="7">
        <v>-1.4E-2</v>
      </c>
      <c r="AZ518" s="7">
        <v>-1.4E-2</v>
      </c>
      <c r="BA518" s="7">
        <v>-1.4E-2</v>
      </c>
      <c r="BB518" s="7">
        <v>-1.4E-2</v>
      </c>
      <c r="BC518" s="7">
        <v>-1.4E-2</v>
      </c>
      <c r="BD518" s="7">
        <v>-1.4E-2</v>
      </c>
      <c r="BE518" s="7">
        <v>-1.4E-2</v>
      </c>
      <c r="BF518" s="7">
        <v>-1.4E-2</v>
      </c>
      <c r="BG518" s="7">
        <v>-1.4E-2</v>
      </c>
      <c r="BH518" s="13">
        <v>-1.4E-2</v>
      </c>
    </row>
    <row r="519" spans="1:60" hidden="1" x14ac:dyDescent="0.25">
      <c r="A519" s="1" t="s">
        <v>51</v>
      </c>
      <c r="B519" t="s">
        <v>2</v>
      </c>
      <c r="C519" t="s">
        <v>15</v>
      </c>
      <c r="D519" t="s">
        <v>48</v>
      </c>
      <c r="E519" t="s">
        <v>39</v>
      </c>
      <c r="F519" s="1" t="s">
        <v>26</v>
      </c>
      <c r="G519" s="1" t="s">
        <v>26</v>
      </c>
      <c r="H519" s="1" t="s">
        <v>30</v>
      </c>
      <c r="I519" s="1" t="s">
        <v>31</v>
      </c>
      <c r="AA519" s="11">
        <v>0</v>
      </c>
      <c r="AB519" s="15">
        <f t="shared" ref="AB519:AC519" si="288">AA519+($AD519-$AA519)/(2020-2017)</f>
        <v>0</v>
      </c>
      <c r="AC519" s="15">
        <f t="shared" si="288"/>
        <v>0</v>
      </c>
      <c r="AD519" s="13">
        <v>0</v>
      </c>
      <c r="AE519" s="7">
        <v>0</v>
      </c>
      <c r="AF519" s="7">
        <v>0</v>
      </c>
      <c r="AG519" s="7">
        <v>0</v>
      </c>
      <c r="AH519" s="7">
        <v>0</v>
      </c>
      <c r="AI519" s="13">
        <v>0</v>
      </c>
      <c r="AJ519" s="7">
        <v>0</v>
      </c>
      <c r="AK519" s="7">
        <v>0</v>
      </c>
      <c r="AL519" s="7">
        <v>0</v>
      </c>
      <c r="AM519" s="7">
        <v>0</v>
      </c>
      <c r="AN519" s="13">
        <v>0</v>
      </c>
      <c r="AO519" s="7">
        <v>0</v>
      </c>
      <c r="AP519" s="7">
        <v>0</v>
      </c>
      <c r="AQ519" s="7">
        <v>0</v>
      </c>
      <c r="AR519" s="7">
        <v>0</v>
      </c>
      <c r="AS519" s="13">
        <v>0</v>
      </c>
      <c r="AT519" s="7">
        <v>0</v>
      </c>
      <c r="AU519" s="7">
        <v>0</v>
      </c>
      <c r="AV519" s="7">
        <v>0</v>
      </c>
      <c r="AW519" s="7">
        <v>0</v>
      </c>
      <c r="AX519" s="13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13">
        <v>0</v>
      </c>
    </row>
    <row r="520" spans="1:60" hidden="1" x14ac:dyDescent="0.25">
      <c r="A520" s="1" t="s">
        <v>51</v>
      </c>
      <c r="B520" t="s">
        <v>2</v>
      </c>
      <c r="C520" t="s">
        <v>15</v>
      </c>
      <c r="D520" t="s">
        <v>49</v>
      </c>
      <c r="E520" t="s">
        <v>39</v>
      </c>
      <c r="F520" s="1" t="s">
        <v>26</v>
      </c>
      <c r="G520" s="1" t="s">
        <v>26</v>
      </c>
      <c r="H520" s="1" t="s">
        <v>30</v>
      </c>
      <c r="I520" s="1" t="s">
        <v>31</v>
      </c>
      <c r="AA520" s="11">
        <v>0</v>
      </c>
      <c r="AB520" s="15">
        <f t="shared" ref="AB520:AC520" si="289">AA520+($AD520-$AA520)/(2020-2017)</f>
        <v>1.6802758273645885E-3</v>
      </c>
      <c r="AC520" s="15">
        <f t="shared" si="289"/>
        <v>3.3605516547291769E-3</v>
      </c>
      <c r="AD520" s="13">
        <v>5.0408274820937654E-3</v>
      </c>
      <c r="AE520" s="7">
        <v>5.040827482093768E-3</v>
      </c>
      <c r="AF520" s="7">
        <v>5.0408274820937706E-3</v>
      </c>
      <c r="AG520" s="7">
        <v>5.0408274820937732E-3</v>
      </c>
      <c r="AH520" s="7">
        <v>5.0408274820937758E-3</v>
      </c>
      <c r="AI520" s="13">
        <v>5.0408274820937793E-3</v>
      </c>
      <c r="AJ520" s="7">
        <v>5.0408274820937767E-3</v>
      </c>
      <c r="AK520" s="7">
        <v>5.0408274820937741E-3</v>
      </c>
      <c r="AL520" s="7">
        <v>5.0408274820937715E-3</v>
      </c>
      <c r="AM520" s="7">
        <v>5.0408274820937689E-3</v>
      </c>
      <c r="AN520" s="13">
        <v>5.0408274820937654E-3</v>
      </c>
      <c r="AO520" s="7">
        <v>5.040827482093768E-3</v>
      </c>
      <c r="AP520" s="7">
        <v>5.0408274820937706E-3</v>
      </c>
      <c r="AQ520" s="7">
        <v>5.0408274820937732E-3</v>
      </c>
      <c r="AR520" s="7">
        <v>5.0408274820937758E-3</v>
      </c>
      <c r="AS520" s="13">
        <v>5.0408274820937793E-3</v>
      </c>
      <c r="AT520" s="7">
        <v>5.0408274820937793E-3</v>
      </c>
      <c r="AU520" s="7">
        <v>5.0408274820937793E-3</v>
      </c>
      <c r="AV520" s="7">
        <v>5.0408274820937793E-3</v>
      </c>
      <c r="AW520" s="7">
        <v>5.0408274820937793E-3</v>
      </c>
      <c r="AX520" s="13">
        <v>5.0408274820937793E-3</v>
      </c>
      <c r="AY520" s="7">
        <v>5.0408274820937793E-3</v>
      </c>
      <c r="AZ520" s="7">
        <v>5.0408274820937793E-3</v>
      </c>
      <c r="BA520" s="7">
        <v>5.0408274820937793E-3</v>
      </c>
      <c r="BB520" s="7">
        <v>5.0408274820937793E-3</v>
      </c>
      <c r="BC520" s="7">
        <v>5.0408274820937793E-3</v>
      </c>
      <c r="BD520" s="7">
        <v>5.0408274820937793E-3</v>
      </c>
      <c r="BE520" s="7">
        <v>5.0408274820937793E-3</v>
      </c>
      <c r="BF520" s="7">
        <v>5.0408274820937793E-3</v>
      </c>
      <c r="BG520" s="7">
        <v>5.0408274820937793E-3</v>
      </c>
      <c r="BH520" s="13">
        <v>5.0408274820937793E-3</v>
      </c>
    </row>
    <row r="521" spans="1:60" hidden="1" x14ac:dyDescent="0.25">
      <c r="A521" s="1" t="s">
        <v>51</v>
      </c>
      <c r="B521" t="s">
        <v>2</v>
      </c>
      <c r="C521" t="s">
        <v>15</v>
      </c>
      <c r="D521" t="s">
        <v>47</v>
      </c>
      <c r="E521" t="s">
        <v>40</v>
      </c>
      <c r="F521" s="1" t="s">
        <v>26</v>
      </c>
      <c r="G521" s="1" t="s">
        <v>26</v>
      </c>
      <c r="H521" s="1" t="s">
        <v>30</v>
      </c>
      <c r="I521" s="1" t="s">
        <v>31</v>
      </c>
      <c r="AA521" s="11">
        <v>0</v>
      </c>
      <c r="AB521" s="15">
        <f t="shared" ref="AB521:AC521" si="290">AA521+($AD521-$AA521)/(2020-2017)</f>
        <v>3.3333333333333335E-3</v>
      </c>
      <c r="AC521" s="15">
        <f t="shared" si="290"/>
        <v>6.6666666666666671E-3</v>
      </c>
      <c r="AD521" s="13">
        <v>0.01</v>
      </c>
      <c r="AE521" s="7">
        <v>1.32E-2</v>
      </c>
      <c r="AF521" s="7">
        <v>1.6400000000000001E-2</v>
      </c>
      <c r="AG521" s="7">
        <v>1.9600000000000003E-2</v>
      </c>
      <c r="AH521" s="7">
        <v>2.2800000000000004E-2</v>
      </c>
      <c r="AI521" s="13">
        <v>2.5999999999999999E-2</v>
      </c>
      <c r="AJ521" s="7">
        <v>2.9599999999999998E-2</v>
      </c>
      <c r="AK521" s="7">
        <v>3.32E-2</v>
      </c>
      <c r="AL521" s="7">
        <v>3.6799999999999999E-2</v>
      </c>
      <c r="AM521" s="7">
        <v>4.0399999999999998E-2</v>
      </c>
      <c r="AN521" s="13">
        <v>4.3999999999999997E-2</v>
      </c>
      <c r="AO521" s="7">
        <v>4.7599999999999996E-2</v>
      </c>
      <c r="AP521" s="7">
        <v>5.1199999999999996E-2</v>
      </c>
      <c r="AQ521" s="7">
        <v>5.4799999999999995E-2</v>
      </c>
      <c r="AR521" s="7">
        <v>5.8399999999999994E-2</v>
      </c>
      <c r="AS521" s="13">
        <v>6.2E-2</v>
      </c>
      <c r="AT521" s="7">
        <v>6.5600000000000006E-2</v>
      </c>
      <c r="AU521" s="7">
        <v>6.9200000000000012E-2</v>
      </c>
      <c r="AV521" s="7">
        <v>7.2800000000000017E-2</v>
      </c>
      <c r="AW521" s="7">
        <v>7.6400000000000023E-2</v>
      </c>
      <c r="AX521" s="13">
        <v>0.08</v>
      </c>
      <c r="AY521" s="7">
        <v>0.08</v>
      </c>
      <c r="AZ521" s="7">
        <v>0.08</v>
      </c>
      <c r="BA521" s="7">
        <v>0.08</v>
      </c>
      <c r="BB521" s="7">
        <v>0.08</v>
      </c>
      <c r="BC521" s="7">
        <v>0.08</v>
      </c>
      <c r="BD521" s="7">
        <v>0.08</v>
      </c>
      <c r="BE521" s="7">
        <v>0.08</v>
      </c>
      <c r="BF521" s="7">
        <v>0.08</v>
      </c>
      <c r="BG521" s="7">
        <v>0.08</v>
      </c>
      <c r="BH521" s="13">
        <v>0.08</v>
      </c>
    </row>
    <row r="522" spans="1:60" hidden="1" x14ac:dyDescent="0.25">
      <c r="A522" s="1" t="s">
        <v>51</v>
      </c>
      <c r="B522" t="s">
        <v>2</v>
      </c>
      <c r="C522" t="s">
        <v>15</v>
      </c>
      <c r="D522" t="s">
        <v>50</v>
      </c>
      <c r="E522" t="s">
        <v>40</v>
      </c>
      <c r="F522" s="1" t="s">
        <v>26</v>
      </c>
      <c r="G522" s="1" t="s">
        <v>26</v>
      </c>
      <c r="H522" s="1" t="s">
        <v>30</v>
      </c>
      <c r="I522" s="1" t="s">
        <v>31</v>
      </c>
      <c r="AA522" s="11">
        <v>0</v>
      </c>
      <c r="AB522" s="15">
        <f t="shared" ref="AB522:AC522" si="291">AA522+($AD522-$AA522)/(2020-2017)</f>
        <v>-1E-3</v>
      </c>
      <c r="AC522" s="15">
        <f t="shared" si="291"/>
        <v>-2E-3</v>
      </c>
      <c r="AD522" s="13">
        <v>-3.0000000000000001E-3</v>
      </c>
      <c r="AE522" s="7">
        <v>-3.5999999999999999E-3</v>
      </c>
      <c r="AF522" s="7">
        <v>-4.1999999999999997E-3</v>
      </c>
      <c r="AG522" s="7">
        <v>-4.7999999999999996E-3</v>
      </c>
      <c r="AH522" s="7">
        <v>-5.3999999999999994E-3</v>
      </c>
      <c r="AI522" s="13">
        <v>-6.0000000000000001E-3</v>
      </c>
      <c r="AJ522" s="7">
        <v>-6.6E-3</v>
      </c>
      <c r="AK522" s="7">
        <v>-7.1999999999999998E-3</v>
      </c>
      <c r="AL522" s="7">
        <v>-7.7999999999999996E-3</v>
      </c>
      <c r="AM522" s="7">
        <v>-8.3999999999999995E-3</v>
      </c>
      <c r="AN522" s="13">
        <v>-8.9999999999999993E-3</v>
      </c>
      <c r="AO522" s="7">
        <v>-9.5999999999999992E-3</v>
      </c>
      <c r="AP522" s="7">
        <v>-1.0199999999999999E-2</v>
      </c>
      <c r="AQ522" s="7">
        <v>-1.0799999999999999E-2</v>
      </c>
      <c r="AR522" s="7">
        <v>-1.1399999999999999E-2</v>
      </c>
      <c r="AS522" s="13">
        <v>-1.2E-2</v>
      </c>
      <c r="AT522" s="7">
        <v>-1.26E-2</v>
      </c>
      <c r="AU522" s="7">
        <v>-1.32E-2</v>
      </c>
      <c r="AV522" s="7">
        <v>-1.38E-2</v>
      </c>
      <c r="AW522" s="7">
        <v>-1.44E-2</v>
      </c>
      <c r="AX522" s="13">
        <v>-1.4999999999999999E-2</v>
      </c>
      <c r="AY522" s="7">
        <v>-1.4999999999999999E-2</v>
      </c>
      <c r="AZ522" s="7">
        <v>-1.4999999999999999E-2</v>
      </c>
      <c r="BA522" s="7">
        <v>-1.4999999999999999E-2</v>
      </c>
      <c r="BB522" s="7">
        <v>-1.4999999999999999E-2</v>
      </c>
      <c r="BC522" s="7">
        <v>-1.4999999999999999E-2</v>
      </c>
      <c r="BD522" s="7">
        <v>-1.4999999999999999E-2</v>
      </c>
      <c r="BE522" s="7">
        <v>-1.4999999999999999E-2</v>
      </c>
      <c r="BF522" s="7">
        <v>-1.4999999999999999E-2</v>
      </c>
      <c r="BG522" s="7">
        <v>-1.4999999999999999E-2</v>
      </c>
      <c r="BH522" s="13">
        <v>-1.4999999999999999E-2</v>
      </c>
    </row>
    <row r="523" spans="1:60" hidden="1" x14ac:dyDescent="0.25">
      <c r="A523" s="1" t="s">
        <v>51</v>
      </c>
      <c r="B523" t="s">
        <v>2</v>
      </c>
      <c r="C523" t="s">
        <v>15</v>
      </c>
      <c r="D523" t="s">
        <v>48</v>
      </c>
      <c r="E523" t="s">
        <v>40</v>
      </c>
      <c r="F523" s="1" t="s">
        <v>26</v>
      </c>
      <c r="G523" s="1" t="s">
        <v>26</v>
      </c>
      <c r="H523" s="1" t="s">
        <v>30</v>
      </c>
      <c r="I523" s="1" t="s">
        <v>31</v>
      </c>
      <c r="AA523" s="11">
        <v>0</v>
      </c>
      <c r="AB523" s="15">
        <f t="shared" ref="AB523:AC523" si="292">AA523+($AD523-$AA523)/(2020-2017)</f>
        <v>0</v>
      </c>
      <c r="AC523" s="15">
        <f t="shared" si="292"/>
        <v>0</v>
      </c>
      <c r="AD523" s="13">
        <v>0</v>
      </c>
      <c r="AE523" s="7">
        <v>0</v>
      </c>
      <c r="AF523" s="7">
        <v>0</v>
      </c>
      <c r="AG523" s="7">
        <v>0</v>
      </c>
      <c r="AH523" s="7">
        <v>0</v>
      </c>
      <c r="AI523" s="13">
        <v>0</v>
      </c>
      <c r="AJ523" s="7">
        <v>0</v>
      </c>
      <c r="AK523" s="7">
        <v>0</v>
      </c>
      <c r="AL523" s="7">
        <v>0</v>
      </c>
      <c r="AM523" s="7">
        <v>0</v>
      </c>
      <c r="AN523" s="13">
        <v>0</v>
      </c>
      <c r="AO523" s="7">
        <v>0</v>
      </c>
      <c r="AP523" s="7">
        <v>0</v>
      </c>
      <c r="AQ523" s="7">
        <v>0</v>
      </c>
      <c r="AR523" s="7">
        <v>0</v>
      </c>
      <c r="AS523" s="13">
        <v>0</v>
      </c>
      <c r="AT523" s="7">
        <v>0</v>
      </c>
      <c r="AU523" s="7">
        <v>0</v>
      </c>
      <c r="AV523" s="7">
        <v>0</v>
      </c>
      <c r="AW523" s="7">
        <v>0</v>
      </c>
      <c r="AX523" s="13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13">
        <v>0</v>
      </c>
    </row>
    <row r="524" spans="1:60" hidden="1" x14ac:dyDescent="0.25">
      <c r="A524" s="1" t="s">
        <v>51</v>
      </c>
      <c r="B524" t="s">
        <v>2</v>
      </c>
      <c r="C524" t="s">
        <v>15</v>
      </c>
      <c r="D524" t="s">
        <v>47</v>
      </c>
      <c r="E524" t="s">
        <v>41</v>
      </c>
      <c r="F524" s="1" t="s">
        <v>26</v>
      </c>
      <c r="G524" s="1" t="s">
        <v>26</v>
      </c>
      <c r="H524" s="1" t="s">
        <v>30</v>
      </c>
      <c r="I524" s="1" t="s">
        <v>31</v>
      </c>
      <c r="AA524" s="11">
        <v>0</v>
      </c>
      <c r="AB524" s="15">
        <f t="shared" ref="AB524:AC524" si="293">AA524+($AD524-$AA524)/(2020-2017)</f>
        <v>1.6666666666666668E-3</v>
      </c>
      <c r="AC524" s="15">
        <f t="shared" si="293"/>
        <v>3.3333333333333335E-3</v>
      </c>
      <c r="AD524" s="13">
        <v>5.0000000000000001E-3</v>
      </c>
      <c r="AE524" s="7">
        <v>6.0000000000000001E-3</v>
      </c>
      <c r="AF524" s="7">
        <v>7.0000000000000001E-3</v>
      </c>
      <c r="AG524" s="7">
        <v>8.0000000000000002E-3</v>
      </c>
      <c r="AH524" s="7">
        <v>9.0000000000000011E-3</v>
      </c>
      <c r="AI524" s="13">
        <v>0.01</v>
      </c>
      <c r="AJ524" s="7">
        <v>1.0999999999999999E-2</v>
      </c>
      <c r="AK524" s="7">
        <v>1.1999999999999999E-2</v>
      </c>
      <c r="AL524" s="7">
        <v>1.2999999999999998E-2</v>
      </c>
      <c r="AM524" s="7">
        <v>1.3999999999999997E-2</v>
      </c>
      <c r="AN524" s="13">
        <v>1.4999999999999999E-2</v>
      </c>
      <c r="AO524" s="7">
        <v>1.6E-2</v>
      </c>
      <c r="AP524" s="7">
        <v>1.7000000000000001E-2</v>
      </c>
      <c r="AQ524" s="7">
        <v>1.8000000000000002E-2</v>
      </c>
      <c r="AR524" s="7">
        <v>1.9000000000000003E-2</v>
      </c>
      <c r="AS524" s="13">
        <v>0.02</v>
      </c>
      <c r="AT524" s="7">
        <v>2.1000000000000001E-2</v>
      </c>
      <c r="AU524" s="7">
        <v>2.2000000000000002E-2</v>
      </c>
      <c r="AV524" s="7">
        <v>2.3000000000000003E-2</v>
      </c>
      <c r="AW524" s="7">
        <v>2.4000000000000004E-2</v>
      </c>
      <c r="AX524" s="13">
        <v>2.5000000000000001E-2</v>
      </c>
      <c r="AY524" s="7">
        <v>2.5000000000000001E-2</v>
      </c>
      <c r="AZ524" s="7">
        <v>2.5000000000000001E-2</v>
      </c>
      <c r="BA524" s="7">
        <v>2.5000000000000001E-2</v>
      </c>
      <c r="BB524" s="7">
        <v>2.5000000000000001E-2</v>
      </c>
      <c r="BC524" s="7">
        <v>2.5000000000000001E-2</v>
      </c>
      <c r="BD524" s="7">
        <v>2.5000000000000001E-2</v>
      </c>
      <c r="BE524" s="7">
        <v>2.5000000000000001E-2</v>
      </c>
      <c r="BF524" s="7">
        <v>2.5000000000000001E-2</v>
      </c>
      <c r="BG524" s="7">
        <v>2.5000000000000001E-2</v>
      </c>
      <c r="BH524" s="13">
        <v>2.5000000000000001E-2</v>
      </c>
    </row>
    <row r="525" spans="1:60" hidden="1" x14ac:dyDescent="0.25">
      <c r="A525" s="1" t="s">
        <v>51</v>
      </c>
      <c r="B525" t="s">
        <v>2</v>
      </c>
      <c r="C525" t="s">
        <v>15</v>
      </c>
      <c r="D525" t="s">
        <v>48</v>
      </c>
      <c r="E525" t="s">
        <v>41</v>
      </c>
      <c r="F525" s="1" t="s">
        <v>26</v>
      </c>
      <c r="G525" s="1" t="s">
        <v>26</v>
      </c>
      <c r="H525" s="1" t="s">
        <v>30</v>
      </c>
      <c r="I525" s="1" t="s">
        <v>31</v>
      </c>
      <c r="AA525" s="11">
        <v>0</v>
      </c>
      <c r="AB525" s="15">
        <f t="shared" ref="AB525:AC525" si="294">AA525+($AD525-$AA525)/(2020-2017)</f>
        <v>1E-3</v>
      </c>
      <c r="AC525" s="15">
        <f t="shared" si="294"/>
        <v>2E-3</v>
      </c>
      <c r="AD525" s="13">
        <v>3.0000000000000001E-3</v>
      </c>
      <c r="AE525" s="7">
        <v>3.0000000000000001E-3</v>
      </c>
      <c r="AF525" s="7">
        <v>3.0000000000000001E-3</v>
      </c>
      <c r="AG525" s="7">
        <v>3.0000000000000001E-3</v>
      </c>
      <c r="AH525" s="7">
        <v>3.0000000000000001E-3</v>
      </c>
      <c r="AI525" s="13">
        <v>3.0000000000000001E-3</v>
      </c>
      <c r="AJ525" s="7">
        <v>3.0000000000000001E-3</v>
      </c>
      <c r="AK525" s="7">
        <v>3.0000000000000001E-3</v>
      </c>
      <c r="AL525" s="7">
        <v>3.0000000000000001E-3</v>
      </c>
      <c r="AM525" s="7">
        <v>3.0000000000000001E-3</v>
      </c>
      <c r="AN525" s="13">
        <v>3.0000000000000001E-3</v>
      </c>
      <c r="AO525" s="7">
        <v>3.0000000000000001E-3</v>
      </c>
      <c r="AP525" s="7">
        <v>3.0000000000000001E-3</v>
      </c>
      <c r="AQ525" s="7">
        <v>3.0000000000000001E-3</v>
      </c>
      <c r="AR525" s="7">
        <v>3.0000000000000001E-3</v>
      </c>
      <c r="AS525" s="13">
        <v>3.0000000000000001E-3</v>
      </c>
      <c r="AT525" s="7">
        <v>3.0000000000000001E-3</v>
      </c>
      <c r="AU525" s="7">
        <v>3.0000000000000001E-3</v>
      </c>
      <c r="AV525" s="7">
        <v>3.0000000000000001E-3</v>
      </c>
      <c r="AW525" s="7">
        <v>3.0000000000000001E-3</v>
      </c>
      <c r="AX525" s="13">
        <v>3.0000000000000001E-3</v>
      </c>
      <c r="AY525" s="7">
        <v>3.0000000000000001E-3</v>
      </c>
      <c r="AZ525" s="7">
        <v>3.0000000000000001E-3</v>
      </c>
      <c r="BA525" s="7">
        <v>3.0000000000000001E-3</v>
      </c>
      <c r="BB525" s="7">
        <v>3.0000000000000001E-3</v>
      </c>
      <c r="BC525" s="7">
        <v>3.0000000000000001E-3</v>
      </c>
      <c r="BD525" s="7">
        <v>3.0000000000000001E-3</v>
      </c>
      <c r="BE525" s="7">
        <v>3.0000000000000001E-3</v>
      </c>
      <c r="BF525" s="7">
        <v>3.0000000000000001E-3</v>
      </c>
      <c r="BG525" s="7">
        <v>3.0000000000000001E-3</v>
      </c>
      <c r="BH525" s="13">
        <v>3.0000000000000001E-3</v>
      </c>
    </row>
    <row r="526" spans="1:60" hidden="1" x14ac:dyDescent="0.25">
      <c r="A526" s="1" t="s">
        <v>51</v>
      </c>
      <c r="B526" t="s">
        <v>2</v>
      </c>
      <c r="C526" t="s">
        <v>15</v>
      </c>
      <c r="D526" t="s">
        <v>49</v>
      </c>
      <c r="E526" t="s">
        <v>41</v>
      </c>
      <c r="F526" s="1" t="s">
        <v>26</v>
      </c>
      <c r="G526" s="1" t="s">
        <v>26</v>
      </c>
      <c r="H526" s="1" t="s">
        <v>30</v>
      </c>
      <c r="I526" s="1" t="s">
        <v>31</v>
      </c>
      <c r="AA526" s="11">
        <v>0</v>
      </c>
      <c r="AB526" s="15">
        <f t="shared" ref="AB526:AC526" si="295">AA526+($AD526-$AA526)/(2020-2017)</f>
        <v>0</v>
      </c>
      <c r="AC526" s="15">
        <f t="shared" si="295"/>
        <v>0</v>
      </c>
      <c r="AD526" s="13">
        <v>0</v>
      </c>
      <c r="AE526" s="7">
        <v>0</v>
      </c>
      <c r="AF526" s="7">
        <v>0</v>
      </c>
      <c r="AG526" s="7">
        <v>0</v>
      </c>
      <c r="AH526" s="7">
        <v>0</v>
      </c>
      <c r="AI526" s="13">
        <v>0</v>
      </c>
      <c r="AJ526" s="7">
        <v>0</v>
      </c>
      <c r="AK526" s="7">
        <v>0</v>
      </c>
      <c r="AL526" s="7">
        <v>0</v>
      </c>
      <c r="AM526" s="7">
        <v>0</v>
      </c>
      <c r="AN526" s="13">
        <v>0</v>
      </c>
      <c r="AO526" s="7">
        <v>0</v>
      </c>
      <c r="AP526" s="7">
        <v>0</v>
      </c>
      <c r="AQ526" s="7">
        <v>0</v>
      </c>
      <c r="AR526" s="7">
        <v>0</v>
      </c>
      <c r="AS526" s="13">
        <v>0</v>
      </c>
      <c r="AT526" s="7">
        <v>0</v>
      </c>
      <c r="AU526" s="7">
        <v>0</v>
      </c>
      <c r="AV526" s="7">
        <v>0</v>
      </c>
      <c r="AW526" s="7">
        <v>0</v>
      </c>
      <c r="AX526" s="13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13">
        <v>0</v>
      </c>
    </row>
    <row r="527" spans="1:60" hidden="1" x14ac:dyDescent="0.25">
      <c r="A527" s="1" t="s">
        <v>51</v>
      </c>
      <c r="B527" t="s">
        <v>2</v>
      </c>
      <c r="C527" t="s">
        <v>15</v>
      </c>
      <c r="D527" t="s">
        <v>50</v>
      </c>
      <c r="E527" t="s">
        <v>53</v>
      </c>
      <c r="F527" s="1" t="s">
        <v>26</v>
      </c>
      <c r="G527" s="1" t="s">
        <v>26</v>
      </c>
      <c r="H527" s="1" t="s">
        <v>30</v>
      </c>
      <c r="I527" s="1" t="s">
        <v>31</v>
      </c>
      <c r="AA527" s="11">
        <v>0</v>
      </c>
      <c r="AB527" s="15">
        <f t="shared" ref="AB527:AC527" si="296">AA527+($AD527-$AA527)/(2020-2017)</f>
        <v>-9.3978378975768018E-4</v>
      </c>
      <c r="AC527" s="15">
        <f t="shared" si="296"/>
        <v>-1.8795675795153604E-3</v>
      </c>
      <c r="AD527" s="13">
        <v>-2.8193513692730404E-3</v>
      </c>
      <c r="AE527" s="7">
        <v>-3.4193513692730355E-3</v>
      </c>
      <c r="AF527" s="7">
        <v>-4.0193513692730306E-3</v>
      </c>
      <c r="AG527" s="7">
        <v>-4.6193513692730252E-3</v>
      </c>
      <c r="AH527" s="7">
        <v>-5.2193513692730198E-3</v>
      </c>
      <c r="AI527" s="13">
        <v>-5.8193513692730153E-3</v>
      </c>
      <c r="AJ527" s="7">
        <v>-6.419351369273016E-3</v>
      </c>
      <c r="AK527" s="7">
        <v>-7.0193513692730167E-3</v>
      </c>
      <c r="AL527" s="7">
        <v>-7.6193513692730174E-3</v>
      </c>
      <c r="AM527" s="7">
        <v>-8.2193513692730182E-3</v>
      </c>
      <c r="AN527" s="13">
        <v>-8.819351369273018E-3</v>
      </c>
      <c r="AO527" s="7">
        <v>-9.4193513692730178E-3</v>
      </c>
      <c r="AP527" s="7">
        <v>-1.0019351369273018E-2</v>
      </c>
      <c r="AQ527" s="7">
        <v>-1.0619351369273018E-2</v>
      </c>
      <c r="AR527" s="7">
        <v>-1.1219351369273017E-2</v>
      </c>
      <c r="AS527" s="13">
        <v>-1.1819351369273021E-2</v>
      </c>
      <c r="AT527" s="7">
        <v>-1.241935136927302E-2</v>
      </c>
      <c r="AU527" s="7">
        <v>-1.301935136927302E-2</v>
      </c>
      <c r="AV527" s="7">
        <v>-1.361935136927302E-2</v>
      </c>
      <c r="AW527" s="7">
        <v>-1.421935136927302E-2</v>
      </c>
      <c r="AX527" s="13">
        <v>-1.4819351369273023E-2</v>
      </c>
      <c r="AY527" s="7">
        <v>-1.4819351369273023E-2</v>
      </c>
      <c r="AZ527" s="7">
        <v>-1.4819351369273023E-2</v>
      </c>
      <c r="BA527" s="7">
        <v>-1.4819351369273023E-2</v>
      </c>
      <c r="BB527" s="7">
        <v>-1.4819351369273023E-2</v>
      </c>
      <c r="BC527" s="7">
        <v>-1.4819351369273023E-2</v>
      </c>
      <c r="BD527" s="7">
        <v>-1.4819351369273023E-2</v>
      </c>
      <c r="BE527" s="7">
        <v>-1.4819351369273023E-2</v>
      </c>
      <c r="BF527" s="7">
        <v>-1.4819351369273023E-2</v>
      </c>
      <c r="BG527" s="7">
        <v>-1.4819351369273023E-2</v>
      </c>
      <c r="BH527" s="13">
        <v>-1.4819351369273023E-2</v>
      </c>
    </row>
    <row r="528" spans="1:60" hidden="1" x14ac:dyDescent="0.25">
      <c r="A528" s="1" t="s">
        <v>51</v>
      </c>
      <c r="B528" t="s">
        <v>2</v>
      </c>
      <c r="C528" t="s">
        <v>15</v>
      </c>
      <c r="D528" t="s">
        <v>48</v>
      </c>
      <c r="E528" t="s">
        <v>53</v>
      </c>
      <c r="F528" s="1" t="s">
        <v>26</v>
      </c>
      <c r="G528" s="1" t="s">
        <v>26</v>
      </c>
      <c r="H528" s="1" t="s">
        <v>30</v>
      </c>
      <c r="I528" s="1" t="s">
        <v>31</v>
      </c>
      <c r="AA528" s="11">
        <v>0</v>
      </c>
      <c r="AB528" s="15">
        <f t="shared" ref="AB528:AC528" si="297">AA528+($AD528-$AA528)/(2020-2017)</f>
        <v>0</v>
      </c>
      <c r="AC528" s="15">
        <f t="shared" si="297"/>
        <v>0</v>
      </c>
      <c r="AD528" s="13">
        <v>0</v>
      </c>
      <c r="AE528" s="7">
        <v>0</v>
      </c>
      <c r="AF528" s="7">
        <v>0</v>
      </c>
      <c r="AG528" s="7">
        <v>0</v>
      </c>
      <c r="AH528" s="7">
        <v>0</v>
      </c>
      <c r="AI528" s="13">
        <v>0</v>
      </c>
      <c r="AJ528" s="7">
        <v>0</v>
      </c>
      <c r="AK528" s="7">
        <v>0</v>
      </c>
      <c r="AL528" s="7">
        <v>0</v>
      </c>
      <c r="AM528" s="7">
        <v>0</v>
      </c>
      <c r="AN528" s="13">
        <v>0</v>
      </c>
      <c r="AO528" s="7">
        <v>0</v>
      </c>
      <c r="AP528" s="7">
        <v>0</v>
      </c>
      <c r="AQ528" s="7">
        <v>0</v>
      </c>
      <c r="AR528" s="7">
        <v>0</v>
      </c>
      <c r="AS528" s="13">
        <v>0</v>
      </c>
      <c r="AT528" s="7">
        <v>0</v>
      </c>
      <c r="AU528" s="7">
        <v>0</v>
      </c>
      <c r="AV528" s="7">
        <v>0</v>
      </c>
      <c r="AW528" s="7">
        <v>0</v>
      </c>
      <c r="AX528" s="13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13">
        <v>0</v>
      </c>
    </row>
    <row r="529" spans="1:60" hidden="1" x14ac:dyDescent="0.25">
      <c r="A529" s="1" t="s">
        <v>51</v>
      </c>
      <c r="B529" t="s">
        <v>2</v>
      </c>
      <c r="C529" t="s">
        <v>15</v>
      </c>
      <c r="D529" t="s">
        <v>49</v>
      </c>
      <c r="E529" t="s">
        <v>53</v>
      </c>
      <c r="F529" s="1" t="s">
        <v>26</v>
      </c>
      <c r="G529" s="1" t="s">
        <v>26</v>
      </c>
      <c r="H529" s="1" t="s">
        <v>30</v>
      </c>
      <c r="I529" s="1" t="s">
        <v>31</v>
      </c>
      <c r="AA529" s="11">
        <v>0</v>
      </c>
      <c r="AB529" s="15">
        <f t="shared" ref="AB529:AC529" si="298">AA529+($AD529-$AA529)/(2020-2017)</f>
        <v>0</v>
      </c>
      <c r="AC529" s="15">
        <f t="shared" si="298"/>
        <v>0</v>
      </c>
      <c r="AD529" s="13">
        <v>0</v>
      </c>
      <c r="AE529" s="7">
        <v>0</v>
      </c>
      <c r="AF529" s="7">
        <v>0</v>
      </c>
      <c r="AG529" s="7">
        <v>0</v>
      </c>
      <c r="AH529" s="7">
        <v>0</v>
      </c>
      <c r="AI529" s="13">
        <v>0</v>
      </c>
      <c r="AJ529" s="7">
        <v>0</v>
      </c>
      <c r="AK529" s="7">
        <v>0</v>
      </c>
      <c r="AL529" s="7">
        <v>0</v>
      </c>
      <c r="AM529" s="7">
        <v>0</v>
      </c>
      <c r="AN529" s="13">
        <v>0</v>
      </c>
      <c r="AO529" s="7">
        <v>0</v>
      </c>
      <c r="AP529" s="7">
        <v>0</v>
      </c>
      <c r="AQ529" s="7">
        <v>0</v>
      </c>
      <c r="AR529" s="7">
        <v>0</v>
      </c>
      <c r="AS529" s="13">
        <v>0</v>
      </c>
      <c r="AT529" s="7">
        <v>0</v>
      </c>
      <c r="AU529" s="7">
        <v>0</v>
      </c>
      <c r="AV529" s="7">
        <v>0</v>
      </c>
      <c r="AW529" s="7">
        <v>0</v>
      </c>
      <c r="AX529" s="13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13">
        <v>0</v>
      </c>
    </row>
    <row r="530" spans="1:60" hidden="1" x14ac:dyDescent="0.25">
      <c r="A530" s="1" t="s">
        <v>51</v>
      </c>
      <c r="B530" t="s">
        <v>2</v>
      </c>
      <c r="C530" t="s">
        <v>15</v>
      </c>
      <c r="D530" t="s">
        <v>50</v>
      </c>
      <c r="E530" t="s">
        <v>45</v>
      </c>
      <c r="F530" s="1" t="s">
        <v>26</v>
      </c>
      <c r="G530" s="1" t="s">
        <v>26</v>
      </c>
      <c r="H530" s="1" t="s">
        <v>30</v>
      </c>
      <c r="I530" s="1" t="s">
        <v>31</v>
      </c>
      <c r="AA530" s="11">
        <v>0</v>
      </c>
      <c r="AB530" s="15">
        <f t="shared" ref="AB530:AC530" si="299">AA530+($AD530-$AA530)/(2020-2017)</f>
        <v>-9.3978378975768018E-4</v>
      </c>
      <c r="AC530" s="15">
        <f t="shared" si="299"/>
        <v>-1.8795675795153604E-3</v>
      </c>
      <c r="AD530" s="13">
        <v>-2.8193513692730404E-3</v>
      </c>
      <c r="AE530" s="7">
        <v>-3.4193513692730355E-3</v>
      </c>
      <c r="AF530" s="7">
        <v>-4.0193513692730306E-3</v>
      </c>
      <c r="AG530" s="7">
        <v>-4.6193513692730252E-3</v>
      </c>
      <c r="AH530" s="7">
        <v>-5.2193513692730198E-3</v>
      </c>
      <c r="AI530" s="13">
        <v>-5.8193513692730153E-3</v>
      </c>
      <c r="AJ530" s="7">
        <v>-6.419351369273016E-3</v>
      </c>
      <c r="AK530" s="7">
        <v>-7.0193513692730167E-3</v>
      </c>
      <c r="AL530" s="7">
        <v>-7.6193513692730174E-3</v>
      </c>
      <c r="AM530" s="7">
        <v>-8.2193513692730182E-3</v>
      </c>
      <c r="AN530" s="13">
        <v>-8.819351369273018E-3</v>
      </c>
      <c r="AO530" s="7">
        <v>-9.4193513692730178E-3</v>
      </c>
      <c r="AP530" s="7">
        <v>-1.0019351369273018E-2</v>
      </c>
      <c r="AQ530" s="7">
        <v>-1.0619351369273018E-2</v>
      </c>
      <c r="AR530" s="7">
        <v>-1.1219351369273017E-2</v>
      </c>
      <c r="AS530" s="13">
        <v>-1.1819351369273021E-2</v>
      </c>
      <c r="AT530" s="7">
        <v>-1.241935136927302E-2</v>
      </c>
      <c r="AU530" s="7">
        <v>-1.301935136927302E-2</v>
      </c>
      <c r="AV530" s="7">
        <v>-1.361935136927302E-2</v>
      </c>
      <c r="AW530" s="7">
        <v>-1.421935136927302E-2</v>
      </c>
      <c r="AX530" s="13">
        <v>-1.4819351369273023E-2</v>
      </c>
      <c r="AY530" s="7">
        <v>-1.4819351369273023E-2</v>
      </c>
      <c r="AZ530" s="7">
        <v>-1.4819351369273023E-2</v>
      </c>
      <c r="BA530" s="7">
        <v>-1.4819351369273023E-2</v>
      </c>
      <c r="BB530" s="7">
        <v>-1.4819351369273023E-2</v>
      </c>
      <c r="BC530" s="7">
        <v>-1.4819351369273023E-2</v>
      </c>
      <c r="BD530" s="7">
        <v>-1.4819351369273023E-2</v>
      </c>
      <c r="BE530" s="7">
        <v>-1.4819351369273023E-2</v>
      </c>
      <c r="BF530" s="7">
        <v>-1.4819351369273023E-2</v>
      </c>
      <c r="BG530" s="7">
        <v>-1.4819351369273023E-2</v>
      </c>
      <c r="BH530" s="13">
        <v>-1.4819351369273023E-2</v>
      </c>
    </row>
    <row r="531" spans="1:60" hidden="1" x14ac:dyDescent="0.25">
      <c r="A531" s="1" t="s">
        <v>51</v>
      </c>
      <c r="B531" t="s">
        <v>2</v>
      </c>
      <c r="C531" t="s">
        <v>15</v>
      </c>
      <c r="D531" t="s">
        <v>48</v>
      </c>
      <c r="E531" t="s">
        <v>45</v>
      </c>
      <c r="F531" s="1" t="s">
        <v>26</v>
      </c>
      <c r="G531" s="1" t="s">
        <v>26</v>
      </c>
      <c r="H531" s="1" t="s">
        <v>30</v>
      </c>
      <c r="I531" s="1" t="s">
        <v>31</v>
      </c>
      <c r="AA531" s="11">
        <v>0</v>
      </c>
      <c r="AB531" s="15">
        <f t="shared" ref="AB531:AC531" si="300">AA531+($AD531-$AA531)/(2020-2017)</f>
        <v>0</v>
      </c>
      <c r="AC531" s="15">
        <f t="shared" si="300"/>
        <v>0</v>
      </c>
      <c r="AD531" s="13">
        <v>0</v>
      </c>
      <c r="AE531" s="7">
        <v>0</v>
      </c>
      <c r="AF531" s="7">
        <v>0</v>
      </c>
      <c r="AG531" s="7">
        <v>0</v>
      </c>
      <c r="AH531" s="7">
        <v>0</v>
      </c>
      <c r="AI531" s="13">
        <v>0</v>
      </c>
      <c r="AJ531" s="7">
        <v>0</v>
      </c>
      <c r="AK531" s="7">
        <v>0</v>
      </c>
      <c r="AL531" s="7">
        <v>0</v>
      </c>
      <c r="AM531" s="7">
        <v>0</v>
      </c>
      <c r="AN531" s="13">
        <v>0</v>
      </c>
      <c r="AO531" s="7">
        <v>0</v>
      </c>
      <c r="AP531" s="7">
        <v>0</v>
      </c>
      <c r="AQ531" s="7">
        <v>0</v>
      </c>
      <c r="AR531" s="7">
        <v>0</v>
      </c>
      <c r="AS531" s="13">
        <v>0</v>
      </c>
      <c r="AT531" s="7">
        <v>0</v>
      </c>
      <c r="AU531" s="7">
        <v>0</v>
      </c>
      <c r="AV531" s="7">
        <v>0</v>
      </c>
      <c r="AW531" s="7">
        <v>0</v>
      </c>
      <c r="AX531" s="13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13">
        <v>0</v>
      </c>
    </row>
    <row r="532" spans="1:60" hidden="1" x14ac:dyDescent="0.25">
      <c r="A532" s="1" t="s">
        <v>51</v>
      </c>
      <c r="B532" t="s">
        <v>2</v>
      </c>
      <c r="C532" t="s">
        <v>15</v>
      </c>
      <c r="D532" t="s">
        <v>49</v>
      </c>
      <c r="E532" t="s">
        <v>45</v>
      </c>
      <c r="F532" s="1" t="s">
        <v>26</v>
      </c>
      <c r="G532" s="1" t="s">
        <v>26</v>
      </c>
      <c r="H532" s="1" t="s">
        <v>30</v>
      </c>
      <c r="I532" s="1" t="s">
        <v>31</v>
      </c>
      <c r="AA532" s="11">
        <v>0</v>
      </c>
      <c r="AB532" s="15">
        <f t="shared" ref="AB532:AC532" si="301">AA532+($AD532-$AA532)/(2020-2017)</f>
        <v>0</v>
      </c>
      <c r="AC532" s="15">
        <f t="shared" si="301"/>
        <v>0</v>
      </c>
      <c r="AD532" s="13">
        <v>0</v>
      </c>
      <c r="AE532" s="7">
        <v>0</v>
      </c>
      <c r="AF532" s="7">
        <v>0</v>
      </c>
      <c r="AG532" s="7">
        <v>0</v>
      </c>
      <c r="AH532" s="7">
        <v>0</v>
      </c>
      <c r="AI532" s="13">
        <v>0</v>
      </c>
      <c r="AJ532" s="7">
        <v>0</v>
      </c>
      <c r="AK532" s="7">
        <v>0</v>
      </c>
      <c r="AL532" s="7">
        <v>0</v>
      </c>
      <c r="AM532" s="7">
        <v>0</v>
      </c>
      <c r="AN532" s="13">
        <v>0</v>
      </c>
      <c r="AO532" s="7">
        <v>0</v>
      </c>
      <c r="AP532" s="7">
        <v>0</v>
      </c>
      <c r="AQ532" s="7">
        <v>0</v>
      </c>
      <c r="AR532" s="7">
        <v>0</v>
      </c>
      <c r="AS532" s="13">
        <v>0</v>
      </c>
      <c r="AT532" s="7">
        <v>0</v>
      </c>
      <c r="AU532" s="7">
        <v>0</v>
      </c>
      <c r="AV532" s="7">
        <v>0</v>
      </c>
      <c r="AW532" s="7">
        <v>0</v>
      </c>
      <c r="AX532" s="13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13">
        <v>0</v>
      </c>
    </row>
    <row r="533" spans="1:60" x14ac:dyDescent="0.25">
      <c r="A533" s="1" t="s">
        <v>51</v>
      </c>
      <c r="B533" t="s">
        <v>2</v>
      </c>
      <c r="C533" t="s">
        <v>15</v>
      </c>
      <c r="D533" t="s">
        <v>50</v>
      </c>
      <c r="E533" t="s">
        <v>52</v>
      </c>
      <c r="F533" s="1" t="s">
        <v>26</v>
      </c>
      <c r="G533" s="1" t="s">
        <v>26</v>
      </c>
      <c r="H533" s="1" t="s">
        <v>30</v>
      </c>
      <c r="I533" s="1" t="s">
        <v>31</v>
      </c>
      <c r="AA533" s="11">
        <v>0</v>
      </c>
      <c r="AB533" s="15">
        <f t="shared" ref="AB533:AC533" si="302">AA533+($AD533-$AA533)/(2020-2017)</f>
        <v>0</v>
      </c>
      <c r="AC533" s="15">
        <f t="shared" si="302"/>
        <v>0</v>
      </c>
      <c r="AD533" s="13">
        <v>0</v>
      </c>
      <c r="AE533" s="7">
        <v>0</v>
      </c>
      <c r="AF533" s="7">
        <v>0</v>
      </c>
      <c r="AG533" s="7">
        <v>0</v>
      </c>
      <c r="AH533" s="7">
        <v>0</v>
      </c>
      <c r="AI533" s="13">
        <v>0</v>
      </c>
      <c r="AJ533" s="7">
        <v>0</v>
      </c>
      <c r="AK533" s="7">
        <v>0</v>
      </c>
      <c r="AL533" s="7">
        <v>0</v>
      </c>
      <c r="AM533" s="7">
        <v>0</v>
      </c>
      <c r="AN533" s="13">
        <v>0</v>
      </c>
      <c r="AO533" s="7">
        <v>0</v>
      </c>
      <c r="AP533" s="7">
        <v>0</v>
      </c>
      <c r="AQ533" s="7">
        <v>0</v>
      </c>
      <c r="AR533" s="7">
        <v>0</v>
      </c>
      <c r="AS533" s="13">
        <v>0</v>
      </c>
      <c r="AT533" s="7">
        <v>0</v>
      </c>
      <c r="AU533" s="7">
        <v>0</v>
      </c>
      <c r="AV533" s="7">
        <v>0</v>
      </c>
      <c r="AW533" s="7">
        <v>0</v>
      </c>
      <c r="AX533" s="13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13">
        <v>0</v>
      </c>
    </row>
    <row r="534" spans="1:60" x14ac:dyDescent="0.25">
      <c r="A534" s="1" t="s">
        <v>51</v>
      </c>
      <c r="B534" t="s">
        <v>2</v>
      </c>
      <c r="C534" t="s">
        <v>15</v>
      </c>
      <c r="D534" t="s">
        <v>49</v>
      </c>
      <c r="E534" t="s">
        <v>52</v>
      </c>
      <c r="F534" s="1" t="s">
        <v>26</v>
      </c>
      <c r="G534" s="1" t="s">
        <v>26</v>
      </c>
      <c r="H534" s="1" t="s">
        <v>30</v>
      </c>
      <c r="I534" s="1" t="s">
        <v>31</v>
      </c>
      <c r="AA534" s="11">
        <v>0</v>
      </c>
      <c r="AB534" s="15">
        <f t="shared" ref="AB534:AC534" si="303">AA534+($AD534-$AA534)/(2020-2017)</f>
        <v>0</v>
      </c>
      <c r="AC534" s="15">
        <f t="shared" si="303"/>
        <v>0</v>
      </c>
      <c r="AD534" s="13">
        <v>0</v>
      </c>
      <c r="AE534" s="7">
        <v>0</v>
      </c>
      <c r="AF534" s="7">
        <v>0</v>
      </c>
      <c r="AG534" s="7">
        <v>0</v>
      </c>
      <c r="AH534" s="7">
        <v>0</v>
      </c>
      <c r="AI534" s="13">
        <v>0</v>
      </c>
      <c r="AJ534" s="7">
        <v>0</v>
      </c>
      <c r="AK534" s="7">
        <v>0</v>
      </c>
      <c r="AL534" s="7">
        <v>0</v>
      </c>
      <c r="AM534" s="7">
        <v>0</v>
      </c>
      <c r="AN534" s="13">
        <v>0</v>
      </c>
      <c r="AO534" s="7">
        <v>0</v>
      </c>
      <c r="AP534" s="7">
        <v>0</v>
      </c>
      <c r="AQ534" s="7">
        <v>0</v>
      </c>
      <c r="AR534" s="7">
        <v>0</v>
      </c>
      <c r="AS534" s="13">
        <v>0</v>
      </c>
      <c r="AT534" s="7">
        <v>0</v>
      </c>
      <c r="AU534" s="7">
        <v>0</v>
      </c>
      <c r="AV534" s="7">
        <v>0</v>
      </c>
      <c r="AW534" s="7">
        <v>0</v>
      </c>
      <c r="AX534" s="13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13">
        <v>0</v>
      </c>
    </row>
    <row r="535" spans="1:60" hidden="1" x14ac:dyDescent="0.25">
      <c r="A535" s="1" t="s">
        <v>51</v>
      </c>
      <c r="B535" t="s">
        <v>2</v>
      </c>
      <c r="C535" t="s">
        <v>15</v>
      </c>
      <c r="D535" t="s">
        <v>50</v>
      </c>
      <c r="E535" t="s">
        <v>46</v>
      </c>
      <c r="F535" s="1" t="s">
        <v>26</v>
      </c>
      <c r="G535" s="1" t="s">
        <v>26</v>
      </c>
      <c r="H535" s="1" t="s">
        <v>30</v>
      </c>
      <c r="I535" s="1" t="s">
        <v>31</v>
      </c>
      <c r="AA535" s="11">
        <v>0</v>
      </c>
      <c r="AB535" s="15">
        <f t="shared" ref="AB535:AC535" si="304">AA535+($AD535-$AA535)/(2020-2017)</f>
        <v>0</v>
      </c>
      <c r="AC535" s="15">
        <f t="shared" si="304"/>
        <v>0</v>
      </c>
      <c r="AD535" s="13">
        <v>0</v>
      </c>
      <c r="AE535" s="7">
        <v>0</v>
      </c>
      <c r="AF535" s="7">
        <v>0</v>
      </c>
      <c r="AG535" s="7">
        <v>0</v>
      </c>
      <c r="AH535" s="7">
        <v>0</v>
      </c>
      <c r="AI535" s="13">
        <v>0</v>
      </c>
      <c r="AJ535" s="7">
        <v>0</v>
      </c>
      <c r="AK535" s="7">
        <v>0</v>
      </c>
      <c r="AL535" s="7">
        <v>0</v>
      </c>
      <c r="AM535" s="7">
        <v>0</v>
      </c>
      <c r="AN535" s="13">
        <v>0</v>
      </c>
      <c r="AO535" s="7">
        <v>0</v>
      </c>
      <c r="AP535" s="7">
        <v>0</v>
      </c>
      <c r="AQ535" s="7">
        <v>0</v>
      </c>
      <c r="AR535" s="7">
        <v>0</v>
      </c>
      <c r="AS535" s="13">
        <v>0</v>
      </c>
      <c r="AT535" s="7">
        <v>0</v>
      </c>
      <c r="AU535" s="7">
        <v>0</v>
      </c>
      <c r="AV535" s="7">
        <v>0</v>
      </c>
      <c r="AW535" s="7">
        <v>0</v>
      </c>
      <c r="AX535" s="13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13">
        <v>0</v>
      </c>
    </row>
    <row r="536" spans="1:60" hidden="1" x14ac:dyDescent="0.25">
      <c r="A536" s="1" t="s">
        <v>51</v>
      </c>
      <c r="B536" t="s">
        <v>2</v>
      </c>
      <c r="C536" t="s">
        <v>21</v>
      </c>
      <c r="D536" t="s">
        <v>47</v>
      </c>
      <c r="E536" t="s">
        <v>39</v>
      </c>
      <c r="F536" s="1" t="s">
        <v>26</v>
      </c>
      <c r="G536" s="1" t="s">
        <v>26</v>
      </c>
      <c r="H536" s="1" t="s">
        <v>30</v>
      </c>
      <c r="I536" s="1" t="s">
        <v>31</v>
      </c>
      <c r="AA536" s="11">
        <v>0</v>
      </c>
      <c r="AB536" s="15">
        <f t="shared" ref="AB536:AC536" si="305">AA536+($AD536-$AA536)/(2020-2017)</f>
        <v>1.6666666666666666E-2</v>
      </c>
      <c r="AC536" s="15">
        <f t="shared" si="305"/>
        <v>3.3333333333333333E-2</v>
      </c>
      <c r="AD536" s="13">
        <v>0.05</v>
      </c>
      <c r="AE536" s="7">
        <v>6.0000000000000005E-2</v>
      </c>
      <c r="AF536" s="7">
        <v>7.0000000000000007E-2</v>
      </c>
      <c r="AG536" s="7">
        <v>0.08</v>
      </c>
      <c r="AH536" s="7">
        <v>0.09</v>
      </c>
      <c r="AI536" s="13">
        <v>0.1</v>
      </c>
      <c r="AJ536" s="7">
        <v>0.10600000000000001</v>
      </c>
      <c r="AK536" s="7">
        <v>0.11200000000000002</v>
      </c>
      <c r="AL536" s="7">
        <v>0.11800000000000002</v>
      </c>
      <c r="AM536" s="7">
        <v>0.12400000000000003</v>
      </c>
      <c r="AN536" s="13">
        <v>0.13</v>
      </c>
      <c r="AO536" s="7">
        <v>0.13400000000000001</v>
      </c>
      <c r="AP536" s="7">
        <v>0.13800000000000001</v>
      </c>
      <c r="AQ536" s="7">
        <v>0.14200000000000002</v>
      </c>
      <c r="AR536" s="7">
        <v>0.14600000000000002</v>
      </c>
      <c r="AS536" s="13">
        <v>0.15</v>
      </c>
      <c r="AT536" s="7">
        <v>0.154</v>
      </c>
      <c r="AU536" s="7">
        <v>0.158</v>
      </c>
      <c r="AV536" s="7">
        <v>0.16200000000000001</v>
      </c>
      <c r="AW536" s="7">
        <v>0.16600000000000001</v>
      </c>
      <c r="AX536" s="13">
        <v>0.17</v>
      </c>
      <c r="AY536" s="7">
        <v>0.17</v>
      </c>
      <c r="AZ536" s="7">
        <v>0.17</v>
      </c>
      <c r="BA536" s="7">
        <v>0.17</v>
      </c>
      <c r="BB536" s="7">
        <v>0.17</v>
      </c>
      <c r="BC536" s="7">
        <v>0.17</v>
      </c>
      <c r="BD536" s="7">
        <v>0.17</v>
      </c>
      <c r="BE536" s="7">
        <v>0.17</v>
      </c>
      <c r="BF536" s="7">
        <v>0.17</v>
      </c>
      <c r="BG536" s="7">
        <v>0.17</v>
      </c>
      <c r="BH536" s="13">
        <v>0.17</v>
      </c>
    </row>
    <row r="537" spans="1:60" hidden="1" x14ac:dyDescent="0.25">
      <c r="A537" s="1" t="s">
        <v>51</v>
      </c>
      <c r="B537" t="s">
        <v>2</v>
      </c>
      <c r="C537" t="s">
        <v>21</v>
      </c>
      <c r="D537" t="s">
        <v>50</v>
      </c>
      <c r="E537" t="s">
        <v>39</v>
      </c>
      <c r="F537" s="1" t="s">
        <v>26</v>
      </c>
      <c r="G537" s="1" t="s">
        <v>26</v>
      </c>
      <c r="H537" s="1" t="s">
        <v>30</v>
      </c>
      <c r="I537" s="1" t="s">
        <v>31</v>
      </c>
      <c r="AA537" s="11">
        <v>0</v>
      </c>
      <c r="AB537" s="15">
        <f t="shared" ref="AB537:AC537" si="306">AA537+($AD537-$AA537)/(2020-2017)</f>
        <v>0</v>
      </c>
      <c r="AC537" s="15">
        <f t="shared" si="306"/>
        <v>0</v>
      </c>
      <c r="AD537" s="13">
        <v>0</v>
      </c>
      <c r="AE537" s="7">
        <v>0</v>
      </c>
      <c r="AF537" s="7">
        <v>0</v>
      </c>
      <c r="AG537" s="7">
        <v>0</v>
      </c>
      <c r="AH537" s="7">
        <v>0</v>
      </c>
      <c r="AI537" s="13">
        <v>0</v>
      </c>
      <c r="AJ537" s="7">
        <v>0</v>
      </c>
      <c r="AK537" s="7">
        <v>0</v>
      </c>
      <c r="AL537" s="7">
        <v>0</v>
      </c>
      <c r="AM537" s="7">
        <v>0</v>
      </c>
      <c r="AN537" s="13">
        <v>0</v>
      </c>
      <c r="AO537" s="7">
        <v>0</v>
      </c>
      <c r="AP537" s="7">
        <v>0</v>
      </c>
      <c r="AQ537" s="7">
        <v>0</v>
      </c>
      <c r="AR537" s="7">
        <v>0</v>
      </c>
      <c r="AS537" s="13">
        <v>0</v>
      </c>
      <c r="AT537" s="7">
        <v>0</v>
      </c>
      <c r="AU537" s="7">
        <v>0</v>
      </c>
      <c r="AV537" s="7">
        <v>0</v>
      </c>
      <c r="AW537" s="7">
        <v>0</v>
      </c>
      <c r="AX537" s="13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13">
        <v>0</v>
      </c>
    </row>
    <row r="538" spans="1:60" hidden="1" x14ac:dyDescent="0.25">
      <c r="A538" s="1" t="s">
        <v>51</v>
      </c>
      <c r="B538" t="s">
        <v>2</v>
      </c>
      <c r="C538" t="s">
        <v>21</v>
      </c>
      <c r="D538" t="s">
        <v>48</v>
      </c>
      <c r="E538" t="s">
        <v>39</v>
      </c>
      <c r="F538" s="1" t="s">
        <v>26</v>
      </c>
      <c r="G538" s="1" t="s">
        <v>26</v>
      </c>
      <c r="H538" s="1" t="s">
        <v>30</v>
      </c>
      <c r="I538" s="1" t="s">
        <v>31</v>
      </c>
      <c r="AA538" s="11">
        <v>0</v>
      </c>
      <c r="AB538" s="15">
        <f t="shared" ref="AB538:AC538" si="307">AA538+($AD538-$AA538)/(2020-2017)</f>
        <v>0</v>
      </c>
      <c r="AC538" s="15">
        <f t="shared" si="307"/>
        <v>0</v>
      </c>
      <c r="AD538" s="13">
        <v>0</v>
      </c>
      <c r="AE538" s="7">
        <v>0</v>
      </c>
      <c r="AF538" s="7">
        <v>0</v>
      </c>
      <c r="AG538" s="7">
        <v>0</v>
      </c>
      <c r="AH538" s="7">
        <v>0</v>
      </c>
      <c r="AI538" s="13">
        <v>0</v>
      </c>
      <c r="AJ538" s="7">
        <v>0</v>
      </c>
      <c r="AK538" s="7">
        <v>0</v>
      </c>
      <c r="AL538" s="7">
        <v>0</v>
      </c>
      <c r="AM538" s="7">
        <v>0</v>
      </c>
      <c r="AN538" s="13">
        <v>0</v>
      </c>
      <c r="AO538" s="7">
        <v>0</v>
      </c>
      <c r="AP538" s="7">
        <v>0</v>
      </c>
      <c r="AQ538" s="7">
        <v>0</v>
      </c>
      <c r="AR538" s="7">
        <v>0</v>
      </c>
      <c r="AS538" s="13">
        <v>0</v>
      </c>
      <c r="AT538" s="7">
        <v>0</v>
      </c>
      <c r="AU538" s="7">
        <v>0</v>
      </c>
      <c r="AV538" s="7">
        <v>0</v>
      </c>
      <c r="AW538" s="7">
        <v>0</v>
      </c>
      <c r="AX538" s="13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13">
        <v>0</v>
      </c>
    </row>
    <row r="539" spans="1:60" hidden="1" x14ac:dyDescent="0.25">
      <c r="A539" s="1" t="s">
        <v>51</v>
      </c>
      <c r="B539" t="s">
        <v>2</v>
      </c>
      <c r="C539" t="s">
        <v>21</v>
      </c>
      <c r="D539" t="s">
        <v>47</v>
      </c>
      <c r="E539" t="s">
        <v>40</v>
      </c>
      <c r="F539" s="1" t="s">
        <v>26</v>
      </c>
      <c r="G539" s="1" t="s">
        <v>26</v>
      </c>
      <c r="H539" s="1" t="s">
        <v>30</v>
      </c>
      <c r="I539" s="1" t="s">
        <v>31</v>
      </c>
      <c r="AA539" s="11">
        <v>0</v>
      </c>
      <c r="AB539" s="15">
        <f t="shared" ref="AB539:AC539" si="308">AA539+($AD539-$AA539)/(2020-2017)</f>
        <v>6.6666666666666671E-3</v>
      </c>
      <c r="AC539" s="15">
        <f t="shared" si="308"/>
        <v>1.3333333333333334E-2</v>
      </c>
      <c r="AD539" s="13">
        <v>0.02</v>
      </c>
      <c r="AE539" s="7">
        <v>2.1999999999999999E-2</v>
      </c>
      <c r="AF539" s="7">
        <v>2.3999999999999997E-2</v>
      </c>
      <c r="AG539" s="7">
        <v>2.5999999999999995E-2</v>
      </c>
      <c r="AH539" s="7">
        <v>2.7999999999999994E-2</v>
      </c>
      <c r="AI539" s="13">
        <v>0.03</v>
      </c>
      <c r="AJ539" s="7">
        <v>3.4000000000000002E-2</v>
      </c>
      <c r="AK539" s="7">
        <v>3.8000000000000006E-2</v>
      </c>
      <c r="AL539" s="7">
        <v>4.200000000000001E-2</v>
      </c>
      <c r="AM539" s="7">
        <v>4.6000000000000013E-2</v>
      </c>
      <c r="AN539" s="13">
        <v>0.05</v>
      </c>
      <c r="AO539" s="7">
        <v>5.3000000000000005E-2</v>
      </c>
      <c r="AP539" s="7">
        <v>5.6000000000000008E-2</v>
      </c>
      <c r="AQ539" s="7">
        <v>5.9000000000000011E-2</v>
      </c>
      <c r="AR539" s="7">
        <v>6.2000000000000013E-2</v>
      </c>
      <c r="AS539" s="13">
        <v>6.5000000000000002E-2</v>
      </c>
      <c r="AT539" s="7">
        <v>7.0000000000000007E-2</v>
      </c>
      <c r="AU539" s="7">
        <v>7.5000000000000011E-2</v>
      </c>
      <c r="AV539" s="7">
        <v>8.0000000000000016E-2</v>
      </c>
      <c r="AW539" s="7">
        <v>8.500000000000002E-2</v>
      </c>
      <c r="AX539" s="13">
        <v>0.09</v>
      </c>
      <c r="AY539" s="7">
        <v>0.09</v>
      </c>
      <c r="AZ539" s="7">
        <v>0.09</v>
      </c>
      <c r="BA539" s="7">
        <v>0.09</v>
      </c>
      <c r="BB539" s="7">
        <v>0.09</v>
      </c>
      <c r="BC539" s="7">
        <v>0.09</v>
      </c>
      <c r="BD539" s="7">
        <v>0.09</v>
      </c>
      <c r="BE539" s="7">
        <v>0.09</v>
      </c>
      <c r="BF539" s="7">
        <v>0.09</v>
      </c>
      <c r="BG539" s="7">
        <v>0.09</v>
      </c>
      <c r="BH539" s="13">
        <v>0.09</v>
      </c>
    </row>
    <row r="540" spans="1:60" hidden="1" x14ac:dyDescent="0.25">
      <c r="A540" s="1" t="s">
        <v>51</v>
      </c>
      <c r="B540" t="s">
        <v>2</v>
      </c>
      <c r="C540" t="s">
        <v>21</v>
      </c>
      <c r="D540" t="s">
        <v>50</v>
      </c>
      <c r="E540" t="s">
        <v>40</v>
      </c>
      <c r="F540" s="1" t="s">
        <v>26</v>
      </c>
      <c r="G540" s="1" t="s">
        <v>26</v>
      </c>
      <c r="H540" s="1" t="s">
        <v>30</v>
      </c>
      <c r="I540" s="1" t="s">
        <v>31</v>
      </c>
      <c r="AA540" s="11">
        <v>0</v>
      </c>
      <c r="AB540" s="15">
        <f t="shared" ref="AB540:AC540" si="309">AA540+($AD540-$AA540)/(2020-2017)</f>
        <v>0</v>
      </c>
      <c r="AC540" s="15">
        <f t="shared" si="309"/>
        <v>0</v>
      </c>
      <c r="AD540" s="13">
        <v>0</v>
      </c>
      <c r="AE540" s="7">
        <v>0</v>
      </c>
      <c r="AF540" s="7">
        <v>0</v>
      </c>
      <c r="AG540" s="7">
        <v>0</v>
      </c>
      <c r="AH540" s="7">
        <v>0</v>
      </c>
      <c r="AI540" s="13">
        <v>0</v>
      </c>
      <c r="AJ540" s="7">
        <v>0</v>
      </c>
      <c r="AK540" s="7">
        <v>0</v>
      </c>
      <c r="AL540" s="7">
        <v>0</v>
      </c>
      <c r="AM540" s="7">
        <v>0</v>
      </c>
      <c r="AN540" s="13">
        <v>0</v>
      </c>
      <c r="AO540" s="7">
        <v>0</v>
      </c>
      <c r="AP540" s="7">
        <v>0</v>
      </c>
      <c r="AQ540" s="7">
        <v>0</v>
      </c>
      <c r="AR540" s="7">
        <v>0</v>
      </c>
      <c r="AS540" s="13">
        <v>0</v>
      </c>
      <c r="AT540" s="7">
        <v>0</v>
      </c>
      <c r="AU540" s="7">
        <v>0</v>
      </c>
      <c r="AV540" s="7">
        <v>0</v>
      </c>
      <c r="AW540" s="7">
        <v>0</v>
      </c>
      <c r="AX540" s="13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13">
        <v>0</v>
      </c>
    </row>
    <row r="541" spans="1:60" hidden="1" x14ac:dyDescent="0.25">
      <c r="A541" s="1" t="s">
        <v>51</v>
      </c>
      <c r="B541" t="s">
        <v>2</v>
      </c>
      <c r="C541" t="s">
        <v>21</v>
      </c>
      <c r="D541" t="s">
        <v>48</v>
      </c>
      <c r="E541" t="s">
        <v>40</v>
      </c>
      <c r="F541" s="1" t="s">
        <v>26</v>
      </c>
      <c r="G541" s="1" t="s">
        <v>26</v>
      </c>
      <c r="H541" s="1" t="s">
        <v>30</v>
      </c>
      <c r="I541" s="1" t="s">
        <v>31</v>
      </c>
      <c r="AA541" s="11">
        <v>0</v>
      </c>
      <c r="AB541" s="15">
        <f t="shared" ref="AB541:AC541" si="310">AA541+($AD541-$AA541)/(2020-2017)</f>
        <v>0</v>
      </c>
      <c r="AC541" s="15">
        <f t="shared" si="310"/>
        <v>0</v>
      </c>
      <c r="AD541" s="13">
        <v>0</v>
      </c>
      <c r="AE541" s="7">
        <v>0</v>
      </c>
      <c r="AF541" s="7">
        <v>0</v>
      </c>
      <c r="AG541" s="7">
        <v>0</v>
      </c>
      <c r="AH541" s="7">
        <v>0</v>
      </c>
      <c r="AI541" s="13">
        <v>0</v>
      </c>
      <c r="AJ541" s="7">
        <v>0</v>
      </c>
      <c r="AK541" s="7">
        <v>0</v>
      </c>
      <c r="AL541" s="7">
        <v>0</v>
      </c>
      <c r="AM541" s="7">
        <v>0</v>
      </c>
      <c r="AN541" s="13">
        <v>0</v>
      </c>
      <c r="AO541" s="7">
        <v>0</v>
      </c>
      <c r="AP541" s="7">
        <v>0</v>
      </c>
      <c r="AQ541" s="7">
        <v>0</v>
      </c>
      <c r="AR541" s="7">
        <v>0</v>
      </c>
      <c r="AS541" s="13">
        <v>0</v>
      </c>
      <c r="AT541" s="7">
        <v>0</v>
      </c>
      <c r="AU541" s="7">
        <v>0</v>
      </c>
      <c r="AV541" s="7">
        <v>0</v>
      </c>
      <c r="AW541" s="7">
        <v>0</v>
      </c>
      <c r="AX541" s="13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13">
        <v>0</v>
      </c>
    </row>
    <row r="542" spans="1:60" hidden="1" x14ac:dyDescent="0.25">
      <c r="A542" s="1" t="s">
        <v>51</v>
      </c>
      <c r="B542" t="s">
        <v>2</v>
      </c>
      <c r="C542" t="s">
        <v>21</v>
      </c>
      <c r="D542" t="s">
        <v>47</v>
      </c>
      <c r="E542" t="s">
        <v>41</v>
      </c>
      <c r="F542" s="1" t="s">
        <v>26</v>
      </c>
      <c r="G542" s="1" t="s">
        <v>26</v>
      </c>
      <c r="H542" s="1" t="s">
        <v>30</v>
      </c>
      <c r="I542" s="1" t="s">
        <v>31</v>
      </c>
      <c r="AA542" s="11">
        <v>0</v>
      </c>
      <c r="AB542" s="15">
        <f t="shared" ref="AB542:AC542" si="311">AA542+($AD542-$AA542)/(2020-2017)</f>
        <v>0</v>
      </c>
      <c r="AC542" s="15">
        <f t="shared" si="311"/>
        <v>0</v>
      </c>
      <c r="AD542" s="13">
        <v>0</v>
      </c>
      <c r="AE542" s="7">
        <v>-2E-3</v>
      </c>
      <c r="AF542" s="7">
        <v>-4.0000000000000001E-3</v>
      </c>
      <c r="AG542" s="7">
        <v>-6.0000000000000001E-3</v>
      </c>
      <c r="AH542" s="7">
        <v>-8.0000000000000002E-3</v>
      </c>
      <c r="AI542" s="13">
        <v>-0.01</v>
      </c>
      <c r="AJ542" s="7">
        <v>-1.2E-2</v>
      </c>
      <c r="AK542" s="7">
        <v>-1.4E-2</v>
      </c>
      <c r="AL542" s="7">
        <v>-1.6E-2</v>
      </c>
      <c r="AM542" s="7">
        <v>-1.8000000000000002E-2</v>
      </c>
      <c r="AN542" s="13">
        <v>-0.02</v>
      </c>
      <c r="AO542" s="7">
        <v>-2.1999999999999999E-2</v>
      </c>
      <c r="AP542" s="7">
        <v>-2.3999999999999997E-2</v>
      </c>
      <c r="AQ542" s="7">
        <v>-2.5999999999999995E-2</v>
      </c>
      <c r="AR542" s="7">
        <v>-2.7999999999999994E-2</v>
      </c>
      <c r="AS542" s="13">
        <v>-0.03</v>
      </c>
      <c r="AT542" s="7">
        <v>-3.4000000000000002E-2</v>
      </c>
      <c r="AU542" s="7">
        <v>-3.8000000000000006E-2</v>
      </c>
      <c r="AV542" s="7">
        <v>-4.200000000000001E-2</v>
      </c>
      <c r="AW542" s="7">
        <v>-4.6000000000000013E-2</v>
      </c>
      <c r="AX542" s="13">
        <v>-0.05</v>
      </c>
      <c r="AY542" s="7">
        <v>-0.05</v>
      </c>
      <c r="AZ542" s="7">
        <v>-0.05</v>
      </c>
      <c r="BA542" s="7">
        <v>-0.05</v>
      </c>
      <c r="BB542" s="7">
        <v>-0.05</v>
      </c>
      <c r="BC542" s="7">
        <v>-0.05</v>
      </c>
      <c r="BD542" s="7">
        <v>-0.05</v>
      </c>
      <c r="BE542" s="7">
        <v>-0.05</v>
      </c>
      <c r="BF542" s="7">
        <v>-0.05</v>
      </c>
      <c r="BG542" s="7">
        <v>-0.05</v>
      </c>
      <c r="BH542" s="13">
        <v>-0.05</v>
      </c>
    </row>
    <row r="543" spans="1:60" hidden="1" x14ac:dyDescent="0.25">
      <c r="A543" s="1" t="s">
        <v>51</v>
      </c>
      <c r="B543" t="s">
        <v>2</v>
      </c>
      <c r="C543" t="s">
        <v>21</v>
      </c>
      <c r="D543" t="s">
        <v>50</v>
      </c>
      <c r="E543" t="s">
        <v>41</v>
      </c>
      <c r="F543" s="1" t="s">
        <v>26</v>
      </c>
      <c r="G543" s="1" t="s">
        <v>26</v>
      </c>
      <c r="H543" s="1" t="s">
        <v>30</v>
      </c>
      <c r="I543" s="1" t="s">
        <v>31</v>
      </c>
      <c r="AA543" s="11">
        <v>0</v>
      </c>
      <c r="AB543" s="15">
        <f t="shared" ref="AB543:AC543" si="312">AA543+($AD543-$AA543)/(2020-2017)</f>
        <v>0</v>
      </c>
      <c r="AC543" s="15">
        <f t="shared" si="312"/>
        <v>0</v>
      </c>
      <c r="AD543" s="13">
        <v>0</v>
      </c>
      <c r="AE543" s="7">
        <v>0</v>
      </c>
      <c r="AF543" s="7">
        <v>0</v>
      </c>
      <c r="AG543" s="7">
        <v>0</v>
      </c>
      <c r="AH543" s="7">
        <v>0</v>
      </c>
      <c r="AI543" s="13">
        <v>0</v>
      </c>
      <c r="AJ543" s="7">
        <v>0</v>
      </c>
      <c r="AK543" s="7">
        <v>0</v>
      </c>
      <c r="AL543" s="7">
        <v>0</v>
      </c>
      <c r="AM543" s="7">
        <v>0</v>
      </c>
      <c r="AN543" s="13">
        <v>0</v>
      </c>
      <c r="AO543" s="7">
        <v>0</v>
      </c>
      <c r="AP543" s="7">
        <v>0</v>
      </c>
      <c r="AQ543" s="7">
        <v>0</v>
      </c>
      <c r="AR543" s="7">
        <v>0</v>
      </c>
      <c r="AS543" s="13">
        <v>0</v>
      </c>
      <c r="AT543" s="7">
        <v>0</v>
      </c>
      <c r="AU543" s="7">
        <v>0</v>
      </c>
      <c r="AV543" s="7">
        <v>0</v>
      </c>
      <c r="AW543" s="7">
        <v>0</v>
      </c>
      <c r="AX543" s="13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13">
        <v>0</v>
      </c>
    </row>
    <row r="544" spans="1:60" hidden="1" x14ac:dyDescent="0.25">
      <c r="A544" s="1" t="s">
        <v>51</v>
      </c>
      <c r="B544" t="s">
        <v>2</v>
      </c>
      <c r="C544" t="s">
        <v>21</v>
      </c>
      <c r="D544" t="s">
        <v>48</v>
      </c>
      <c r="E544" t="s">
        <v>41</v>
      </c>
      <c r="F544" s="1" t="s">
        <v>26</v>
      </c>
      <c r="G544" s="1" t="s">
        <v>26</v>
      </c>
      <c r="H544" s="1" t="s">
        <v>30</v>
      </c>
      <c r="I544" s="1" t="s">
        <v>31</v>
      </c>
      <c r="AA544" s="11">
        <v>0</v>
      </c>
      <c r="AB544" s="15">
        <f t="shared" ref="AB544:AC544" si="313">AA544+($AD544-$AA544)/(2020-2017)</f>
        <v>0</v>
      </c>
      <c r="AC544" s="15">
        <f t="shared" si="313"/>
        <v>0</v>
      </c>
      <c r="AD544" s="13">
        <v>0</v>
      </c>
      <c r="AE544" s="7">
        <v>0</v>
      </c>
      <c r="AF544" s="7">
        <v>0</v>
      </c>
      <c r="AG544" s="7">
        <v>0</v>
      </c>
      <c r="AH544" s="7">
        <v>0</v>
      </c>
      <c r="AI544" s="13">
        <v>0</v>
      </c>
      <c r="AJ544" s="7">
        <v>0</v>
      </c>
      <c r="AK544" s="7">
        <v>0</v>
      </c>
      <c r="AL544" s="7">
        <v>0</v>
      </c>
      <c r="AM544" s="7">
        <v>0</v>
      </c>
      <c r="AN544" s="13">
        <v>0</v>
      </c>
      <c r="AO544" s="7">
        <v>0</v>
      </c>
      <c r="AP544" s="7">
        <v>0</v>
      </c>
      <c r="AQ544" s="7">
        <v>0</v>
      </c>
      <c r="AR544" s="7">
        <v>0</v>
      </c>
      <c r="AS544" s="13">
        <v>0</v>
      </c>
      <c r="AT544" s="7">
        <v>0</v>
      </c>
      <c r="AU544" s="7">
        <v>0</v>
      </c>
      <c r="AV544" s="7">
        <v>0</v>
      </c>
      <c r="AW544" s="7">
        <v>0</v>
      </c>
      <c r="AX544" s="13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13">
        <v>0</v>
      </c>
    </row>
    <row r="545" spans="1:60" hidden="1" x14ac:dyDescent="0.25">
      <c r="A545" s="1" t="s">
        <v>51</v>
      </c>
      <c r="B545" t="s">
        <v>2</v>
      </c>
      <c r="C545" t="s">
        <v>21</v>
      </c>
      <c r="D545" t="s">
        <v>47</v>
      </c>
      <c r="E545" t="s">
        <v>53</v>
      </c>
      <c r="F545" s="1" t="s">
        <v>26</v>
      </c>
      <c r="G545" s="1" t="s">
        <v>26</v>
      </c>
      <c r="H545" s="1" t="s">
        <v>30</v>
      </c>
      <c r="I545" s="1" t="s">
        <v>31</v>
      </c>
      <c r="AA545" s="11">
        <v>0</v>
      </c>
      <c r="AB545" s="15">
        <f t="shared" ref="AB545:AC545" si="314">AA545+($AD545-$AA545)/(2020-2017)</f>
        <v>0</v>
      </c>
      <c r="AC545" s="15">
        <f t="shared" si="314"/>
        <v>0</v>
      </c>
      <c r="AD545" s="13">
        <v>0</v>
      </c>
      <c r="AE545" s="7">
        <v>0</v>
      </c>
      <c r="AF545" s="7">
        <v>0</v>
      </c>
      <c r="AG545" s="7">
        <v>0</v>
      </c>
      <c r="AH545" s="7">
        <v>0</v>
      </c>
      <c r="AI545" s="13">
        <v>0</v>
      </c>
      <c r="AJ545" s="7">
        <v>0</v>
      </c>
      <c r="AK545" s="7">
        <v>0</v>
      </c>
      <c r="AL545" s="7">
        <v>0</v>
      </c>
      <c r="AM545" s="7">
        <v>0</v>
      </c>
      <c r="AN545" s="13">
        <v>0</v>
      </c>
      <c r="AO545" s="7">
        <v>0</v>
      </c>
      <c r="AP545" s="7">
        <v>0</v>
      </c>
      <c r="AQ545" s="7">
        <v>0</v>
      </c>
      <c r="AR545" s="7">
        <v>0</v>
      </c>
      <c r="AS545" s="13">
        <v>0</v>
      </c>
      <c r="AT545" s="7">
        <v>0</v>
      </c>
      <c r="AU545" s="7">
        <v>0</v>
      </c>
      <c r="AV545" s="7">
        <v>0</v>
      </c>
      <c r="AW545" s="7">
        <v>0</v>
      </c>
      <c r="AX545" s="13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13">
        <v>0</v>
      </c>
    </row>
    <row r="546" spans="1:60" hidden="1" x14ac:dyDescent="0.25">
      <c r="A546" s="1" t="s">
        <v>51</v>
      </c>
      <c r="B546" t="s">
        <v>2</v>
      </c>
      <c r="C546" t="s">
        <v>21</v>
      </c>
      <c r="D546" t="s">
        <v>50</v>
      </c>
      <c r="E546" t="s">
        <v>53</v>
      </c>
      <c r="F546" s="1" t="s">
        <v>26</v>
      </c>
      <c r="G546" s="1" t="s">
        <v>26</v>
      </c>
      <c r="H546" s="1" t="s">
        <v>30</v>
      </c>
      <c r="I546" s="1" t="s">
        <v>31</v>
      </c>
      <c r="AA546" s="11">
        <v>0</v>
      </c>
      <c r="AB546" s="15">
        <f t="shared" ref="AB546:AC546" si="315">AA546+($AD546-$AA546)/(2020-2017)</f>
        <v>0</v>
      </c>
      <c r="AC546" s="15">
        <f t="shared" si="315"/>
        <v>0</v>
      </c>
      <c r="AD546" s="13">
        <v>0</v>
      </c>
      <c r="AE546" s="7">
        <v>0</v>
      </c>
      <c r="AF546" s="7">
        <v>0</v>
      </c>
      <c r="AG546" s="7">
        <v>0</v>
      </c>
      <c r="AH546" s="7">
        <v>0</v>
      </c>
      <c r="AI546" s="13">
        <v>0</v>
      </c>
      <c r="AJ546" s="7">
        <v>0</v>
      </c>
      <c r="AK546" s="7">
        <v>0</v>
      </c>
      <c r="AL546" s="7">
        <v>0</v>
      </c>
      <c r="AM546" s="7">
        <v>0</v>
      </c>
      <c r="AN546" s="13">
        <v>0</v>
      </c>
      <c r="AO546" s="7">
        <v>0</v>
      </c>
      <c r="AP546" s="7">
        <v>0</v>
      </c>
      <c r="AQ546" s="7">
        <v>0</v>
      </c>
      <c r="AR546" s="7">
        <v>0</v>
      </c>
      <c r="AS546" s="13">
        <v>0</v>
      </c>
      <c r="AT546" s="7">
        <v>0</v>
      </c>
      <c r="AU546" s="7">
        <v>0</v>
      </c>
      <c r="AV546" s="7">
        <v>0</v>
      </c>
      <c r="AW546" s="7">
        <v>0</v>
      </c>
      <c r="AX546" s="13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13">
        <v>0</v>
      </c>
    </row>
    <row r="547" spans="1:60" hidden="1" x14ac:dyDescent="0.25">
      <c r="A547" s="1" t="s">
        <v>51</v>
      </c>
      <c r="B547" t="s">
        <v>2</v>
      </c>
      <c r="C547" t="s">
        <v>21</v>
      </c>
      <c r="D547" t="s">
        <v>48</v>
      </c>
      <c r="E547" t="s">
        <v>53</v>
      </c>
      <c r="F547" s="1" t="s">
        <v>26</v>
      </c>
      <c r="G547" s="1" t="s">
        <v>26</v>
      </c>
      <c r="H547" s="1" t="s">
        <v>30</v>
      </c>
      <c r="I547" s="1" t="s">
        <v>31</v>
      </c>
      <c r="AA547" s="11">
        <v>0</v>
      </c>
      <c r="AB547" s="15">
        <f t="shared" ref="AB547:AC547" si="316">AA547+($AD547-$AA547)/(2020-2017)</f>
        <v>0</v>
      </c>
      <c r="AC547" s="15">
        <f t="shared" si="316"/>
        <v>0</v>
      </c>
      <c r="AD547" s="13">
        <v>0</v>
      </c>
      <c r="AE547" s="7">
        <v>0</v>
      </c>
      <c r="AF547" s="7">
        <v>0</v>
      </c>
      <c r="AG547" s="7">
        <v>0</v>
      </c>
      <c r="AH547" s="7">
        <v>0</v>
      </c>
      <c r="AI547" s="13">
        <v>0</v>
      </c>
      <c r="AJ547" s="7">
        <v>0</v>
      </c>
      <c r="AK547" s="7">
        <v>0</v>
      </c>
      <c r="AL547" s="7">
        <v>0</v>
      </c>
      <c r="AM547" s="7">
        <v>0</v>
      </c>
      <c r="AN547" s="13">
        <v>0</v>
      </c>
      <c r="AO547" s="7">
        <v>0</v>
      </c>
      <c r="AP547" s="7">
        <v>0</v>
      </c>
      <c r="AQ547" s="7">
        <v>0</v>
      </c>
      <c r="AR547" s="7">
        <v>0</v>
      </c>
      <c r="AS547" s="13">
        <v>0</v>
      </c>
      <c r="AT547" s="7">
        <v>0</v>
      </c>
      <c r="AU547" s="7">
        <v>0</v>
      </c>
      <c r="AV547" s="7">
        <v>0</v>
      </c>
      <c r="AW547" s="7">
        <v>0</v>
      </c>
      <c r="AX547" s="13">
        <v>0</v>
      </c>
      <c r="AY547" s="7">
        <v>0</v>
      </c>
      <c r="AZ547" s="7">
        <v>0</v>
      </c>
      <c r="BA547" s="7">
        <v>0</v>
      </c>
      <c r="BB547" s="7">
        <v>0</v>
      </c>
      <c r="BC547" s="7">
        <v>0</v>
      </c>
      <c r="BD547" s="7">
        <v>0</v>
      </c>
      <c r="BE547" s="7">
        <v>0</v>
      </c>
      <c r="BF547" s="7">
        <v>0</v>
      </c>
      <c r="BG547" s="7">
        <v>0</v>
      </c>
      <c r="BH547" s="13">
        <v>0</v>
      </c>
    </row>
    <row r="548" spans="1:60" hidden="1" x14ac:dyDescent="0.25">
      <c r="A548" s="1" t="s">
        <v>51</v>
      </c>
      <c r="B548" t="s">
        <v>2</v>
      </c>
      <c r="C548" t="s">
        <v>21</v>
      </c>
      <c r="D548" t="s">
        <v>50</v>
      </c>
      <c r="E548" t="s">
        <v>45</v>
      </c>
      <c r="F548" s="1" t="s">
        <v>26</v>
      </c>
      <c r="G548" s="1" t="s">
        <v>26</v>
      </c>
      <c r="H548" s="1" t="s">
        <v>30</v>
      </c>
      <c r="I548" s="1" t="s">
        <v>31</v>
      </c>
      <c r="AA548" s="11">
        <v>0</v>
      </c>
      <c r="AB548" s="15">
        <f t="shared" ref="AB548:AC548" si="317">AA548+($AD548-$AA548)/(2020-2017)</f>
        <v>0</v>
      </c>
      <c r="AC548" s="15">
        <f t="shared" si="317"/>
        <v>0</v>
      </c>
      <c r="AD548" s="13">
        <v>0</v>
      </c>
      <c r="AE548" s="7">
        <v>0</v>
      </c>
      <c r="AF548" s="7">
        <v>0</v>
      </c>
      <c r="AG548" s="7">
        <v>0</v>
      </c>
      <c r="AH548" s="7">
        <v>0</v>
      </c>
      <c r="AI548" s="13">
        <v>0</v>
      </c>
      <c r="AJ548" s="7">
        <v>0</v>
      </c>
      <c r="AK548" s="7">
        <v>0</v>
      </c>
      <c r="AL548" s="7">
        <v>0</v>
      </c>
      <c r="AM548" s="7">
        <v>0</v>
      </c>
      <c r="AN548" s="13">
        <v>0</v>
      </c>
      <c r="AO548" s="7">
        <v>0</v>
      </c>
      <c r="AP548" s="7">
        <v>0</v>
      </c>
      <c r="AQ548" s="7">
        <v>0</v>
      </c>
      <c r="AR548" s="7">
        <v>0</v>
      </c>
      <c r="AS548" s="13">
        <v>0</v>
      </c>
      <c r="AT548" s="7">
        <v>0</v>
      </c>
      <c r="AU548" s="7">
        <v>0</v>
      </c>
      <c r="AV548" s="7">
        <v>0</v>
      </c>
      <c r="AW548" s="7">
        <v>0</v>
      </c>
      <c r="AX548" s="13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13">
        <v>0</v>
      </c>
    </row>
    <row r="549" spans="1:60" hidden="1" x14ac:dyDescent="0.25">
      <c r="A549" s="1" t="s">
        <v>51</v>
      </c>
      <c r="B549" t="s">
        <v>2</v>
      </c>
      <c r="C549" t="s">
        <v>21</v>
      </c>
      <c r="D549" t="s">
        <v>48</v>
      </c>
      <c r="E549" t="s">
        <v>45</v>
      </c>
      <c r="F549" s="1" t="s">
        <v>26</v>
      </c>
      <c r="G549" s="1" t="s">
        <v>26</v>
      </c>
      <c r="H549" s="1" t="s">
        <v>30</v>
      </c>
      <c r="I549" s="1" t="s">
        <v>31</v>
      </c>
      <c r="AA549" s="11">
        <v>0</v>
      </c>
      <c r="AB549" s="15">
        <f t="shared" ref="AB549:AC549" si="318">AA549+($AD549-$AA549)/(2020-2017)</f>
        <v>0</v>
      </c>
      <c r="AC549" s="15">
        <f t="shared" si="318"/>
        <v>0</v>
      </c>
      <c r="AD549" s="13">
        <v>0</v>
      </c>
      <c r="AE549" s="7">
        <v>0</v>
      </c>
      <c r="AF549" s="7">
        <v>0</v>
      </c>
      <c r="AG549" s="7">
        <v>0</v>
      </c>
      <c r="AH549" s="7">
        <v>0</v>
      </c>
      <c r="AI549" s="13">
        <v>0</v>
      </c>
      <c r="AJ549" s="7">
        <v>0</v>
      </c>
      <c r="AK549" s="7">
        <v>0</v>
      </c>
      <c r="AL549" s="7">
        <v>0</v>
      </c>
      <c r="AM549" s="7">
        <v>0</v>
      </c>
      <c r="AN549" s="13">
        <v>0</v>
      </c>
      <c r="AO549" s="7">
        <v>0</v>
      </c>
      <c r="AP549" s="7">
        <v>0</v>
      </c>
      <c r="AQ549" s="7">
        <v>0</v>
      </c>
      <c r="AR549" s="7">
        <v>0</v>
      </c>
      <c r="AS549" s="13">
        <v>0</v>
      </c>
      <c r="AT549" s="7">
        <v>0</v>
      </c>
      <c r="AU549" s="7">
        <v>0</v>
      </c>
      <c r="AV549" s="7">
        <v>0</v>
      </c>
      <c r="AW549" s="7">
        <v>0</v>
      </c>
      <c r="AX549" s="13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13">
        <v>0</v>
      </c>
    </row>
    <row r="550" spans="1:60" hidden="1" x14ac:dyDescent="0.25">
      <c r="A550" s="1" t="s">
        <v>51</v>
      </c>
      <c r="B550" t="s">
        <v>2</v>
      </c>
      <c r="C550" t="s">
        <v>21</v>
      </c>
      <c r="D550" t="s">
        <v>49</v>
      </c>
      <c r="E550" t="s">
        <v>45</v>
      </c>
      <c r="F550" s="1" t="s">
        <v>26</v>
      </c>
      <c r="G550" s="1" t="s">
        <v>26</v>
      </c>
      <c r="H550" s="1" t="s">
        <v>30</v>
      </c>
      <c r="I550" s="1" t="s">
        <v>31</v>
      </c>
      <c r="AA550" s="11">
        <v>0</v>
      </c>
      <c r="AB550" s="15">
        <f t="shared" ref="AB550:AC550" si="319">AA550+($AD550-$AA550)/(2020-2017)</f>
        <v>0</v>
      </c>
      <c r="AC550" s="15">
        <f t="shared" si="319"/>
        <v>0</v>
      </c>
      <c r="AD550" s="13">
        <v>0</v>
      </c>
      <c r="AE550" s="7">
        <v>0</v>
      </c>
      <c r="AF550" s="7">
        <v>0</v>
      </c>
      <c r="AG550" s="7">
        <v>0</v>
      </c>
      <c r="AH550" s="7">
        <v>0</v>
      </c>
      <c r="AI550" s="13">
        <v>0</v>
      </c>
      <c r="AJ550" s="7">
        <v>0</v>
      </c>
      <c r="AK550" s="7">
        <v>0</v>
      </c>
      <c r="AL550" s="7">
        <v>0</v>
      </c>
      <c r="AM550" s="7">
        <v>0</v>
      </c>
      <c r="AN550" s="13">
        <v>0</v>
      </c>
      <c r="AO550" s="7">
        <v>0</v>
      </c>
      <c r="AP550" s="7">
        <v>0</v>
      </c>
      <c r="AQ550" s="7">
        <v>0</v>
      </c>
      <c r="AR550" s="7">
        <v>0</v>
      </c>
      <c r="AS550" s="13">
        <v>0</v>
      </c>
      <c r="AT550" s="7">
        <v>0</v>
      </c>
      <c r="AU550" s="7">
        <v>0</v>
      </c>
      <c r="AV550" s="7">
        <v>0</v>
      </c>
      <c r="AW550" s="7">
        <v>0</v>
      </c>
      <c r="AX550" s="13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13">
        <v>0</v>
      </c>
    </row>
    <row r="551" spans="1:60" x14ac:dyDescent="0.25">
      <c r="A551" s="1" t="s">
        <v>51</v>
      </c>
      <c r="B551" t="s">
        <v>2</v>
      </c>
      <c r="C551" t="s">
        <v>21</v>
      </c>
      <c r="D551" t="s">
        <v>50</v>
      </c>
      <c r="E551" t="s">
        <v>52</v>
      </c>
      <c r="F551" s="1" t="s">
        <v>26</v>
      </c>
      <c r="G551" s="1" t="s">
        <v>26</v>
      </c>
      <c r="H551" s="1" t="s">
        <v>30</v>
      </c>
      <c r="I551" s="1" t="s">
        <v>31</v>
      </c>
      <c r="AA551" s="11">
        <v>0</v>
      </c>
      <c r="AB551" s="15">
        <f t="shared" ref="AB551:AC551" si="320">AA551+($AD551-$AA551)/(2020-2017)</f>
        <v>0</v>
      </c>
      <c r="AC551" s="15">
        <f t="shared" si="320"/>
        <v>0</v>
      </c>
      <c r="AD551" s="13">
        <v>0</v>
      </c>
      <c r="AE551" s="7">
        <v>0</v>
      </c>
      <c r="AF551" s="7">
        <v>0</v>
      </c>
      <c r="AG551" s="7">
        <v>0</v>
      </c>
      <c r="AH551" s="7">
        <v>0</v>
      </c>
      <c r="AI551" s="13">
        <v>0</v>
      </c>
      <c r="AJ551" s="7">
        <v>0</v>
      </c>
      <c r="AK551" s="7">
        <v>0</v>
      </c>
      <c r="AL551" s="7">
        <v>0</v>
      </c>
      <c r="AM551" s="7">
        <v>0</v>
      </c>
      <c r="AN551" s="13">
        <v>0</v>
      </c>
      <c r="AO551" s="7">
        <v>0</v>
      </c>
      <c r="AP551" s="7">
        <v>0</v>
      </c>
      <c r="AQ551" s="7">
        <v>0</v>
      </c>
      <c r="AR551" s="7">
        <v>0</v>
      </c>
      <c r="AS551" s="13">
        <v>0</v>
      </c>
      <c r="AT551" s="7">
        <v>0</v>
      </c>
      <c r="AU551" s="7">
        <v>0</v>
      </c>
      <c r="AV551" s="7">
        <v>0</v>
      </c>
      <c r="AW551" s="7">
        <v>0</v>
      </c>
      <c r="AX551" s="13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13">
        <v>0</v>
      </c>
    </row>
    <row r="552" spans="1:60" x14ac:dyDescent="0.25">
      <c r="A552" s="1" t="s">
        <v>51</v>
      </c>
      <c r="B552" t="s">
        <v>2</v>
      </c>
      <c r="C552" t="s">
        <v>21</v>
      </c>
      <c r="D552" t="s">
        <v>49</v>
      </c>
      <c r="E552" t="s">
        <v>52</v>
      </c>
      <c r="F552" s="1" t="s">
        <v>26</v>
      </c>
      <c r="G552" s="1" t="s">
        <v>26</v>
      </c>
      <c r="H552" s="1" t="s">
        <v>30</v>
      </c>
      <c r="I552" s="1" t="s">
        <v>31</v>
      </c>
      <c r="AA552" s="11">
        <v>0</v>
      </c>
      <c r="AB552" s="15">
        <f t="shared" ref="AB552:AC552" si="321">AA552+($AD552-$AA552)/(2020-2017)</f>
        <v>0</v>
      </c>
      <c r="AC552" s="15">
        <f t="shared" si="321"/>
        <v>0</v>
      </c>
      <c r="AD552" s="13">
        <v>0</v>
      </c>
      <c r="AE552" s="7">
        <v>0</v>
      </c>
      <c r="AF552" s="7">
        <v>0</v>
      </c>
      <c r="AG552" s="7">
        <v>0</v>
      </c>
      <c r="AH552" s="7">
        <v>0</v>
      </c>
      <c r="AI552" s="13">
        <v>0</v>
      </c>
      <c r="AJ552" s="7">
        <v>0</v>
      </c>
      <c r="AK552" s="7">
        <v>0</v>
      </c>
      <c r="AL552" s="7">
        <v>0</v>
      </c>
      <c r="AM552" s="7">
        <v>0</v>
      </c>
      <c r="AN552" s="13">
        <v>0</v>
      </c>
      <c r="AO552" s="7">
        <v>0</v>
      </c>
      <c r="AP552" s="7">
        <v>0</v>
      </c>
      <c r="AQ552" s="7">
        <v>0</v>
      </c>
      <c r="AR552" s="7">
        <v>0</v>
      </c>
      <c r="AS552" s="13">
        <v>0</v>
      </c>
      <c r="AT552" s="7">
        <v>0</v>
      </c>
      <c r="AU552" s="7">
        <v>0</v>
      </c>
      <c r="AV552" s="7">
        <v>0</v>
      </c>
      <c r="AW552" s="7">
        <v>0</v>
      </c>
      <c r="AX552" s="13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13">
        <v>0</v>
      </c>
    </row>
    <row r="553" spans="1:60" hidden="1" x14ac:dyDescent="0.25">
      <c r="A553" s="1" t="s">
        <v>51</v>
      </c>
      <c r="B553" t="s">
        <v>2</v>
      </c>
      <c r="C553" t="s">
        <v>21</v>
      </c>
      <c r="D553" t="s">
        <v>50</v>
      </c>
      <c r="E553" t="s">
        <v>46</v>
      </c>
      <c r="F553" s="1" t="s">
        <v>26</v>
      </c>
      <c r="G553" s="1" t="s">
        <v>26</v>
      </c>
      <c r="H553" s="1" t="s">
        <v>30</v>
      </c>
      <c r="I553" s="1" t="s">
        <v>31</v>
      </c>
      <c r="AA553" s="11">
        <v>0</v>
      </c>
      <c r="AB553" s="15">
        <f t="shared" ref="AB553:AC553" si="322">AA553+($AD553-$AA553)/(2020-2017)</f>
        <v>0</v>
      </c>
      <c r="AC553" s="15">
        <f t="shared" si="322"/>
        <v>0</v>
      </c>
      <c r="AD553" s="13">
        <v>0</v>
      </c>
      <c r="AE553" s="7">
        <v>0</v>
      </c>
      <c r="AF553" s="7">
        <v>0</v>
      </c>
      <c r="AG553" s="7">
        <v>0</v>
      </c>
      <c r="AH553" s="7">
        <v>0</v>
      </c>
      <c r="AI553" s="13">
        <v>0</v>
      </c>
      <c r="AJ553" s="7">
        <v>0</v>
      </c>
      <c r="AK553" s="7">
        <v>0</v>
      </c>
      <c r="AL553" s="7">
        <v>0</v>
      </c>
      <c r="AM553" s="7">
        <v>0</v>
      </c>
      <c r="AN553" s="13">
        <v>0</v>
      </c>
      <c r="AO553" s="7">
        <v>0</v>
      </c>
      <c r="AP553" s="7">
        <v>0</v>
      </c>
      <c r="AQ553" s="7">
        <v>0</v>
      </c>
      <c r="AR553" s="7">
        <v>0</v>
      </c>
      <c r="AS553" s="13">
        <v>0</v>
      </c>
      <c r="AT553" s="7">
        <v>0</v>
      </c>
      <c r="AU553" s="7">
        <v>0</v>
      </c>
      <c r="AV553" s="7">
        <v>0</v>
      </c>
      <c r="AW553" s="7">
        <v>0</v>
      </c>
      <c r="AX553" s="13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13">
        <v>0</v>
      </c>
    </row>
    <row r="554" spans="1:60" hidden="1" x14ac:dyDescent="0.25">
      <c r="A554" s="1" t="s">
        <v>51</v>
      </c>
      <c r="B554" t="s">
        <v>2</v>
      </c>
      <c r="C554" t="s">
        <v>22</v>
      </c>
      <c r="D554" t="s">
        <v>50</v>
      </c>
      <c r="E554" t="s">
        <v>39</v>
      </c>
      <c r="F554" s="1" t="s">
        <v>26</v>
      </c>
      <c r="G554" s="1" t="s">
        <v>26</v>
      </c>
      <c r="H554" s="1" t="s">
        <v>30</v>
      </c>
      <c r="I554" s="1" t="s">
        <v>31</v>
      </c>
      <c r="AA554" s="11">
        <v>0</v>
      </c>
      <c r="AB554" s="15">
        <f t="shared" ref="AB554:AC554" si="323">AA554+($AD554-$AA554)/(2020-2017)</f>
        <v>0</v>
      </c>
      <c r="AC554" s="15">
        <f t="shared" si="323"/>
        <v>0</v>
      </c>
      <c r="AD554" s="13">
        <v>0</v>
      </c>
      <c r="AE554" s="7">
        <v>0</v>
      </c>
      <c r="AF554" s="7">
        <v>0</v>
      </c>
      <c r="AG554" s="7">
        <v>0</v>
      </c>
      <c r="AH554" s="7">
        <v>0</v>
      </c>
      <c r="AI554" s="13">
        <v>0</v>
      </c>
      <c r="AJ554" s="7">
        <v>0</v>
      </c>
      <c r="AK554" s="7">
        <v>0</v>
      </c>
      <c r="AL554" s="7">
        <v>0</v>
      </c>
      <c r="AM554" s="7">
        <v>0</v>
      </c>
      <c r="AN554" s="13">
        <v>0</v>
      </c>
      <c r="AO554" s="7">
        <v>0</v>
      </c>
      <c r="AP554" s="7">
        <v>0</v>
      </c>
      <c r="AQ554" s="7">
        <v>0</v>
      </c>
      <c r="AR554" s="7">
        <v>0</v>
      </c>
      <c r="AS554" s="13">
        <v>0</v>
      </c>
      <c r="AT554" s="7">
        <v>0</v>
      </c>
      <c r="AU554" s="7">
        <v>0</v>
      </c>
      <c r="AV554" s="7">
        <v>0</v>
      </c>
      <c r="AW554" s="7">
        <v>0</v>
      </c>
      <c r="AX554" s="13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13">
        <v>0</v>
      </c>
    </row>
    <row r="555" spans="1:60" hidden="1" x14ac:dyDescent="0.25">
      <c r="A555" s="1" t="s">
        <v>51</v>
      </c>
      <c r="B555" t="s">
        <v>2</v>
      </c>
      <c r="C555" t="s">
        <v>22</v>
      </c>
      <c r="D555" t="s">
        <v>48</v>
      </c>
      <c r="E555" t="s">
        <v>39</v>
      </c>
      <c r="F555" s="1" t="s">
        <v>26</v>
      </c>
      <c r="G555" s="1" t="s">
        <v>26</v>
      </c>
      <c r="H555" s="1" t="s">
        <v>30</v>
      </c>
      <c r="I555" s="1" t="s">
        <v>31</v>
      </c>
      <c r="AA555" s="11">
        <v>0</v>
      </c>
      <c r="AB555" s="15">
        <f t="shared" ref="AB555:AC555" si="324">AA555+($AD555-$AA555)/(2020-2017)</f>
        <v>0</v>
      </c>
      <c r="AC555" s="15">
        <f t="shared" si="324"/>
        <v>0</v>
      </c>
      <c r="AD555" s="13">
        <v>0</v>
      </c>
      <c r="AE555" s="7">
        <v>0</v>
      </c>
      <c r="AF555" s="7">
        <v>0</v>
      </c>
      <c r="AG555" s="7">
        <v>0</v>
      </c>
      <c r="AH555" s="7">
        <v>0</v>
      </c>
      <c r="AI555" s="13">
        <v>0</v>
      </c>
      <c r="AJ555" s="7">
        <v>0</v>
      </c>
      <c r="AK555" s="7">
        <v>0</v>
      </c>
      <c r="AL555" s="7">
        <v>0</v>
      </c>
      <c r="AM555" s="7">
        <v>0</v>
      </c>
      <c r="AN555" s="13">
        <v>0</v>
      </c>
      <c r="AO555" s="7">
        <v>0</v>
      </c>
      <c r="AP555" s="7">
        <v>0</v>
      </c>
      <c r="AQ555" s="7">
        <v>0</v>
      </c>
      <c r="AR555" s="7">
        <v>0</v>
      </c>
      <c r="AS555" s="13">
        <v>0</v>
      </c>
      <c r="AT555" s="7">
        <v>0</v>
      </c>
      <c r="AU555" s="7">
        <v>0</v>
      </c>
      <c r="AV555" s="7">
        <v>0</v>
      </c>
      <c r="AW555" s="7">
        <v>0</v>
      </c>
      <c r="AX555" s="13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13">
        <v>0</v>
      </c>
    </row>
    <row r="556" spans="1:60" hidden="1" x14ac:dyDescent="0.25">
      <c r="A556" s="1" t="s">
        <v>51</v>
      </c>
      <c r="B556" t="s">
        <v>2</v>
      </c>
      <c r="C556" t="s">
        <v>22</v>
      </c>
      <c r="D556" t="s">
        <v>49</v>
      </c>
      <c r="E556" t="s">
        <v>39</v>
      </c>
      <c r="F556" s="1" t="s">
        <v>26</v>
      </c>
      <c r="G556" s="1" t="s">
        <v>26</v>
      </c>
      <c r="H556" s="1" t="s">
        <v>30</v>
      </c>
      <c r="I556" s="1" t="s">
        <v>31</v>
      </c>
      <c r="AA556" s="11">
        <v>0</v>
      </c>
      <c r="AB556" s="15">
        <f t="shared" ref="AB556:AC556" si="325">AA556+($AD556-$AA556)/(2020-2017)</f>
        <v>0</v>
      </c>
      <c r="AC556" s="15">
        <f t="shared" si="325"/>
        <v>0</v>
      </c>
      <c r="AD556" s="13">
        <v>0</v>
      </c>
      <c r="AE556" s="7">
        <v>0</v>
      </c>
      <c r="AF556" s="7">
        <v>0</v>
      </c>
      <c r="AG556" s="7">
        <v>0</v>
      </c>
      <c r="AH556" s="7">
        <v>0</v>
      </c>
      <c r="AI556" s="13">
        <v>0</v>
      </c>
      <c r="AJ556" s="7">
        <v>0</v>
      </c>
      <c r="AK556" s="7">
        <v>0</v>
      </c>
      <c r="AL556" s="7">
        <v>0</v>
      </c>
      <c r="AM556" s="7">
        <v>0</v>
      </c>
      <c r="AN556" s="13">
        <v>0</v>
      </c>
      <c r="AO556" s="7">
        <v>0</v>
      </c>
      <c r="AP556" s="7">
        <v>0</v>
      </c>
      <c r="AQ556" s="7">
        <v>0</v>
      </c>
      <c r="AR556" s="7">
        <v>0</v>
      </c>
      <c r="AS556" s="13">
        <v>0</v>
      </c>
      <c r="AT556" s="7">
        <v>0</v>
      </c>
      <c r="AU556" s="7">
        <v>0</v>
      </c>
      <c r="AV556" s="7">
        <v>0</v>
      </c>
      <c r="AW556" s="7">
        <v>0</v>
      </c>
      <c r="AX556" s="13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13">
        <v>0</v>
      </c>
    </row>
    <row r="557" spans="1:60" hidden="1" x14ac:dyDescent="0.25">
      <c r="A557" s="1" t="s">
        <v>51</v>
      </c>
      <c r="B557" t="s">
        <v>2</v>
      </c>
      <c r="C557" t="s">
        <v>22</v>
      </c>
      <c r="D557" t="s">
        <v>47</v>
      </c>
      <c r="E557" t="s">
        <v>40</v>
      </c>
      <c r="F557" s="1" t="s">
        <v>26</v>
      </c>
      <c r="G557" s="1" t="s">
        <v>26</v>
      </c>
      <c r="H557" s="1" t="s">
        <v>30</v>
      </c>
      <c r="I557" s="1" t="s">
        <v>31</v>
      </c>
      <c r="AA557" s="11">
        <v>0</v>
      </c>
      <c r="AB557" s="15">
        <f t="shared" ref="AB557:AC557" si="326">AA557+($AD557-$AA557)/(2020-2017)</f>
        <v>0.01</v>
      </c>
      <c r="AC557" s="15">
        <f t="shared" si="326"/>
        <v>0.02</v>
      </c>
      <c r="AD557" s="13">
        <v>0.03</v>
      </c>
      <c r="AE557" s="7">
        <v>3.4000000000000002E-2</v>
      </c>
      <c r="AF557" s="7">
        <v>3.8000000000000006E-2</v>
      </c>
      <c r="AG557" s="7">
        <v>4.200000000000001E-2</v>
      </c>
      <c r="AH557" s="7">
        <v>4.6000000000000013E-2</v>
      </c>
      <c r="AI557" s="13">
        <v>0.05</v>
      </c>
      <c r="AJ557" s="7">
        <v>5.6000000000000001E-2</v>
      </c>
      <c r="AK557" s="7">
        <v>6.2E-2</v>
      </c>
      <c r="AL557" s="7">
        <v>6.8000000000000005E-2</v>
      </c>
      <c r="AM557" s="7">
        <v>7.400000000000001E-2</v>
      </c>
      <c r="AN557" s="13">
        <v>0.08</v>
      </c>
      <c r="AO557" s="7">
        <v>8.4000000000000005E-2</v>
      </c>
      <c r="AP557" s="7">
        <v>8.8000000000000009E-2</v>
      </c>
      <c r="AQ557" s="7">
        <v>9.2000000000000012E-2</v>
      </c>
      <c r="AR557" s="7">
        <v>9.6000000000000016E-2</v>
      </c>
      <c r="AS557" s="13">
        <v>0.1</v>
      </c>
      <c r="AT557" s="7">
        <v>0.1</v>
      </c>
      <c r="AU557" s="7">
        <v>0.1</v>
      </c>
      <c r="AV557" s="7">
        <v>0.1</v>
      </c>
      <c r="AW557" s="7">
        <v>0.1</v>
      </c>
      <c r="AX557" s="13">
        <v>0.1</v>
      </c>
      <c r="AY557" s="7">
        <v>0.1</v>
      </c>
      <c r="AZ557" s="7">
        <v>0.1</v>
      </c>
      <c r="BA557" s="7">
        <v>0.1</v>
      </c>
      <c r="BB557" s="7">
        <v>0.1</v>
      </c>
      <c r="BC557" s="7">
        <v>0.1</v>
      </c>
      <c r="BD557" s="7">
        <v>0.1</v>
      </c>
      <c r="BE557" s="7">
        <v>0.1</v>
      </c>
      <c r="BF557" s="7">
        <v>0.1</v>
      </c>
      <c r="BG557" s="7">
        <v>0.1</v>
      </c>
      <c r="BH557" s="13">
        <v>0.1</v>
      </c>
    </row>
    <row r="558" spans="1:60" hidden="1" x14ac:dyDescent="0.25">
      <c r="A558" s="1" t="s">
        <v>51</v>
      </c>
      <c r="B558" t="s">
        <v>2</v>
      </c>
      <c r="C558" t="s">
        <v>22</v>
      </c>
      <c r="D558" t="s">
        <v>50</v>
      </c>
      <c r="E558" t="s">
        <v>40</v>
      </c>
      <c r="F558" s="1" t="s">
        <v>26</v>
      </c>
      <c r="G558" s="1" t="s">
        <v>26</v>
      </c>
      <c r="H558" s="1" t="s">
        <v>30</v>
      </c>
      <c r="I558" s="1" t="s">
        <v>31</v>
      </c>
      <c r="AA558" s="11">
        <v>0</v>
      </c>
      <c r="AB558" s="15">
        <f t="shared" ref="AB558:AC558" si="327">AA558+($AD558-$AA558)/(2020-2017)</f>
        <v>0</v>
      </c>
      <c r="AC558" s="15">
        <f t="shared" si="327"/>
        <v>0</v>
      </c>
      <c r="AD558" s="13">
        <v>0</v>
      </c>
      <c r="AE558" s="7">
        <v>0</v>
      </c>
      <c r="AF558" s="7">
        <v>0</v>
      </c>
      <c r="AG558" s="7">
        <v>0</v>
      </c>
      <c r="AH558" s="7">
        <v>0</v>
      </c>
      <c r="AI558" s="13">
        <v>0</v>
      </c>
      <c r="AJ558" s="7">
        <v>0</v>
      </c>
      <c r="AK558" s="7">
        <v>0</v>
      </c>
      <c r="AL558" s="7">
        <v>0</v>
      </c>
      <c r="AM558" s="7">
        <v>0</v>
      </c>
      <c r="AN558" s="13">
        <v>0</v>
      </c>
      <c r="AO558" s="7">
        <v>0</v>
      </c>
      <c r="AP558" s="7">
        <v>0</v>
      </c>
      <c r="AQ558" s="7">
        <v>0</v>
      </c>
      <c r="AR558" s="7">
        <v>0</v>
      </c>
      <c r="AS558" s="13">
        <v>0</v>
      </c>
      <c r="AT558" s="7">
        <v>0</v>
      </c>
      <c r="AU558" s="7">
        <v>0</v>
      </c>
      <c r="AV558" s="7">
        <v>0</v>
      </c>
      <c r="AW558" s="7">
        <v>0</v>
      </c>
      <c r="AX558" s="13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0</v>
      </c>
      <c r="BE558" s="7">
        <v>0</v>
      </c>
      <c r="BF558" s="7">
        <v>0</v>
      </c>
      <c r="BG558" s="7">
        <v>0</v>
      </c>
      <c r="BH558" s="13">
        <v>0</v>
      </c>
    </row>
    <row r="559" spans="1:60" hidden="1" x14ac:dyDescent="0.25">
      <c r="A559" s="1" t="s">
        <v>51</v>
      </c>
      <c r="B559" t="s">
        <v>2</v>
      </c>
      <c r="C559" t="s">
        <v>22</v>
      </c>
      <c r="D559" t="s">
        <v>48</v>
      </c>
      <c r="E559" t="s">
        <v>40</v>
      </c>
      <c r="F559" s="1" t="s">
        <v>26</v>
      </c>
      <c r="G559" s="1" t="s">
        <v>26</v>
      </c>
      <c r="H559" s="1" t="s">
        <v>30</v>
      </c>
      <c r="I559" s="1" t="s">
        <v>31</v>
      </c>
      <c r="AA559" s="11">
        <v>0</v>
      </c>
      <c r="AB559" s="15">
        <f t="shared" ref="AB559:AC559" si="328">AA559+($AD559-$AA559)/(2020-2017)</f>
        <v>0</v>
      </c>
      <c r="AC559" s="15">
        <f t="shared" si="328"/>
        <v>0</v>
      </c>
      <c r="AD559" s="13">
        <v>0</v>
      </c>
      <c r="AE559" s="7">
        <v>0</v>
      </c>
      <c r="AF559" s="7">
        <v>0</v>
      </c>
      <c r="AG559" s="7">
        <v>0</v>
      </c>
      <c r="AH559" s="7">
        <v>0</v>
      </c>
      <c r="AI559" s="13">
        <v>0</v>
      </c>
      <c r="AJ559" s="7">
        <v>0</v>
      </c>
      <c r="AK559" s="7">
        <v>0</v>
      </c>
      <c r="AL559" s="7">
        <v>0</v>
      </c>
      <c r="AM559" s="7">
        <v>0</v>
      </c>
      <c r="AN559" s="13">
        <v>0</v>
      </c>
      <c r="AO559" s="7">
        <v>0</v>
      </c>
      <c r="AP559" s="7">
        <v>0</v>
      </c>
      <c r="AQ559" s="7">
        <v>0</v>
      </c>
      <c r="AR559" s="7">
        <v>0</v>
      </c>
      <c r="AS559" s="13">
        <v>0</v>
      </c>
      <c r="AT559" s="7">
        <v>0</v>
      </c>
      <c r="AU559" s="7">
        <v>0</v>
      </c>
      <c r="AV559" s="7">
        <v>0</v>
      </c>
      <c r="AW559" s="7">
        <v>0</v>
      </c>
      <c r="AX559" s="13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13">
        <v>0</v>
      </c>
    </row>
    <row r="560" spans="1:60" hidden="1" x14ac:dyDescent="0.25">
      <c r="A560" s="1" t="s">
        <v>51</v>
      </c>
      <c r="B560" t="s">
        <v>2</v>
      </c>
      <c r="C560" t="s">
        <v>22</v>
      </c>
      <c r="D560" t="s">
        <v>47</v>
      </c>
      <c r="E560" t="s">
        <v>41</v>
      </c>
      <c r="F560" s="1" t="s">
        <v>26</v>
      </c>
      <c r="G560" s="1" t="s">
        <v>26</v>
      </c>
      <c r="H560" s="1" t="s">
        <v>30</v>
      </c>
      <c r="I560" s="1" t="s">
        <v>31</v>
      </c>
      <c r="AA560" s="11">
        <v>0</v>
      </c>
      <c r="AB560" s="15">
        <f t="shared" ref="AB560:AC560" si="329">AA560+($AD560-$AA560)/(2020-2017)</f>
        <v>1.6666666666666666E-2</v>
      </c>
      <c r="AC560" s="15">
        <f t="shared" si="329"/>
        <v>3.3333333333333333E-2</v>
      </c>
      <c r="AD560" s="13">
        <v>0.05</v>
      </c>
      <c r="AE560" s="7">
        <v>5.6000000000000001E-2</v>
      </c>
      <c r="AF560" s="7">
        <v>6.2E-2</v>
      </c>
      <c r="AG560" s="7">
        <v>6.8000000000000005E-2</v>
      </c>
      <c r="AH560" s="7">
        <v>7.400000000000001E-2</v>
      </c>
      <c r="AI560" s="13">
        <v>0.08</v>
      </c>
      <c r="AJ560" s="7">
        <v>8.4000000000000005E-2</v>
      </c>
      <c r="AK560" s="7">
        <v>8.8000000000000009E-2</v>
      </c>
      <c r="AL560" s="7">
        <v>9.2000000000000012E-2</v>
      </c>
      <c r="AM560" s="7">
        <v>9.6000000000000016E-2</v>
      </c>
      <c r="AN560" s="13">
        <v>0.1</v>
      </c>
      <c r="AO560" s="7">
        <v>0.10400000000000001</v>
      </c>
      <c r="AP560" s="7">
        <v>0.10800000000000001</v>
      </c>
      <c r="AQ560" s="7">
        <v>0.11200000000000002</v>
      </c>
      <c r="AR560" s="7">
        <v>0.11600000000000002</v>
      </c>
      <c r="AS560" s="13">
        <v>0.12</v>
      </c>
      <c r="AT560" s="7">
        <v>0.122</v>
      </c>
      <c r="AU560" s="7">
        <v>0.124</v>
      </c>
      <c r="AV560" s="7">
        <v>0.126</v>
      </c>
      <c r="AW560" s="7">
        <v>0.128</v>
      </c>
      <c r="AX560" s="13">
        <v>0.13</v>
      </c>
      <c r="AY560" s="7">
        <v>0.13</v>
      </c>
      <c r="AZ560" s="7">
        <v>0.13</v>
      </c>
      <c r="BA560" s="7">
        <v>0.13</v>
      </c>
      <c r="BB560" s="7">
        <v>0.13</v>
      </c>
      <c r="BC560" s="7">
        <v>0.13</v>
      </c>
      <c r="BD560" s="7">
        <v>0.13</v>
      </c>
      <c r="BE560" s="7">
        <v>0.13</v>
      </c>
      <c r="BF560" s="7">
        <v>0.13</v>
      </c>
      <c r="BG560" s="7">
        <v>0.13</v>
      </c>
      <c r="BH560" s="13">
        <v>0.13</v>
      </c>
    </row>
    <row r="561" spans="1:60" hidden="1" x14ac:dyDescent="0.25">
      <c r="A561" s="1" t="s">
        <v>51</v>
      </c>
      <c r="B561" t="s">
        <v>2</v>
      </c>
      <c r="C561" t="s">
        <v>22</v>
      </c>
      <c r="D561" t="s">
        <v>50</v>
      </c>
      <c r="E561" t="s">
        <v>41</v>
      </c>
      <c r="F561" s="1" t="s">
        <v>26</v>
      </c>
      <c r="G561" s="1" t="s">
        <v>26</v>
      </c>
      <c r="H561" s="1" t="s">
        <v>30</v>
      </c>
      <c r="I561" s="1" t="s">
        <v>31</v>
      </c>
      <c r="AA561" s="11">
        <v>0</v>
      </c>
      <c r="AB561" s="15">
        <f t="shared" ref="AB561:AC561" si="330">AA561+($AD561-$AA561)/(2020-2017)</f>
        <v>0</v>
      </c>
      <c r="AC561" s="15">
        <f t="shared" si="330"/>
        <v>0</v>
      </c>
      <c r="AD561" s="13">
        <v>0</v>
      </c>
      <c r="AE561" s="7">
        <v>0</v>
      </c>
      <c r="AF561" s="7">
        <v>0</v>
      </c>
      <c r="AG561" s="7">
        <v>0</v>
      </c>
      <c r="AH561" s="7">
        <v>0</v>
      </c>
      <c r="AI561" s="13">
        <v>0</v>
      </c>
      <c r="AJ561" s="7">
        <v>0</v>
      </c>
      <c r="AK561" s="7">
        <v>0</v>
      </c>
      <c r="AL561" s="7">
        <v>0</v>
      </c>
      <c r="AM561" s="7">
        <v>0</v>
      </c>
      <c r="AN561" s="13">
        <v>0</v>
      </c>
      <c r="AO561" s="7">
        <v>0</v>
      </c>
      <c r="AP561" s="7">
        <v>0</v>
      </c>
      <c r="AQ561" s="7">
        <v>0</v>
      </c>
      <c r="AR561" s="7">
        <v>0</v>
      </c>
      <c r="AS561" s="13">
        <v>0</v>
      </c>
      <c r="AT561" s="7">
        <v>0</v>
      </c>
      <c r="AU561" s="7">
        <v>0</v>
      </c>
      <c r="AV561" s="7">
        <v>0</v>
      </c>
      <c r="AW561" s="7">
        <v>0</v>
      </c>
      <c r="AX561" s="13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13">
        <v>0</v>
      </c>
    </row>
    <row r="562" spans="1:60" hidden="1" x14ac:dyDescent="0.25">
      <c r="A562" s="1" t="s">
        <v>51</v>
      </c>
      <c r="B562" t="s">
        <v>2</v>
      </c>
      <c r="C562" t="s">
        <v>22</v>
      </c>
      <c r="D562" t="s">
        <v>48</v>
      </c>
      <c r="E562" t="s">
        <v>41</v>
      </c>
      <c r="F562" s="1" t="s">
        <v>26</v>
      </c>
      <c r="G562" s="1" t="s">
        <v>26</v>
      </c>
      <c r="H562" s="1" t="s">
        <v>30</v>
      </c>
      <c r="I562" s="1" t="s">
        <v>31</v>
      </c>
      <c r="AA562" s="11">
        <v>0</v>
      </c>
      <c r="AB562" s="15">
        <f t="shared" ref="AB562:AC562" si="331">AA562+($AD562-$AA562)/(2020-2017)</f>
        <v>0</v>
      </c>
      <c r="AC562" s="15">
        <f t="shared" si="331"/>
        <v>0</v>
      </c>
      <c r="AD562" s="13">
        <v>0</v>
      </c>
      <c r="AE562" s="7">
        <v>0</v>
      </c>
      <c r="AF562" s="7">
        <v>0</v>
      </c>
      <c r="AG562" s="7">
        <v>0</v>
      </c>
      <c r="AH562" s="7">
        <v>0</v>
      </c>
      <c r="AI562" s="13">
        <v>0</v>
      </c>
      <c r="AJ562" s="7">
        <v>0</v>
      </c>
      <c r="AK562" s="7">
        <v>0</v>
      </c>
      <c r="AL562" s="7">
        <v>0</v>
      </c>
      <c r="AM562" s="7">
        <v>0</v>
      </c>
      <c r="AN562" s="13">
        <v>0</v>
      </c>
      <c r="AO562" s="7">
        <v>0</v>
      </c>
      <c r="AP562" s="7">
        <v>0</v>
      </c>
      <c r="AQ562" s="7">
        <v>0</v>
      </c>
      <c r="AR562" s="7">
        <v>0</v>
      </c>
      <c r="AS562" s="13">
        <v>0</v>
      </c>
      <c r="AT562" s="7">
        <v>0</v>
      </c>
      <c r="AU562" s="7">
        <v>0</v>
      </c>
      <c r="AV562" s="7">
        <v>0</v>
      </c>
      <c r="AW562" s="7">
        <v>0</v>
      </c>
      <c r="AX562" s="13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13">
        <v>0</v>
      </c>
    </row>
    <row r="563" spans="1:60" hidden="1" x14ac:dyDescent="0.25">
      <c r="A563" s="1" t="s">
        <v>51</v>
      </c>
      <c r="B563" t="s">
        <v>2</v>
      </c>
      <c r="C563" t="s">
        <v>22</v>
      </c>
      <c r="D563" t="s">
        <v>50</v>
      </c>
      <c r="E563" t="s">
        <v>53</v>
      </c>
      <c r="F563" s="1" t="s">
        <v>26</v>
      </c>
      <c r="G563" s="1" t="s">
        <v>26</v>
      </c>
      <c r="H563" s="1" t="s">
        <v>30</v>
      </c>
      <c r="I563" s="1" t="s">
        <v>31</v>
      </c>
      <c r="AA563" s="11">
        <v>0</v>
      </c>
      <c r="AB563" s="15">
        <f t="shared" ref="AB563:AC563" si="332">AA563+($AD563-$AA563)/(2020-2017)</f>
        <v>0</v>
      </c>
      <c r="AC563" s="15">
        <f t="shared" si="332"/>
        <v>0</v>
      </c>
      <c r="AD563" s="13">
        <v>0</v>
      </c>
      <c r="AE563" s="7">
        <v>0</v>
      </c>
      <c r="AF563" s="7">
        <v>0</v>
      </c>
      <c r="AG563" s="7">
        <v>0</v>
      </c>
      <c r="AH563" s="7">
        <v>0</v>
      </c>
      <c r="AI563" s="13">
        <v>0</v>
      </c>
      <c r="AJ563" s="7">
        <v>0</v>
      </c>
      <c r="AK563" s="7">
        <v>0</v>
      </c>
      <c r="AL563" s="7">
        <v>0</v>
      </c>
      <c r="AM563" s="7">
        <v>0</v>
      </c>
      <c r="AN563" s="13">
        <v>0</v>
      </c>
      <c r="AO563" s="7">
        <v>0</v>
      </c>
      <c r="AP563" s="7">
        <v>0</v>
      </c>
      <c r="AQ563" s="7">
        <v>0</v>
      </c>
      <c r="AR563" s="7">
        <v>0</v>
      </c>
      <c r="AS563" s="13">
        <v>0</v>
      </c>
      <c r="AT563" s="7">
        <v>0</v>
      </c>
      <c r="AU563" s="7">
        <v>0</v>
      </c>
      <c r="AV563" s="7">
        <v>0</v>
      </c>
      <c r="AW563" s="7">
        <v>0</v>
      </c>
      <c r="AX563" s="13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13">
        <v>0</v>
      </c>
    </row>
    <row r="564" spans="1:60" hidden="1" x14ac:dyDescent="0.25">
      <c r="A564" s="1" t="s">
        <v>51</v>
      </c>
      <c r="B564" t="s">
        <v>2</v>
      </c>
      <c r="C564" t="s">
        <v>22</v>
      </c>
      <c r="D564" t="s">
        <v>48</v>
      </c>
      <c r="E564" t="s">
        <v>53</v>
      </c>
      <c r="F564" s="1" t="s">
        <v>26</v>
      </c>
      <c r="G564" s="1" t="s">
        <v>26</v>
      </c>
      <c r="H564" s="1" t="s">
        <v>30</v>
      </c>
      <c r="I564" s="1" t="s">
        <v>31</v>
      </c>
      <c r="AA564" s="11">
        <v>0</v>
      </c>
      <c r="AB564" s="15">
        <f t="shared" ref="AB564:AC564" si="333">AA564+($AD564-$AA564)/(2020-2017)</f>
        <v>0</v>
      </c>
      <c r="AC564" s="15">
        <f t="shared" si="333"/>
        <v>0</v>
      </c>
      <c r="AD564" s="13">
        <v>0</v>
      </c>
      <c r="AE564" s="7">
        <v>0</v>
      </c>
      <c r="AF564" s="7">
        <v>0</v>
      </c>
      <c r="AG564" s="7">
        <v>0</v>
      </c>
      <c r="AH564" s="7">
        <v>0</v>
      </c>
      <c r="AI564" s="13">
        <v>0</v>
      </c>
      <c r="AJ564" s="7">
        <v>0</v>
      </c>
      <c r="AK564" s="7">
        <v>0</v>
      </c>
      <c r="AL564" s="7">
        <v>0</v>
      </c>
      <c r="AM564" s="7">
        <v>0</v>
      </c>
      <c r="AN564" s="13">
        <v>0</v>
      </c>
      <c r="AO564" s="7">
        <v>0</v>
      </c>
      <c r="AP564" s="7">
        <v>0</v>
      </c>
      <c r="AQ564" s="7">
        <v>0</v>
      </c>
      <c r="AR564" s="7">
        <v>0</v>
      </c>
      <c r="AS564" s="13">
        <v>0</v>
      </c>
      <c r="AT564" s="7">
        <v>0</v>
      </c>
      <c r="AU564" s="7">
        <v>0</v>
      </c>
      <c r="AV564" s="7">
        <v>0</v>
      </c>
      <c r="AW564" s="7">
        <v>0</v>
      </c>
      <c r="AX564" s="13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13">
        <v>0</v>
      </c>
    </row>
    <row r="565" spans="1:60" hidden="1" x14ac:dyDescent="0.25">
      <c r="A565" s="1" t="s">
        <v>51</v>
      </c>
      <c r="B565" t="s">
        <v>2</v>
      </c>
      <c r="C565" t="s">
        <v>22</v>
      </c>
      <c r="D565" t="s">
        <v>49</v>
      </c>
      <c r="E565" t="s">
        <v>53</v>
      </c>
      <c r="F565" s="1" t="s">
        <v>26</v>
      </c>
      <c r="G565" s="1" t="s">
        <v>26</v>
      </c>
      <c r="H565" s="1" t="s">
        <v>30</v>
      </c>
      <c r="I565" s="1" t="s">
        <v>31</v>
      </c>
      <c r="AA565" s="11">
        <v>0</v>
      </c>
      <c r="AB565" s="15">
        <f t="shared" ref="AB565:AC565" si="334">AA565+($AD565-$AA565)/(2020-2017)</f>
        <v>0</v>
      </c>
      <c r="AC565" s="15">
        <f t="shared" si="334"/>
        <v>0</v>
      </c>
      <c r="AD565" s="13">
        <v>0</v>
      </c>
      <c r="AE565" s="7">
        <v>0</v>
      </c>
      <c r="AF565" s="7">
        <v>0</v>
      </c>
      <c r="AG565" s="7">
        <v>0</v>
      </c>
      <c r="AH565" s="7">
        <v>0</v>
      </c>
      <c r="AI565" s="13">
        <v>0</v>
      </c>
      <c r="AJ565" s="7">
        <v>0</v>
      </c>
      <c r="AK565" s="7">
        <v>0</v>
      </c>
      <c r="AL565" s="7">
        <v>0</v>
      </c>
      <c r="AM565" s="7">
        <v>0</v>
      </c>
      <c r="AN565" s="13">
        <v>0</v>
      </c>
      <c r="AO565" s="7">
        <v>0</v>
      </c>
      <c r="AP565" s="7">
        <v>0</v>
      </c>
      <c r="AQ565" s="7">
        <v>0</v>
      </c>
      <c r="AR565" s="7">
        <v>0</v>
      </c>
      <c r="AS565" s="13">
        <v>0</v>
      </c>
      <c r="AT565" s="7">
        <v>0</v>
      </c>
      <c r="AU565" s="7">
        <v>0</v>
      </c>
      <c r="AV565" s="7">
        <v>0</v>
      </c>
      <c r="AW565" s="7">
        <v>0</v>
      </c>
      <c r="AX565" s="13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13">
        <v>0</v>
      </c>
    </row>
    <row r="566" spans="1:60" hidden="1" x14ac:dyDescent="0.25">
      <c r="A566" s="1" t="s">
        <v>51</v>
      </c>
      <c r="B566" t="s">
        <v>2</v>
      </c>
      <c r="C566" t="s">
        <v>22</v>
      </c>
      <c r="D566" t="s">
        <v>50</v>
      </c>
      <c r="E566" t="s">
        <v>45</v>
      </c>
      <c r="F566" s="1" t="s">
        <v>26</v>
      </c>
      <c r="G566" s="1" t="s">
        <v>26</v>
      </c>
      <c r="H566" s="1" t="s">
        <v>30</v>
      </c>
      <c r="I566" s="1" t="s">
        <v>31</v>
      </c>
      <c r="AA566" s="11">
        <v>0</v>
      </c>
      <c r="AB566" s="15">
        <f t="shared" ref="AB566:AC566" si="335">AA566+($AD566-$AA566)/(2020-2017)</f>
        <v>0</v>
      </c>
      <c r="AC566" s="15">
        <f t="shared" si="335"/>
        <v>0</v>
      </c>
      <c r="AD566" s="13">
        <v>0</v>
      </c>
      <c r="AE566" s="7">
        <v>0</v>
      </c>
      <c r="AF566" s="7">
        <v>0</v>
      </c>
      <c r="AG566" s="7">
        <v>0</v>
      </c>
      <c r="AH566" s="7">
        <v>0</v>
      </c>
      <c r="AI566" s="13">
        <v>0</v>
      </c>
      <c r="AJ566" s="7">
        <v>0</v>
      </c>
      <c r="AK566" s="7">
        <v>0</v>
      </c>
      <c r="AL566" s="7">
        <v>0</v>
      </c>
      <c r="AM566" s="7">
        <v>0</v>
      </c>
      <c r="AN566" s="13">
        <v>0</v>
      </c>
      <c r="AO566" s="7">
        <v>0</v>
      </c>
      <c r="AP566" s="7">
        <v>0</v>
      </c>
      <c r="AQ566" s="7">
        <v>0</v>
      </c>
      <c r="AR566" s="7">
        <v>0</v>
      </c>
      <c r="AS566" s="13">
        <v>0</v>
      </c>
      <c r="AT566" s="7">
        <v>0</v>
      </c>
      <c r="AU566" s="7">
        <v>0</v>
      </c>
      <c r="AV566" s="7">
        <v>0</v>
      </c>
      <c r="AW566" s="7">
        <v>0</v>
      </c>
      <c r="AX566" s="13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13">
        <v>0</v>
      </c>
    </row>
    <row r="567" spans="1:60" hidden="1" x14ac:dyDescent="0.25">
      <c r="A567" s="1" t="s">
        <v>51</v>
      </c>
      <c r="B567" t="s">
        <v>2</v>
      </c>
      <c r="C567" t="s">
        <v>22</v>
      </c>
      <c r="D567" t="s">
        <v>48</v>
      </c>
      <c r="E567" t="s">
        <v>45</v>
      </c>
      <c r="F567" s="1" t="s">
        <v>26</v>
      </c>
      <c r="G567" s="1" t="s">
        <v>26</v>
      </c>
      <c r="H567" s="1" t="s">
        <v>30</v>
      </c>
      <c r="I567" s="1" t="s">
        <v>31</v>
      </c>
      <c r="AA567" s="11">
        <v>0</v>
      </c>
      <c r="AB567" s="15">
        <f t="shared" ref="AB567:AC567" si="336">AA567+($AD567-$AA567)/(2020-2017)</f>
        <v>0</v>
      </c>
      <c r="AC567" s="15">
        <f t="shared" si="336"/>
        <v>0</v>
      </c>
      <c r="AD567" s="13">
        <v>0</v>
      </c>
      <c r="AE567" s="7">
        <v>0</v>
      </c>
      <c r="AF567" s="7">
        <v>0</v>
      </c>
      <c r="AG567" s="7">
        <v>0</v>
      </c>
      <c r="AH567" s="7">
        <v>0</v>
      </c>
      <c r="AI567" s="13">
        <v>0</v>
      </c>
      <c r="AJ567" s="7">
        <v>0</v>
      </c>
      <c r="AK567" s="7">
        <v>0</v>
      </c>
      <c r="AL567" s="7">
        <v>0</v>
      </c>
      <c r="AM567" s="7">
        <v>0</v>
      </c>
      <c r="AN567" s="13">
        <v>0</v>
      </c>
      <c r="AO567" s="7">
        <v>0</v>
      </c>
      <c r="AP567" s="7">
        <v>0</v>
      </c>
      <c r="AQ567" s="7">
        <v>0</v>
      </c>
      <c r="AR567" s="7">
        <v>0</v>
      </c>
      <c r="AS567" s="13">
        <v>0</v>
      </c>
      <c r="AT567" s="7">
        <v>0</v>
      </c>
      <c r="AU567" s="7">
        <v>0</v>
      </c>
      <c r="AV567" s="7">
        <v>0</v>
      </c>
      <c r="AW567" s="7">
        <v>0</v>
      </c>
      <c r="AX567" s="13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13">
        <v>0</v>
      </c>
    </row>
    <row r="568" spans="1:60" hidden="1" x14ac:dyDescent="0.25">
      <c r="A568" s="1" t="s">
        <v>51</v>
      </c>
      <c r="B568" t="s">
        <v>2</v>
      </c>
      <c r="C568" t="s">
        <v>22</v>
      </c>
      <c r="D568" t="s">
        <v>49</v>
      </c>
      <c r="E568" t="s">
        <v>45</v>
      </c>
      <c r="F568" s="1" t="s">
        <v>26</v>
      </c>
      <c r="G568" s="1" t="s">
        <v>26</v>
      </c>
      <c r="H568" s="1" t="s">
        <v>30</v>
      </c>
      <c r="I568" s="1" t="s">
        <v>31</v>
      </c>
      <c r="AA568" s="11">
        <v>0</v>
      </c>
      <c r="AB568" s="15">
        <f t="shared" ref="AB568:AC568" si="337">AA568+($AD568-$AA568)/(2020-2017)</f>
        <v>0</v>
      </c>
      <c r="AC568" s="15">
        <f t="shared" si="337"/>
        <v>0</v>
      </c>
      <c r="AD568" s="13">
        <v>0</v>
      </c>
      <c r="AE568" s="7">
        <v>0</v>
      </c>
      <c r="AF568" s="7">
        <v>0</v>
      </c>
      <c r="AG568" s="7">
        <v>0</v>
      </c>
      <c r="AH568" s="7">
        <v>0</v>
      </c>
      <c r="AI568" s="13">
        <v>0</v>
      </c>
      <c r="AJ568" s="7">
        <v>0</v>
      </c>
      <c r="AK568" s="7">
        <v>0</v>
      </c>
      <c r="AL568" s="7">
        <v>0</v>
      </c>
      <c r="AM568" s="7">
        <v>0</v>
      </c>
      <c r="AN568" s="13">
        <v>0</v>
      </c>
      <c r="AO568" s="7">
        <v>0</v>
      </c>
      <c r="AP568" s="7">
        <v>0</v>
      </c>
      <c r="AQ568" s="7">
        <v>0</v>
      </c>
      <c r="AR568" s="7">
        <v>0</v>
      </c>
      <c r="AS568" s="13">
        <v>0</v>
      </c>
      <c r="AT568" s="7">
        <v>0</v>
      </c>
      <c r="AU568" s="7">
        <v>0</v>
      </c>
      <c r="AV568" s="7">
        <v>0</v>
      </c>
      <c r="AW568" s="7">
        <v>0</v>
      </c>
      <c r="AX568" s="13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13">
        <v>0</v>
      </c>
    </row>
    <row r="569" spans="1:60" x14ac:dyDescent="0.25">
      <c r="A569" s="1" t="s">
        <v>51</v>
      </c>
      <c r="B569" t="s">
        <v>2</v>
      </c>
      <c r="C569" t="s">
        <v>22</v>
      </c>
      <c r="D569" t="s">
        <v>50</v>
      </c>
      <c r="E569" t="s">
        <v>52</v>
      </c>
      <c r="F569" s="1" t="s">
        <v>26</v>
      </c>
      <c r="G569" s="1" t="s">
        <v>26</v>
      </c>
      <c r="H569" s="1" t="s">
        <v>30</v>
      </c>
      <c r="I569" s="1" t="s">
        <v>31</v>
      </c>
      <c r="AA569" s="11">
        <v>0</v>
      </c>
      <c r="AB569" s="15">
        <f t="shared" ref="AB569:AC569" si="338">AA569+($AD569-$AA569)/(2020-2017)</f>
        <v>0</v>
      </c>
      <c r="AC569" s="15">
        <f t="shared" si="338"/>
        <v>0</v>
      </c>
      <c r="AD569" s="13">
        <v>0</v>
      </c>
      <c r="AE569" s="7">
        <v>0</v>
      </c>
      <c r="AF569" s="7">
        <v>0</v>
      </c>
      <c r="AG569" s="7">
        <v>0</v>
      </c>
      <c r="AH569" s="7">
        <v>0</v>
      </c>
      <c r="AI569" s="13">
        <v>0</v>
      </c>
      <c r="AJ569" s="7">
        <v>0</v>
      </c>
      <c r="AK569" s="7">
        <v>0</v>
      </c>
      <c r="AL569" s="7">
        <v>0</v>
      </c>
      <c r="AM569" s="7">
        <v>0</v>
      </c>
      <c r="AN569" s="13">
        <v>0</v>
      </c>
      <c r="AO569" s="7">
        <v>0</v>
      </c>
      <c r="AP569" s="7">
        <v>0</v>
      </c>
      <c r="AQ569" s="7">
        <v>0</v>
      </c>
      <c r="AR569" s="7">
        <v>0</v>
      </c>
      <c r="AS569" s="13">
        <v>0</v>
      </c>
      <c r="AT569" s="7">
        <v>0</v>
      </c>
      <c r="AU569" s="7">
        <v>0</v>
      </c>
      <c r="AV569" s="7">
        <v>0</v>
      </c>
      <c r="AW569" s="7">
        <v>0</v>
      </c>
      <c r="AX569" s="13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13">
        <v>0</v>
      </c>
    </row>
    <row r="570" spans="1:60" x14ac:dyDescent="0.25">
      <c r="A570" s="1" t="s">
        <v>51</v>
      </c>
      <c r="B570" t="s">
        <v>2</v>
      </c>
      <c r="C570" t="s">
        <v>22</v>
      </c>
      <c r="D570" t="s">
        <v>49</v>
      </c>
      <c r="E570" t="s">
        <v>52</v>
      </c>
      <c r="F570" s="1" t="s">
        <v>26</v>
      </c>
      <c r="G570" s="1" t="s">
        <v>26</v>
      </c>
      <c r="H570" s="1" t="s">
        <v>30</v>
      </c>
      <c r="I570" s="1" t="s">
        <v>31</v>
      </c>
      <c r="AA570" s="11">
        <v>0</v>
      </c>
      <c r="AB570" s="15">
        <f t="shared" ref="AB570:AC570" si="339">AA570+($AD570-$AA570)/(2020-2017)</f>
        <v>0</v>
      </c>
      <c r="AC570" s="15">
        <f t="shared" si="339"/>
        <v>0</v>
      </c>
      <c r="AD570" s="13">
        <v>0</v>
      </c>
      <c r="AE570" s="7">
        <v>0</v>
      </c>
      <c r="AF570" s="7">
        <v>0</v>
      </c>
      <c r="AG570" s="7">
        <v>0</v>
      </c>
      <c r="AH570" s="7">
        <v>0</v>
      </c>
      <c r="AI570" s="13">
        <v>0</v>
      </c>
      <c r="AJ570" s="7">
        <v>0</v>
      </c>
      <c r="AK570" s="7">
        <v>0</v>
      </c>
      <c r="AL570" s="7">
        <v>0</v>
      </c>
      <c r="AM570" s="7">
        <v>0</v>
      </c>
      <c r="AN570" s="13">
        <v>0</v>
      </c>
      <c r="AO570" s="7">
        <v>0</v>
      </c>
      <c r="AP570" s="7">
        <v>0</v>
      </c>
      <c r="AQ570" s="7">
        <v>0</v>
      </c>
      <c r="AR570" s="7">
        <v>0</v>
      </c>
      <c r="AS570" s="13">
        <v>0</v>
      </c>
      <c r="AT570" s="7">
        <v>0</v>
      </c>
      <c r="AU570" s="7">
        <v>0</v>
      </c>
      <c r="AV570" s="7">
        <v>0</v>
      </c>
      <c r="AW570" s="7">
        <v>0</v>
      </c>
      <c r="AX570" s="13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13">
        <v>0</v>
      </c>
    </row>
    <row r="571" spans="1:60" hidden="1" x14ac:dyDescent="0.25">
      <c r="A571" s="1" t="s">
        <v>51</v>
      </c>
      <c r="B571" t="s">
        <v>2</v>
      </c>
      <c r="C571" t="s">
        <v>22</v>
      </c>
      <c r="D571" t="s">
        <v>50</v>
      </c>
      <c r="E571" t="s">
        <v>46</v>
      </c>
      <c r="F571" s="1" t="s">
        <v>26</v>
      </c>
      <c r="G571" s="1" t="s">
        <v>26</v>
      </c>
      <c r="H571" s="1" t="s">
        <v>30</v>
      </c>
      <c r="I571" s="1" t="s">
        <v>31</v>
      </c>
      <c r="AA571" s="11">
        <v>0</v>
      </c>
      <c r="AB571" s="15">
        <f t="shared" ref="AB571:AC571" si="340">AA571+($AD571-$AA571)/(2020-2017)</f>
        <v>1.1715856585701635E-5</v>
      </c>
      <c r="AC571" s="15">
        <f t="shared" si="340"/>
        <v>2.343171317140327E-5</v>
      </c>
      <c r="AD571" s="13">
        <v>3.5147569757104907E-5</v>
      </c>
      <c r="AE571" s="7">
        <v>3.5147569757104907E-5</v>
      </c>
      <c r="AF571" s="7">
        <v>3.5147569757104907E-5</v>
      </c>
      <c r="AG571" s="7">
        <v>3.5147569757104907E-5</v>
      </c>
      <c r="AH571" s="7">
        <v>3.5147569757104907E-5</v>
      </c>
      <c r="AI571" s="13">
        <v>3.5147569757104907E-5</v>
      </c>
      <c r="AJ571" s="7">
        <v>3.5147569757104907E-5</v>
      </c>
      <c r="AK571" s="7">
        <v>3.5147569757104907E-5</v>
      </c>
      <c r="AL571" s="7">
        <v>3.5147569757104907E-5</v>
      </c>
      <c r="AM571" s="7">
        <v>3.5147569757104907E-5</v>
      </c>
      <c r="AN571" s="13">
        <v>3.5147569757104907E-5</v>
      </c>
      <c r="AO571" s="7">
        <v>3.5147569757104907E-5</v>
      </c>
      <c r="AP571" s="7">
        <v>3.5147569757104907E-5</v>
      </c>
      <c r="AQ571" s="7">
        <v>3.5147569757104907E-5</v>
      </c>
      <c r="AR571" s="7">
        <v>3.5147569757104907E-5</v>
      </c>
      <c r="AS571" s="13">
        <v>3.5147569757104907E-5</v>
      </c>
      <c r="AT571" s="7">
        <v>3.5147569757104907E-5</v>
      </c>
      <c r="AU571" s="7">
        <v>3.5147569757104907E-5</v>
      </c>
      <c r="AV571" s="7">
        <v>3.5147569757104907E-5</v>
      </c>
      <c r="AW571" s="7">
        <v>3.5147569757104907E-5</v>
      </c>
      <c r="AX571" s="13">
        <v>3.5147569757104907E-5</v>
      </c>
      <c r="AY571" s="7">
        <v>3.5147569757104907E-5</v>
      </c>
      <c r="AZ571" s="7">
        <v>3.5147569757104907E-5</v>
      </c>
      <c r="BA571" s="7">
        <v>3.5147569757104907E-5</v>
      </c>
      <c r="BB571" s="7">
        <v>3.5147569757104907E-5</v>
      </c>
      <c r="BC571" s="7">
        <v>3.5147569757104907E-5</v>
      </c>
      <c r="BD571" s="7">
        <v>3.5147569757104907E-5</v>
      </c>
      <c r="BE571" s="7">
        <v>3.5147569757104907E-5</v>
      </c>
      <c r="BF571" s="7">
        <v>3.5147569757104907E-5</v>
      </c>
      <c r="BG571" s="7">
        <v>3.5147569757104907E-5</v>
      </c>
      <c r="BH571" s="13">
        <v>3.5147569757104907E-5</v>
      </c>
    </row>
    <row r="572" spans="1:60" hidden="1" x14ac:dyDescent="0.25">
      <c r="A572" s="1" t="s">
        <v>56</v>
      </c>
      <c r="B572" t="s">
        <v>2</v>
      </c>
      <c r="C572" t="s">
        <v>10</v>
      </c>
      <c r="D572" t="s">
        <v>35</v>
      </c>
      <c r="E572" t="s">
        <v>40</v>
      </c>
      <c r="F572" s="1" t="s">
        <v>26</v>
      </c>
      <c r="G572" s="1" t="s">
        <v>26</v>
      </c>
      <c r="H572" s="1" t="s">
        <v>30</v>
      </c>
      <c r="I572" s="1" t="s">
        <v>31</v>
      </c>
      <c r="J572" s="14">
        <v>0</v>
      </c>
      <c r="K572" s="14">
        <v>0</v>
      </c>
      <c r="L572" s="14">
        <v>0</v>
      </c>
      <c r="M572" s="14">
        <v>0</v>
      </c>
      <c r="N572" s="14">
        <v>0</v>
      </c>
      <c r="O572" s="14">
        <v>0</v>
      </c>
      <c r="P572" s="14">
        <v>0</v>
      </c>
      <c r="Q572" s="14">
        <v>0</v>
      </c>
      <c r="R572" s="14">
        <v>0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4">
        <v>0</v>
      </c>
      <c r="AL572" s="14">
        <v>0</v>
      </c>
      <c r="AM572" s="14">
        <v>0</v>
      </c>
      <c r="AN572" s="14">
        <v>0</v>
      </c>
      <c r="AO572" s="14">
        <v>0</v>
      </c>
      <c r="AP572" s="14">
        <v>0</v>
      </c>
      <c r="AQ572" s="14">
        <v>0</v>
      </c>
      <c r="AR572" s="14">
        <v>0</v>
      </c>
      <c r="AS572" s="14">
        <v>0</v>
      </c>
      <c r="AT572" s="14">
        <v>0</v>
      </c>
      <c r="AU572" s="14">
        <v>0</v>
      </c>
      <c r="AV572" s="14">
        <v>0</v>
      </c>
      <c r="AW572" s="14">
        <v>0</v>
      </c>
      <c r="AX572" s="14">
        <v>0</v>
      </c>
      <c r="AY572" s="14">
        <v>0</v>
      </c>
      <c r="AZ572" s="14">
        <v>0</v>
      </c>
      <c r="BA572" s="14">
        <v>0</v>
      </c>
      <c r="BB572" s="14">
        <v>0</v>
      </c>
      <c r="BC572" s="14">
        <v>0</v>
      </c>
      <c r="BD572" s="14">
        <v>0</v>
      </c>
      <c r="BE572" s="14">
        <v>0</v>
      </c>
      <c r="BF572" s="14">
        <v>0</v>
      </c>
      <c r="BG572" s="14">
        <v>0</v>
      </c>
      <c r="BH572" s="14">
        <v>0</v>
      </c>
    </row>
    <row r="573" spans="1:60" hidden="1" x14ac:dyDescent="0.25">
      <c r="A573" s="1" t="s">
        <v>56</v>
      </c>
      <c r="B573" t="s">
        <v>2</v>
      </c>
      <c r="C573" t="s">
        <v>10</v>
      </c>
      <c r="D573" t="s">
        <v>35</v>
      </c>
      <c r="E573" t="s">
        <v>41</v>
      </c>
      <c r="F573" s="1" t="s">
        <v>26</v>
      </c>
      <c r="G573" s="1" t="s">
        <v>26</v>
      </c>
      <c r="H573" s="1" t="s">
        <v>30</v>
      </c>
      <c r="I573" s="1" t="s">
        <v>31</v>
      </c>
      <c r="J573" s="14">
        <v>0</v>
      </c>
      <c r="K573" s="14">
        <v>0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4">
        <v>0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s="14">
        <v>0</v>
      </c>
      <c r="AK573" s="14">
        <v>0</v>
      </c>
      <c r="AL573" s="14">
        <v>0</v>
      </c>
      <c r="AM573" s="14">
        <v>0</v>
      </c>
      <c r="AN573" s="14">
        <v>0</v>
      </c>
      <c r="AO573" s="14">
        <v>0</v>
      </c>
      <c r="AP573" s="14">
        <v>0</v>
      </c>
      <c r="AQ573" s="14">
        <v>0</v>
      </c>
      <c r="AR573" s="14">
        <v>0</v>
      </c>
      <c r="AS573" s="14">
        <v>0</v>
      </c>
      <c r="AT573" s="14">
        <v>0</v>
      </c>
      <c r="AU573" s="14">
        <v>0</v>
      </c>
      <c r="AV573" s="14">
        <v>0</v>
      </c>
      <c r="AW573" s="14">
        <v>0</v>
      </c>
      <c r="AX573" s="14">
        <v>0</v>
      </c>
      <c r="AY573" s="14">
        <v>0</v>
      </c>
      <c r="AZ573" s="14">
        <v>0</v>
      </c>
      <c r="BA573" s="14">
        <v>0</v>
      </c>
      <c r="BB573" s="14">
        <v>0</v>
      </c>
      <c r="BC573" s="14">
        <v>0</v>
      </c>
      <c r="BD573" s="14">
        <v>0</v>
      </c>
      <c r="BE573" s="14">
        <v>0</v>
      </c>
      <c r="BF573" s="14">
        <v>0</v>
      </c>
      <c r="BG573" s="14">
        <v>0</v>
      </c>
      <c r="BH573" s="14">
        <v>0</v>
      </c>
    </row>
    <row r="574" spans="1:60" hidden="1" x14ac:dyDescent="0.25">
      <c r="A574" s="1" t="s">
        <v>56</v>
      </c>
      <c r="B574" t="s">
        <v>2</v>
      </c>
      <c r="C574" t="s">
        <v>10</v>
      </c>
      <c r="D574" t="s">
        <v>35</v>
      </c>
      <c r="E574" t="s">
        <v>39</v>
      </c>
      <c r="F574" s="1" t="s">
        <v>26</v>
      </c>
      <c r="G574" s="1" t="s">
        <v>26</v>
      </c>
      <c r="H574" s="1" t="s">
        <v>30</v>
      </c>
      <c r="I574" s="1" t="s">
        <v>31</v>
      </c>
      <c r="J574" s="14">
        <v>0</v>
      </c>
      <c r="K574" s="14">
        <v>0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4">
        <v>0</v>
      </c>
      <c r="AL574" s="14">
        <v>0</v>
      </c>
      <c r="AM574" s="14">
        <v>0</v>
      </c>
      <c r="AN574" s="14">
        <v>0</v>
      </c>
      <c r="AO574" s="14">
        <v>0</v>
      </c>
      <c r="AP574" s="14">
        <v>0</v>
      </c>
      <c r="AQ574" s="14">
        <v>0</v>
      </c>
      <c r="AR574" s="14">
        <v>0</v>
      </c>
      <c r="AS574" s="14">
        <v>0</v>
      </c>
      <c r="AT574" s="14">
        <v>0</v>
      </c>
      <c r="AU574" s="14">
        <v>0</v>
      </c>
      <c r="AV574" s="14">
        <v>0</v>
      </c>
      <c r="AW574" s="14">
        <v>0</v>
      </c>
      <c r="AX574" s="14">
        <v>0</v>
      </c>
      <c r="AY574" s="14">
        <v>0</v>
      </c>
      <c r="AZ574" s="14">
        <v>0</v>
      </c>
      <c r="BA574" s="14">
        <v>0</v>
      </c>
      <c r="BB574" s="14">
        <v>0</v>
      </c>
      <c r="BC574" s="14">
        <v>0</v>
      </c>
      <c r="BD574" s="14">
        <v>0</v>
      </c>
      <c r="BE574" s="14">
        <v>0</v>
      </c>
      <c r="BF574" s="14">
        <v>0</v>
      </c>
      <c r="BG574" s="14">
        <v>0</v>
      </c>
      <c r="BH574" s="14">
        <v>0</v>
      </c>
    </row>
    <row r="575" spans="1:60" hidden="1" x14ac:dyDescent="0.25">
      <c r="A575" s="1" t="s">
        <v>56</v>
      </c>
      <c r="B575" t="s">
        <v>2</v>
      </c>
      <c r="C575" t="s">
        <v>4</v>
      </c>
      <c r="D575" t="s">
        <v>35</v>
      </c>
      <c r="E575" t="s">
        <v>40</v>
      </c>
      <c r="F575" s="1" t="s">
        <v>26</v>
      </c>
      <c r="G575" s="1" t="s">
        <v>26</v>
      </c>
      <c r="H575" s="1" t="s">
        <v>30</v>
      </c>
      <c r="I575" s="1" t="s">
        <v>31</v>
      </c>
      <c r="J575" s="14">
        <v>0</v>
      </c>
      <c r="K575" s="14">
        <v>0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4">
        <v>0</v>
      </c>
      <c r="AL575" s="14">
        <v>0</v>
      </c>
      <c r="AM575" s="14">
        <v>0</v>
      </c>
      <c r="AN575" s="14">
        <v>0</v>
      </c>
      <c r="AO575" s="14">
        <v>0</v>
      </c>
      <c r="AP575" s="14">
        <v>0</v>
      </c>
      <c r="AQ575" s="14">
        <v>0</v>
      </c>
      <c r="AR575" s="14">
        <v>0</v>
      </c>
      <c r="AS575" s="14">
        <v>0</v>
      </c>
      <c r="AT575" s="14">
        <v>0</v>
      </c>
      <c r="AU575" s="14">
        <v>0</v>
      </c>
      <c r="AV575" s="14">
        <v>0</v>
      </c>
      <c r="AW575" s="14">
        <v>0</v>
      </c>
      <c r="AX575" s="14">
        <v>0</v>
      </c>
      <c r="AY575" s="14">
        <v>0</v>
      </c>
      <c r="AZ575" s="14">
        <v>0</v>
      </c>
      <c r="BA575" s="14">
        <v>0</v>
      </c>
      <c r="BB575" s="14">
        <v>0</v>
      </c>
      <c r="BC575" s="14">
        <v>0</v>
      </c>
      <c r="BD575" s="14">
        <v>0</v>
      </c>
      <c r="BE575" s="14">
        <v>0</v>
      </c>
      <c r="BF575" s="14">
        <v>0</v>
      </c>
      <c r="BG575" s="14">
        <v>0</v>
      </c>
      <c r="BH575" s="14">
        <v>0</v>
      </c>
    </row>
    <row r="576" spans="1:60" hidden="1" x14ac:dyDescent="0.25">
      <c r="A576" s="1" t="s">
        <v>56</v>
      </c>
      <c r="B576" t="s">
        <v>2</v>
      </c>
      <c r="C576" t="s">
        <v>4</v>
      </c>
      <c r="D576" t="s">
        <v>35</v>
      </c>
      <c r="E576" t="s">
        <v>41</v>
      </c>
      <c r="F576" s="1" t="s">
        <v>26</v>
      </c>
      <c r="G576" s="1" t="s">
        <v>26</v>
      </c>
      <c r="H576" s="1" t="s">
        <v>30</v>
      </c>
      <c r="I576" s="1" t="s">
        <v>31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4">
        <v>0</v>
      </c>
      <c r="AL576" s="14">
        <v>0</v>
      </c>
      <c r="AM576" s="14">
        <v>0</v>
      </c>
      <c r="AN576" s="14">
        <v>0</v>
      </c>
      <c r="AO576" s="14">
        <v>0</v>
      </c>
      <c r="AP576" s="14">
        <v>0</v>
      </c>
      <c r="AQ576" s="14">
        <v>0</v>
      </c>
      <c r="AR576" s="14">
        <v>0</v>
      </c>
      <c r="AS576" s="14">
        <v>0</v>
      </c>
      <c r="AT576" s="14">
        <v>0</v>
      </c>
      <c r="AU576" s="14">
        <v>0</v>
      </c>
      <c r="AV576" s="14">
        <v>0</v>
      </c>
      <c r="AW576" s="14">
        <v>0</v>
      </c>
      <c r="AX576" s="14">
        <v>0</v>
      </c>
      <c r="AY576" s="14">
        <v>0</v>
      </c>
      <c r="AZ576" s="14">
        <v>0</v>
      </c>
      <c r="BA576" s="14">
        <v>0</v>
      </c>
      <c r="BB576" s="14">
        <v>0</v>
      </c>
      <c r="BC576" s="14">
        <v>0</v>
      </c>
      <c r="BD576" s="14">
        <v>0</v>
      </c>
      <c r="BE576" s="14">
        <v>0</v>
      </c>
      <c r="BF576" s="14">
        <v>0</v>
      </c>
      <c r="BG576" s="14">
        <v>0</v>
      </c>
      <c r="BH576" s="14">
        <v>0</v>
      </c>
    </row>
    <row r="577" spans="1:60" hidden="1" x14ac:dyDescent="0.25">
      <c r="A577" s="1" t="s">
        <v>56</v>
      </c>
      <c r="B577" t="s">
        <v>2</v>
      </c>
      <c r="C577" t="s">
        <v>4</v>
      </c>
      <c r="D577" t="s">
        <v>35</v>
      </c>
      <c r="E577" t="s">
        <v>39</v>
      </c>
      <c r="F577" s="1" t="s">
        <v>26</v>
      </c>
      <c r="G577" s="1" t="s">
        <v>26</v>
      </c>
      <c r="H577" s="1" t="s">
        <v>30</v>
      </c>
      <c r="I577" s="1" t="s">
        <v>31</v>
      </c>
      <c r="J577" s="14">
        <v>0</v>
      </c>
      <c r="K577" s="14">
        <v>0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4">
        <v>0</v>
      </c>
      <c r="AL577" s="14">
        <v>0</v>
      </c>
      <c r="AM577" s="14">
        <v>0</v>
      </c>
      <c r="AN577" s="14">
        <v>0</v>
      </c>
      <c r="AO577" s="14">
        <v>0</v>
      </c>
      <c r="AP577" s="14">
        <v>0</v>
      </c>
      <c r="AQ577" s="14">
        <v>0</v>
      </c>
      <c r="AR577" s="14">
        <v>0</v>
      </c>
      <c r="AS577" s="14">
        <v>0</v>
      </c>
      <c r="AT577" s="14">
        <v>0</v>
      </c>
      <c r="AU577" s="14">
        <v>0</v>
      </c>
      <c r="AV577" s="14">
        <v>0</v>
      </c>
      <c r="AW577" s="14">
        <v>0</v>
      </c>
      <c r="AX577" s="14">
        <v>0</v>
      </c>
      <c r="AY577" s="14">
        <v>0</v>
      </c>
      <c r="AZ577" s="14">
        <v>0</v>
      </c>
      <c r="BA577" s="14">
        <v>0</v>
      </c>
      <c r="BB577" s="14">
        <v>0</v>
      </c>
      <c r="BC577" s="14">
        <v>0</v>
      </c>
      <c r="BD577" s="14">
        <v>0</v>
      </c>
      <c r="BE577" s="14">
        <v>0</v>
      </c>
      <c r="BF577" s="14">
        <v>0</v>
      </c>
      <c r="BG577" s="14">
        <v>0</v>
      </c>
      <c r="BH577" s="14">
        <v>0</v>
      </c>
    </row>
    <row r="578" spans="1:60" hidden="1" x14ac:dyDescent="0.25">
      <c r="A578" s="1" t="s">
        <v>56</v>
      </c>
      <c r="B578" t="s">
        <v>2</v>
      </c>
      <c r="C578" t="s">
        <v>12</v>
      </c>
      <c r="D578" t="s">
        <v>35</v>
      </c>
      <c r="E578" t="s">
        <v>40</v>
      </c>
      <c r="F578" s="1" t="s">
        <v>26</v>
      </c>
      <c r="G578" s="1" t="s">
        <v>26</v>
      </c>
      <c r="H578" s="1" t="s">
        <v>30</v>
      </c>
      <c r="I578" s="1" t="s">
        <v>31</v>
      </c>
      <c r="J578" s="14">
        <v>0</v>
      </c>
      <c r="K578" s="14">
        <v>0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4">
        <v>0</v>
      </c>
      <c r="AL578" s="14">
        <v>0</v>
      </c>
      <c r="AM578" s="14">
        <v>0</v>
      </c>
      <c r="AN578" s="14">
        <v>0</v>
      </c>
      <c r="AO578" s="14">
        <v>0</v>
      </c>
      <c r="AP578" s="14">
        <v>0</v>
      </c>
      <c r="AQ578" s="14">
        <v>0</v>
      </c>
      <c r="AR578" s="14">
        <v>0</v>
      </c>
      <c r="AS578" s="14">
        <v>0</v>
      </c>
      <c r="AT578" s="14">
        <v>0</v>
      </c>
      <c r="AU578" s="14">
        <v>0</v>
      </c>
      <c r="AV578" s="14">
        <v>0</v>
      </c>
      <c r="AW578" s="14">
        <v>0</v>
      </c>
      <c r="AX578" s="14">
        <v>0</v>
      </c>
      <c r="AY578" s="14">
        <v>0</v>
      </c>
      <c r="AZ578" s="14">
        <v>0</v>
      </c>
      <c r="BA578" s="14">
        <v>0</v>
      </c>
      <c r="BB578" s="14">
        <v>0</v>
      </c>
      <c r="BC578" s="14">
        <v>0</v>
      </c>
      <c r="BD578" s="14">
        <v>0</v>
      </c>
      <c r="BE578" s="14">
        <v>0</v>
      </c>
      <c r="BF578" s="14">
        <v>0</v>
      </c>
      <c r="BG578" s="14">
        <v>0</v>
      </c>
      <c r="BH578" s="14">
        <v>0</v>
      </c>
    </row>
    <row r="579" spans="1:60" hidden="1" x14ac:dyDescent="0.25">
      <c r="A579" s="1" t="s">
        <v>56</v>
      </c>
      <c r="B579" t="s">
        <v>2</v>
      </c>
      <c r="C579" t="s">
        <v>12</v>
      </c>
      <c r="D579" t="s">
        <v>35</v>
      </c>
      <c r="E579" t="s">
        <v>41</v>
      </c>
      <c r="F579" s="1" t="s">
        <v>26</v>
      </c>
      <c r="G579" s="1" t="s">
        <v>26</v>
      </c>
      <c r="H579" s="1" t="s">
        <v>30</v>
      </c>
      <c r="I579" s="1" t="s">
        <v>31</v>
      </c>
      <c r="J579" s="14">
        <v>0</v>
      </c>
      <c r="K579" s="14">
        <v>0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4">
        <v>0</v>
      </c>
      <c r="AL579" s="14">
        <v>0</v>
      </c>
      <c r="AM579" s="14">
        <v>0</v>
      </c>
      <c r="AN579" s="14">
        <v>0</v>
      </c>
      <c r="AO579" s="14">
        <v>0</v>
      </c>
      <c r="AP579" s="14">
        <v>0</v>
      </c>
      <c r="AQ579" s="14">
        <v>0</v>
      </c>
      <c r="AR579" s="14">
        <v>0</v>
      </c>
      <c r="AS579" s="14">
        <v>0</v>
      </c>
      <c r="AT579" s="14">
        <v>0</v>
      </c>
      <c r="AU579" s="14">
        <v>0</v>
      </c>
      <c r="AV579" s="14">
        <v>0</v>
      </c>
      <c r="AW579" s="14">
        <v>0</v>
      </c>
      <c r="AX579" s="14">
        <v>0</v>
      </c>
      <c r="AY579" s="14">
        <v>0</v>
      </c>
      <c r="AZ579" s="14">
        <v>0</v>
      </c>
      <c r="BA579" s="14">
        <v>0</v>
      </c>
      <c r="BB579" s="14">
        <v>0</v>
      </c>
      <c r="BC579" s="14">
        <v>0</v>
      </c>
      <c r="BD579" s="14">
        <v>0</v>
      </c>
      <c r="BE579" s="14">
        <v>0</v>
      </c>
      <c r="BF579" s="14">
        <v>0</v>
      </c>
      <c r="BG579" s="14">
        <v>0</v>
      </c>
      <c r="BH579" s="14">
        <v>0</v>
      </c>
    </row>
    <row r="580" spans="1:60" hidden="1" x14ac:dyDescent="0.25">
      <c r="A580" s="1" t="s">
        <v>56</v>
      </c>
      <c r="B580" t="s">
        <v>2</v>
      </c>
      <c r="C580" t="s">
        <v>12</v>
      </c>
      <c r="D580" t="s">
        <v>35</v>
      </c>
      <c r="E580" t="s">
        <v>39</v>
      </c>
      <c r="F580" s="1" t="s">
        <v>26</v>
      </c>
      <c r="G580" s="1" t="s">
        <v>26</v>
      </c>
      <c r="H580" s="1" t="s">
        <v>30</v>
      </c>
      <c r="I580" s="1" t="s">
        <v>31</v>
      </c>
      <c r="J580" s="14">
        <v>0</v>
      </c>
      <c r="K580" s="14">
        <v>0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4">
        <v>0</v>
      </c>
      <c r="AL580" s="14">
        <v>0</v>
      </c>
      <c r="AM580" s="14">
        <v>0</v>
      </c>
      <c r="AN580" s="14">
        <v>0</v>
      </c>
      <c r="AO580" s="14">
        <v>0</v>
      </c>
      <c r="AP580" s="14">
        <v>0</v>
      </c>
      <c r="AQ580" s="14">
        <v>0</v>
      </c>
      <c r="AR580" s="14">
        <v>0</v>
      </c>
      <c r="AS580" s="14">
        <v>0</v>
      </c>
      <c r="AT580" s="14">
        <v>0</v>
      </c>
      <c r="AU580" s="14">
        <v>0</v>
      </c>
      <c r="AV580" s="14">
        <v>0</v>
      </c>
      <c r="AW580" s="14">
        <v>0</v>
      </c>
      <c r="AX580" s="14">
        <v>0</v>
      </c>
      <c r="AY580" s="14">
        <v>0</v>
      </c>
      <c r="AZ580" s="14">
        <v>0</v>
      </c>
      <c r="BA580" s="14">
        <v>0</v>
      </c>
      <c r="BB580" s="14">
        <v>0</v>
      </c>
      <c r="BC580" s="14">
        <v>0</v>
      </c>
      <c r="BD580" s="14">
        <v>0</v>
      </c>
      <c r="BE580" s="14">
        <v>0</v>
      </c>
      <c r="BF580" s="14">
        <v>0</v>
      </c>
      <c r="BG580" s="14">
        <v>0</v>
      </c>
      <c r="BH580" s="14">
        <v>0</v>
      </c>
    </row>
    <row r="581" spans="1:60" hidden="1" x14ac:dyDescent="0.25">
      <c r="A581" s="1" t="s">
        <v>56</v>
      </c>
      <c r="B581" t="s">
        <v>2</v>
      </c>
      <c r="C581" t="s">
        <v>5</v>
      </c>
      <c r="D581" t="s">
        <v>35</v>
      </c>
      <c r="E581" t="s">
        <v>40</v>
      </c>
      <c r="F581" s="1" t="s">
        <v>26</v>
      </c>
      <c r="G581" s="1" t="s">
        <v>26</v>
      </c>
      <c r="H581" s="1" t="s">
        <v>30</v>
      </c>
      <c r="I581" s="1" t="s">
        <v>31</v>
      </c>
      <c r="J581" s="14">
        <v>0</v>
      </c>
      <c r="K581" s="14">
        <v>0</v>
      </c>
      <c r="L581" s="14">
        <v>0</v>
      </c>
      <c r="M581" s="14">
        <v>0</v>
      </c>
      <c r="N581" s="14">
        <v>0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0</v>
      </c>
      <c r="AE581" s="14">
        <v>0</v>
      </c>
      <c r="AF581" s="14">
        <v>0</v>
      </c>
      <c r="AG581" s="14">
        <v>0</v>
      </c>
      <c r="AH581" s="14">
        <v>0</v>
      </c>
      <c r="AI581" s="14">
        <v>0</v>
      </c>
      <c r="AJ581" s="14">
        <v>0</v>
      </c>
      <c r="AK581" s="14">
        <v>0</v>
      </c>
      <c r="AL581" s="14">
        <v>0</v>
      </c>
      <c r="AM581" s="14">
        <v>0</v>
      </c>
      <c r="AN581" s="14">
        <v>0</v>
      </c>
      <c r="AO581" s="14">
        <v>0</v>
      </c>
      <c r="AP581" s="14">
        <v>0</v>
      </c>
      <c r="AQ581" s="14">
        <v>0</v>
      </c>
      <c r="AR581" s="14">
        <v>0</v>
      </c>
      <c r="AS581" s="14">
        <v>0</v>
      </c>
      <c r="AT581" s="14">
        <v>0</v>
      </c>
      <c r="AU581" s="14">
        <v>0</v>
      </c>
      <c r="AV581" s="14">
        <v>0</v>
      </c>
      <c r="AW581" s="14">
        <v>0</v>
      </c>
      <c r="AX581" s="14">
        <v>0</v>
      </c>
      <c r="AY581" s="14">
        <v>0</v>
      </c>
      <c r="AZ581" s="14">
        <v>0</v>
      </c>
      <c r="BA581" s="14">
        <v>0</v>
      </c>
      <c r="BB581" s="14">
        <v>0</v>
      </c>
      <c r="BC581" s="14">
        <v>0</v>
      </c>
      <c r="BD581" s="14">
        <v>0</v>
      </c>
      <c r="BE581" s="14">
        <v>0</v>
      </c>
      <c r="BF581" s="14">
        <v>0</v>
      </c>
      <c r="BG581" s="14">
        <v>0</v>
      </c>
      <c r="BH581" s="14">
        <v>0</v>
      </c>
    </row>
    <row r="582" spans="1:60" hidden="1" x14ac:dyDescent="0.25">
      <c r="A582" s="1" t="s">
        <v>56</v>
      </c>
      <c r="B582" t="s">
        <v>2</v>
      </c>
      <c r="C582" t="s">
        <v>5</v>
      </c>
      <c r="D582" t="s">
        <v>35</v>
      </c>
      <c r="E582" t="s">
        <v>41</v>
      </c>
      <c r="F582" s="1" t="s">
        <v>26</v>
      </c>
      <c r="G582" s="1" t="s">
        <v>26</v>
      </c>
      <c r="H582" s="1" t="s">
        <v>30</v>
      </c>
      <c r="I582" s="1" t="s">
        <v>31</v>
      </c>
      <c r="J582" s="14">
        <v>0</v>
      </c>
      <c r="K582" s="14">
        <v>0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4">
        <v>0</v>
      </c>
      <c r="AL582" s="14">
        <v>0</v>
      </c>
      <c r="AM582" s="14">
        <v>0</v>
      </c>
      <c r="AN582" s="14">
        <v>0</v>
      </c>
      <c r="AO582" s="14">
        <v>0</v>
      </c>
      <c r="AP582" s="14">
        <v>0</v>
      </c>
      <c r="AQ582" s="14">
        <v>0</v>
      </c>
      <c r="AR582" s="14">
        <v>0</v>
      </c>
      <c r="AS582" s="14">
        <v>0</v>
      </c>
      <c r="AT582" s="14">
        <v>0</v>
      </c>
      <c r="AU582" s="14">
        <v>0</v>
      </c>
      <c r="AV582" s="14">
        <v>0</v>
      </c>
      <c r="AW582" s="14">
        <v>0</v>
      </c>
      <c r="AX582" s="14">
        <v>0</v>
      </c>
      <c r="AY582" s="14">
        <v>0</v>
      </c>
      <c r="AZ582" s="14">
        <v>0</v>
      </c>
      <c r="BA582" s="14">
        <v>0</v>
      </c>
      <c r="BB582" s="14">
        <v>0</v>
      </c>
      <c r="BC582" s="14">
        <v>0</v>
      </c>
      <c r="BD582" s="14">
        <v>0</v>
      </c>
      <c r="BE582" s="14">
        <v>0</v>
      </c>
      <c r="BF582" s="14">
        <v>0</v>
      </c>
      <c r="BG582" s="14">
        <v>0</v>
      </c>
      <c r="BH582" s="14">
        <v>0</v>
      </c>
    </row>
    <row r="583" spans="1:60" hidden="1" x14ac:dyDescent="0.25">
      <c r="A583" s="1" t="s">
        <v>56</v>
      </c>
      <c r="B583" t="s">
        <v>2</v>
      </c>
      <c r="C583" t="s">
        <v>5</v>
      </c>
      <c r="D583" t="s">
        <v>35</v>
      </c>
      <c r="E583" t="s">
        <v>39</v>
      </c>
      <c r="F583" s="1" t="s">
        <v>26</v>
      </c>
      <c r="G583" s="1" t="s">
        <v>26</v>
      </c>
      <c r="H583" s="1" t="s">
        <v>30</v>
      </c>
      <c r="I583" s="1" t="s">
        <v>31</v>
      </c>
      <c r="J583" s="14">
        <v>0</v>
      </c>
      <c r="K583" s="14">
        <v>0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4">
        <v>0</v>
      </c>
      <c r="AL583" s="14">
        <v>0</v>
      </c>
      <c r="AM583" s="14">
        <v>0</v>
      </c>
      <c r="AN583" s="14">
        <v>0</v>
      </c>
      <c r="AO583" s="14">
        <v>0</v>
      </c>
      <c r="AP583" s="14">
        <v>0</v>
      </c>
      <c r="AQ583" s="14">
        <v>0</v>
      </c>
      <c r="AR583" s="14">
        <v>0</v>
      </c>
      <c r="AS583" s="14">
        <v>0</v>
      </c>
      <c r="AT583" s="14">
        <v>0</v>
      </c>
      <c r="AU583" s="14">
        <v>0</v>
      </c>
      <c r="AV583" s="14">
        <v>0</v>
      </c>
      <c r="AW583" s="14">
        <v>0</v>
      </c>
      <c r="AX583" s="14">
        <v>0</v>
      </c>
      <c r="AY583" s="14">
        <v>0</v>
      </c>
      <c r="AZ583" s="14">
        <v>0</v>
      </c>
      <c r="BA583" s="14">
        <v>0</v>
      </c>
      <c r="BB583" s="14">
        <v>0</v>
      </c>
      <c r="BC583" s="14">
        <v>0</v>
      </c>
      <c r="BD583" s="14">
        <v>0</v>
      </c>
      <c r="BE583" s="14">
        <v>0</v>
      </c>
      <c r="BF583" s="14">
        <v>0</v>
      </c>
      <c r="BG583" s="14">
        <v>0</v>
      </c>
      <c r="BH583" s="14">
        <v>0</v>
      </c>
    </row>
    <row r="584" spans="1:60" hidden="1" x14ac:dyDescent="0.25">
      <c r="A584" s="1" t="s">
        <v>56</v>
      </c>
      <c r="B584" t="s">
        <v>2</v>
      </c>
      <c r="C584" t="s">
        <v>6</v>
      </c>
      <c r="D584" t="s">
        <v>35</v>
      </c>
      <c r="E584" t="s">
        <v>40</v>
      </c>
      <c r="F584" s="1" t="s">
        <v>26</v>
      </c>
      <c r="G584" s="1" t="s">
        <v>26</v>
      </c>
      <c r="H584" s="1" t="s">
        <v>30</v>
      </c>
      <c r="I584" s="1" t="s">
        <v>31</v>
      </c>
      <c r="J584" s="14">
        <v>0</v>
      </c>
      <c r="K584" s="14">
        <v>0</v>
      </c>
      <c r="L584" s="14">
        <v>0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4">
        <v>0</v>
      </c>
      <c r="AL584" s="14">
        <v>0</v>
      </c>
      <c r="AM584" s="14">
        <v>0</v>
      </c>
      <c r="AN584" s="14">
        <v>0</v>
      </c>
      <c r="AO584" s="14">
        <v>0</v>
      </c>
      <c r="AP584" s="14">
        <v>0</v>
      </c>
      <c r="AQ584" s="14">
        <v>0</v>
      </c>
      <c r="AR584" s="14">
        <v>0</v>
      </c>
      <c r="AS584" s="14">
        <v>0</v>
      </c>
      <c r="AT584" s="14">
        <v>0</v>
      </c>
      <c r="AU584" s="14">
        <v>0</v>
      </c>
      <c r="AV584" s="14">
        <v>0</v>
      </c>
      <c r="AW584" s="14">
        <v>0</v>
      </c>
      <c r="AX584" s="14">
        <v>0</v>
      </c>
      <c r="AY584" s="14">
        <v>0</v>
      </c>
      <c r="AZ584" s="14">
        <v>0</v>
      </c>
      <c r="BA584" s="14">
        <v>0</v>
      </c>
      <c r="BB584" s="14">
        <v>0</v>
      </c>
      <c r="BC584" s="14">
        <v>0</v>
      </c>
      <c r="BD584" s="14">
        <v>0</v>
      </c>
      <c r="BE584" s="14">
        <v>0</v>
      </c>
      <c r="BF584" s="14">
        <v>0</v>
      </c>
      <c r="BG584" s="14">
        <v>0</v>
      </c>
      <c r="BH584" s="14">
        <v>0</v>
      </c>
    </row>
    <row r="585" spans="1:60" hidden="1" x14ac:dyDescent="0.25">
      <c r="A585" s="1" t="s">
        <v>56</v>
      </c>
      <c r="B585" t="s">
        <v>2</v>
      </c>
      <c r="C585" t="s">
        <v>6</v>
      </c>
      <c r="D585" t="s">
        <v>35</v>
      </c>
      <c r="E585" t="s">
        <v>41</v>
      </c>
      <c r="F585" s="1" t="s">
        <v>26</v>
      </c>
      <c r="G585" s="1" t="s">
        <v>26</v>
      </c>
      <c r="H585" s="1" t="s">
        <v>30</v>
      </c>
      <c r="I585" s="1" t="s">
        <v>31</v>
      </c>
      <c r="J585" s="14">
        <v>0</v>
      </c>
      <c r="K585" s="14">
        <v>0</v>
      </c>
      <c r="L585" s="14">
        <v>0</v>
      </c>
      <c r="M585" s="14">
        <v>0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4">
        <v>0</v>
      </c>
      <c r="AL585" s="14">
        <v>0</v>
      </c>
      <c r="AM585" s="14">
        <v>0</v>
      </c>
      <c r="AN585" s="14">
        <v>0</v>
      </c>
      <c r="AO585" s="14">
        <v>0</v>
      </c>
      <c r="AP585" s="14">
        <v>0</v>
      </c>
      <c r="AQ585" s="14">
        <v>0</v>
      </c>
      <c r="AR585" s="14">
        <v>0</v>
      </c>
      <c r="AS585" s="14">
        <v>0</v>
      </c>
      <c r="AT585" s="14">
        <v>0</v>
      </c>
      <c r="AU585" s="14">
        <v>0</v>
      </c>
      <c r="AV585" s="14">
        <v>0</v>
      </c>
      <c r="AW585" s="14">
        <v>0</v>
      </c>
      <c r="AX585" s="14">
        <v>0</v>
      </c>
      <c r="AY585" s="14">
        <v>0</v>
      </c>
      <c r="AZ585" s="14">
        <v>0</v>
      </c>
      <c r="BA585" s="14">
        <v>0</v>
      </c>
      <c r="BB585" s="14">
        <v>0</v>
      </c>
      <c r="BC585" s="14">
        <v>0</v>
      </c>
      <c r="BD585" s="14">
        <v>0</v>
      </c>
      <c r="BE585" s="14">
        <v>0</v>
      </c>
      <c r="BF585" s="14">
        <v>0</v>
      </c>
      <c r="BG585" s="14">
        <v>0</v>
      </c>
      <c r="BH585" s="14">
        <v>0</v>
      </c>
    </row>
    <row r="586" spans="1:60" hidden="1" x14ac:dyDescent="0.25">
      <c r="A586" s="1" t="s">
        <v>56</v>
      </c>
      <c r="B586" t="s">
        <v>2</v>
      </c>
      <c r="C586" t="s">
        <v>6</v>
      </c>
      <c r="D586" t="s">
        <v>35</v>
      </c>
      <c r="E586" t="s">
        <v>39</v>
      </c>
      <c r="F586" s="1" t="s">
        <v>26</v>
      </c>
      <c r="G586" s="1" t="s">
        <v>26</v>
      </c>
      <c r="H586" s="1" t="s">
        <v>30</v>
      </c>
      <c r="I586" s="1" t="s">
        <v>31</v>
      </c>
      <c r="J586" s="14">
        <v>0</v>
      </c>
      <c r="K586" s="14">
        <v>0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4">
        <v>0</v>
      </c>
      <c r="AL586" s="14">
        <v>0</v>
      </c>
      <c r="AM586" s="14">
        <v>0</v>
      </c>
      <c r="AN586" s="14">
        <v>0</v>
      </c>
      <c r="AO586" s="14">
        <v>0</v>
      </c>
      <c r="AP586" s="14">
        <v>0</v>
      </c>
      <c r="AQ586" s="14">
        <v>0</v>
      </c>
      <c r="AR586" s="14">
        <v>0</v>
      </c>
      <c r="AS586" s="14">
        <v>0</v>
      </c>
      <c r="AT586" s="14">
        <v>0</v>
      </c>
      <c r="AU586" s="14">
        <v>0</v>
      </c>
      <c r="AV586" s="14">
        <v>0</v>
      </c>
      <c r="AW586" s="14">
        <v>0</v>
      </c>
      <c r="AX586" s="14">
        <v>0</v>
      </c>
      <c r="AY586" s="14">
        <v>0</v>
      </c>
      <c r="AZ586" s="14">
        <v>0</v>
      </c>
      <c r="BA586" s="14">
        <v>0</v>
      </c>
      <c r="BB586" s="14">
        <v>0</v>
      </c>
      <c r="BC586" s="14">
        <v>0</v>
      </c>
      <c r="BD586" s="14">
        <v>0</v>
      </c>
      <c r="BE586" s="14">
        <v>0</v>
      </c>
      <c r="BF586" s="14">
        <v>0</v>
      </c>
      <c r="BG586" s="14">
        <v>0</v>
      </c>
      <c r="BH586" s="14">
        <v>0</v>
      </c>
    </row>
    <row r="587" spans="1:60" hidden="1" x14ac:dyDescent="0.25">
      <c r="A587" s="1" t="s">
        <v>56</v>
      </c>
      <c r="B587" t="s">
        <v>2</v>
      </c>
      <c r="C587" t="s">
        <v>18</v>
      </c>
      <c r="D587" t="s">
        <v>35</v>
      </c>
      <c r="E587" t="s">
        <v>40</v>
      </c>
      <c r="F587" s="1" t="s">
        <v>26</v>
      </c>
      <c r="G587" s="1" t="s">
        <v>26</v>
      </c>
      <c r="H587" s="1" t="s">
        <v>30</v>
      </c>
      <c r="I587" s="1" t="s">
        <v>31</v>
      </c>
      <c r="J587" s="14">
        <v>0</v>
      </c>
      <c r="K587" s="14">
        <v>0</v>
      </c>
      <c r="L587" s="14">
        <v>0</v>
      </c>
      <c r="M587" s="14">
        <v>0</v>
      </c>
      <c r="N587" s="14">
        <v>0</v>
      </c>
      <c r="O587" s="14">
        <v>0</v>
      </c>
      <c r="P587" s="14">
        <v>0</v>
      </c>
      <c r="Q587" s="14">
        <v>0</v>
      </c>
      <c r="R587" s="14">
        <v>0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0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4">
        <v>0</v>
      </c>
      <c r="AL587" s="14">
        <v>0</v>
      </c>
      <c r="AM587" s="14">
        <v>0</v>
      </c>
      <c r="AN587" s="14">
        <v>0</v>
      </c>
      <c r="AO587" s="14">
        <v>0</v>
      </c>
      <c r="AP587" s="14">
        <v>0</v>
      </c>
      <c r="AQ587" s="14">
        <v>0</v>
      </c>
      <c r="AR587" s="14">
        <v>0</v>
      </c>
      <c r="AS587" s="14">
        <v>0</v>
      </c>
      <c r="AT587" s="14">
        <v>0</v>
      </c>
      <c r="AU587" s="14">
        <v>0</v>
      </c>
      <c r="AV587" s="14">
        <v>0</v>
      </c>
      <c r="AW587" s="14">
        <v>0</v>
      </c>
      <c r="AX587" s="14">
        <v>0</v>
      </c>
      <c r="AY587" s="14">
        <v>0</v>
      </c>
      <c r="AZ587" s="14">
        <v>0</v>
      </c>
      <c r="BA587" s="14">
        <v>0</v>
      </c>
      <c r="BB587" s="14">
        <v>0</v>
      </c>
      <c r="BC587" s="14">
        <v>0</v>
      </c>
      <c r="BD587" s="14">
        <v>0</v>
      </c>
      <c r="BE587" s="14">
        <v>0</v>
      </c>
      <c r="BF587" s="14">
        <v>0</v>
      </c>
      <c r="BG587" s="14">
        <v>0</v>
      </c>
      <c r="BH587" s="14">
        <v>0</v>
      </c>
    </row>
    <row r="588" spans="1:60" hidden="1" x14ac:dyDescent="0.25">
      <c r="A588" s="1" t="s">
        <v>56</v>
      </c>
      <c r="B588" t="s">
        <v>2</v>
      </c>
      <c r="C588" t="s">
        <v>18</v>
      </c>
      <c r="D588" t="s">
        <v>35</v>
      </c>
      <c r="E588" t="s">
        <v>41</v>
      </c>
      <c r="F588" s="1" t="s">
        <v>26</v>
      </c>
      <c r="G588" s="1" t="s">
        <v>26</v>
      </c>
      <c r="H588" s="1" t="s">
        <v>30</v>
      </c>
      <c r="I588" s="1" t="s">
        <v>31</v>
      </c>
      <c r="J588" s="14">
        <v>0</v>
      </c>
      <c r="K588" s="14">
        <v>0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0</v>
      </c>
      <c r="S588" s="14">
        <v>0</v>
      </c>
      <c r="T588" s="14">
        <v>0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0</v>
      </c>
      <c r="AA588" s="14">
        <v>0</v>
      </c>
      <c r="AB588" s="14">
        <v>0</v>
      </c>
      <c r="AC588" s="14">
        <v>0</v>
      </c>
      <c r="AD588" s="14">
        <v>0</v>
      </c>
      <c r="AE588" s="14">
        <v>0</v>
      </c>
      <c r="AF588" s="14">
        <v>0</v>
      </c>
      <c r="AG588" s="14">
        <v>0</v>
      </c>
      <c r="AH588" s="14">
        <v>0</v>
      </c>
      <c r="AI588" s="14">
        <v>0</v>
      </c>
      <c r="AJ588" s="14">
        <v>0</v>
      </c>
      <c r="AK588" s="14">
        <v>0</v>
      </c>
      <c r="AL588" s="14">
        <v>0</v>
      </c>
      <c r="AM588" s="14">
        <v>0</v>
      </c>
      <c r="AN588" s="14">
        <v>0</v>
      </c>
      <c r="AO588" s="14">
        <v>0</v>
      </c>
      <c r="AP588" s="14">
        <v>0</v>
      </c>
      <c r="AQ588" s="14">
        <v>0</v>
      </c>
      <c r="AR588" s="14">
        <v>0</v>
      </c>
      <c r="AS588" s="14">
        <v>0</v>
      </c>
      <c r="AT588" s="14">
        <v>0</v>
      </c>
      <c r="AU588" s="14">
        <v>0</v>
      </c>
      <c r="AV588" s="14">
        <v>0</v>
      </c>
      <c r="AW588" s="14">
        <v>0</v>
      </c>
      <c r="AX588" s="14">
        <v>0</v>
      </c>
      <c r="AY588" s="14">
        <v>0</v>
      </c>
      <c r="AZ588" s="14">
        <v>0</v>
      </c>
      <c r="BA588" s="14">
        <v>0</v>
      </c>
      <c r="BB588" s="14">
        <v>0</v>
      </c>
      <c r="BC588" s="14">
        <v>0</v>
      </c>
      <c r="BD588" s="14">
        <v>0</v>
      </c>
      <c r="BE588" s="14">
        <v>0</v>
      </c>
      <c r="BF588" s="14">
        <v>0</v>
      </c>
      <c r="BG588" s="14">
        <v>0</v>
      </c>
      <c r="BH588" s="14">
        <v>0</v>
      </c>
    </row>
    <row r="589" spans="1:60" hidden="1" x14ac:dyDescent="0.25">
      <c r="A589" s="1" t="s">
        <v>56</v>
      </c>
      <c r="B589" t="s">
        <v>2</v>
      </c>
      <c r="C589" t="s">
        <v>18</v>
      </c>
      <c r="D589" t="s">
        <v>35</v>
      </c>
      <c r="E589" t="s">
        <v>39</v>
      </c>
      <c r="F589" s="1" t="s">
        <v>26</v>
      </c>
      <c r="G589" s="1" t="s">
        <v>26</v>
      </c>
      <c r="H589" s="1" t="s">
        <v>30</v>
      </c>
      <c r="I589" s="1" t="s">
        <v>31</v>
      </c>
      <c r="J589" s="14">
        <v>0</v>
      </c>
      <c r="K589" s="14">
        <v>0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4">
        <v>0</v>
      </c>
      <c r="AL589" s="14">
        <v>0</v>
      </c>
      <c r="AM589" s="14">
        <v>0</v>
      </c>
      <c r="AN589" s="14">
        <v>0</v>
      </c>
      <c r="AO589" s="14">
        <v>0</v>
      </c>
      <c r="AP589" s="14">
        <v>0</v>
      </c>
      <c r="AQ589" s="14">
        <v>0</v>
      </c>
      <c r="AR589" s="14">
        <v>0</v>
      </c>
      <c r="AS589" s="14">
        <v>0</v>
      </c>
      <c r="AT589" s="14">
        <v>0</v>
      </c>
      <c r="AU589" s="14">
        <v>0</v>
      </c>
      <c r="AV589" s="14">
        <v>0</v>
      </c>
      <c r="AW589" s="14">
        <v>0</v>
      </c>
      <c r="AX589" s="14">
        <v>0</v>
      </c>
      <c r="AY589" s="14">
        <v>0</v>
      </c>
      <c r="AZ589" s="14">
        <v>0</v>
      </c>
      <c r="BA589" s="14">
        <v>0</v>
      </c>
      <c r="BB589" s="14">
        <v>0</v>
      </c>
      <c r="BC589" s="14">
        <v>0</v>
      </c>
      <c r="BD589" s="14">
        <v>0</v>
      </c>
      <c r="BE589" s="14">
        <v>0</v>
      </c>
      <c r="BF589" s="14">
        <v>0</v>
      </c>
      <c r="BG589" s="14">
        <v>0</v>
      </c>
      <c r="BH589" s="14">
        <v>0</v>
      </c>
    </row>
    <row r="590" spans="1:60" hidden="1" x14ac:dyDescent="0.25">
      <c r="A590" s="1" t="s">
        <v>56</v>
      </c>
      <c r="B590" t="s">
        <v>2</v>
      </c>
      <c r="C590" t="s">
        <v>17</v>
      </c>
      <c r="D590" t="s">
        <v>35</v>
      </c>
      <c r="E590" t="s">
        <v>40</v>
      </c>
      <c r="F590" s="1" t="s">
        <v>26</v>
      </c>
      <c r="G590" s="1" t="s">
        <v>26</v>
      </c>
      <c r="H590" s="1" t="s">
        <v>30</v>
      </c>
      <c r="I590" s="1" t="s">
        <v>31</v>
      </c>
      <c r="J590" s="14">
        <v>0</v>
      </c>
      <c r="K590" s="14">
        <v>0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4">
        <v>0</v>
      </c>
      <c r="AL590" s="14">
        <v>0</v>
      </c>
      <c r="AM590" s="14">
        <v>0</v>
      </c>
      <c r="AN590" s="14">
        <v>0</v>
      </c>
      <c r="AO590" s="14">
        <v>0</v>
      </c>
      <c r="AP590" s="14">
        <v>0</v>
      </c>
      <c r="AQ590" s="14">
        <v>0</v>
      </c>
      <c r="AR590" s="14">
        <v>0</v>
      </c>
      <c r="AS590" s="14">
        <v>0</v>
      </c>
      <c r="AT590" s="14">
        <v>0</v>
      </c>
      <c r="AU590" s="14">
        <v>0</v>
      </c>
      <c r="AV590" s="14">
        <v>0</v>
      </c>
      <c r="AW590" s="14">
        <v>0</v>
      </c>
      <c r="AX590" s="14">
        <v>0</v>
      </c>
      <c r="AY590" s="14">
        <v>0</v>
      </c>
      <c r="AZ590" s="14">
        <v>0</v>
      </c>
      <c r="BA590" s="14">
        <v>0</v>
      </c>
      <c r="BB590" s="14">
        <v>0</v>
      </c>
      <c r="BC590" s="14">
        <v>0</v>
      </c>
      <c r="BD590" s="14">
        <v>0</v>
      </c>
      <c r="BE590" s="14">
        <v>0</v>
      </c>
      <c r="BF590" s="14">
        <v>0</v>
      </c>
      <c r="BG590" s="14">
        <v>0</v>
      </c>
      <c r="BH590" s="14">
        <v>0</v>
      </c>
    </row>
    <row r="591" spans="1:60" hidden="1" x14ac:dyDescent="0.25">
      <c r="A591" s="1" t="s">
        <v>56</v>
      </c>
      <c r="B591" t="s">
        <v>2</v>
      </c>
      <c r="C591" t="s">
        <v>17</v>
      </c>
      <c r="D591" t="s">
        <v>35</v>
      </c>
      <c r="E591" t="s">
        <v>41</v>
      </c>
      <c r="F591" s="1" t="s">
        <v>26</v>
      </c>
      <c r="G591" s="1" t="s">
        <v>26</v>
      </c>
      <c r="H591" s="1" t="s">
        <v>30</v>
      </c>
      <c r="I591" s="1" t="s">
        <v>31</v>
      </c>
      <c r="J591" s="14">
        <v>0</v>
      </c>
      <c r="K591" s="14">
        <v>0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4">
        <v>0</v>
      </c>
      <c r="AL591" s="14">
        <v>0</v>
      </c>
      <c r="AM591" s="14">
        <v>0</v>
      </c>
      <c r="AN591" s="14">
        <v>0</v>
      </c>
      <c r="AO591" s="14">
        <v>0</v>
      </c>
      <c r="AP591" s="14">
        <v>0</v>
      </c>
      <c r="AQ591" s="14">
        <v>0</v>
      </c>
      <c r="AR591" s="14">
        <v>0</v>
      </c>
      <c r="AS591" s="14">
        <v>0</v>
      </c>
      <c r="AT591" s="14">
        <v>0</v>
      </c>
      <c r="AU591" s="14">
        <v>0</v>
      </c>
      <c r="AV591" s="14">
        <v>0</v>
      </c>
      <c r="AW591" s="14">
        <v>0</v>
      </c>
      <c r="AX591" s="14">
        <v>0</v>
      </c>
      <c r="AY591" s="14">
        <v>0</v>
      </c>
      <c r="AZ591" s="14">
        <v>0</v>
      </c>
      <c r="BA591" s="14">
        <v>0</v>
      </c>
      <c r="BB591" s="14">
        <v>0</v>
      </c>
      <c r="BC591" s="14">
        <v>0</v>
      </c>
      <c r="BD591" s="14">
        <v>0</v>
      </c>
      <c r="BE591" s="14">
        <v>0</v>
      </c>
      <c r="BF591" s="14">
        <v>0</v>
      </c>
      <c r="BG591" s="14">
        <v>0</v>
      </c>
      <c r="BH591" s="14">
        <v>0</v>
      </c>
    </row>
    <row r="592" spans="1:60" hidden="1" x14ac:dyDescent="0.25">
      <c r="A592" s="1" t="s">
        <v>56</v>
      </c>
      <c r="B592" t="s">
        <v>2</v>
      </c>
      <c r="C592" t="s">
        <v>17</v>
      </c>
      <c r="D592" t="s">
        <v>35</v>
      </c>
      <c r="E592" t="s">
        <v>39</v>
      </c>
      <c r="F592" s="1" t="s">
        <v>26</v>
      </c>
      <c r="G592" s="1" t="s">
        <v>26</v>
      </c>
      <c r="H592" s="1" t="s">
        <v>30</v>
      </c>
      <c r="I592" s="1" t="s">
        <v>31</v>
      </c>
      <c r="J592" s="14">
        <v>0</v>
      </c>
      <c r="K592" s="14">
        <v>0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0</v>
      </c>
      <c r="R592" s="14">
        <v>0</v>
      </c>
      <c r="S592" s="14">
        <v>0</v>
      </c>
      <c r="T592" s="14">
        <v>0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4">
        <v>0</v>
      </c>
      <c r="AL592" s="14">
        <v>0</v>
      </c>
      <c r="AM592" s="14">
        <v>0</v>
      </c>
      <c r="AN592" s="14">
        <v>0</v>
      </c>
      <c r="AO592" s="14">
        <v>0</v>
      </c>
      <c r="AP592" s="14">
        <v>0</v>
      </c>
      <c r="AQ592" s="14">
        <v>0</v>
      </c>
      <c r="AR592" s="14">
        <v>0</v>
      </c>
      <c r="AS592" s="14">
        <v>0</v>
      </c>
      <c r="AT592" s="14">
        <v>0</v>
      </c>
      <c r="AU592" s="14">
        <v>0</v>
      </c>
      <c r="AV592" s="14">
        <v>0</v>
      </c>
      <c r="AW592" s="14">
        <v>0</v>
      </c>
      <c r="AX592" s="14">
        <v>0</v>
      </c>
      <c r="AY592" s="14">
        <v>0</v>
      </c>
      <c r="AZ592" s="14">
        <v>0</v>
      </c>
      <c r="BA592" s="14">
        <v>0</v>
      </c>
      <c r="BB592" s="14">
        <v>0</v>
      </c>
      <c r="BC592" s="14">
        <v>0</v>
      </c>
      <c r="BD592" s="14">
        <v>0</v>
      </c>
      <c r="BE592" s="14">
        <v>0</v>
      </c>
      <c r="BF592" s="14">
        <v>0</v>
      </c>
      <c r="BG592" s="14">
        <v>0</v>
      </c>
      <c r="BH592" s="14">
        <v>0</v>
      </c>
    </row>
    <row r="593" spans="1:60" hidden="1" x14ac:dyDescent="0.25">
      <c r="A593" s="1" t="s">
        <v>56</v>
      </c>
      <c r="B593" t="s">
        <v>2</v>
      </c>
      <c r="C593" t="s">
        <v>7</v>
      </c>
      <c r="D593" t="s">
        <v>35</v>
      </c>
      <c r="E593" t="s">
        <v>40</v>
      </c>
      <c r="F593" s="1" t="s">
        <v>26</v>
      </c>
      <c r="G593" s="1" t="s">
        <v>26</v>
      </c>
      <c r="H593" s="1" t="s">
        <v>30</v>
      </c>
      <c r="I593" s="1" t="s">
        <v>31</v>
      </c>
      <c r="J593" s="14">
        <v>0</v>
      </c>
      <c r="K593" s="14">
        <v>0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4">
        <v>0</v>
      </c>
      <c r="AL593" s="14">
        <v>0</v>
      </c>
      <c r="AM593" s="14">
        <v>0</v>
      </c>
      <c r="AN593" s="14">
        <v>0</v>
      </c>
      <c r="AO593" s="14">
        <v>0</v>
      </c>
      <c r="AP593" s="14">
        <v>0</v>
      </c>
      <c r="AQ593" s="14">
        <v>0</v>
      </c>
      <c r="AR593" s="14">
        <v>0</v>
      </c>
      <c r="AS593" s="14">
        <v>0</v>
      </c>
      <c r="AT593" s="14">
        <v>0</v>
      </c>
      <c r="AU593" s="14">
        <v>0</v>
      </c>
      <c r="AV593" s="14">
        <v>0</v>
      </c>
      <c r="AW593" s="14">
        <v>0</v>
      </c>
      <c r="AX593" s="14">
        <v>0</v>
      </c>
      <c r="AY593" s="14">
        <v>0</v>
      </c>
      <c r="AZ593" s="14">
        <v>0</v>
      </c>
      <c r="BA593" s="14">
        <v>0</v>
      </c>
      <c r="BB593" s="14">
        <v>0</v>
      </c>
      <c r="BC593" s="14">
        <v>0</v>
      </c>
      <c r="BD593" s="14">
        <v>0</v>
      </c>
      <c r="BE593" s="14">
        <v>0</v>
      </c>
      <c r="BF593" s="14">
        <v>0</v>
      </c>
      <c r="BG593" s="14">
        <v>0</v>
      </c>
      <c r="BH593" s="14">
        <v>0</v>
      </c>
    </row>
    <row r="594" spans="1:60" hidden="1" x14ac:dyDescent="0.25">
      <c r="A594" s="1" t="s">
        <v>56</v>
      </c>
      <c r="B594" t="s">
        <v>2</v>
      </c>
      <c r="C594" t="s">
        <v>7</v>
      </c>
      <c r="D594" t="s">
        <v>35</v>
      </c>
      <c r="E594" t="s">
        <v>41</v>
      </c>
      <c r="F594" s="1" t="s">
        <v>26</v>
      </c>
      <c r="G594" s="1" t="s">
        <v>26</v>
      </c>
      <c r="H594" s="1" t="s">
        <v>30</v>
      </c>
      <c r="I594" s="1" t="s">
        <v>31</v>
      </c>
      <c r="J594" s="14">
        <v>0</v>
      </c>
      <c r="K594" s="14">
        <v>0</v>
      </c>
      <c r="L594" s="14">
        <v>0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0</v>
      </c>
      <c r="AD594" s="14">
        <v>0</v>
      </c>
      <c r="AE594" s="14">
        <v>0</v>
      </c>
      <c r="AF594" s="14">
        <v>0</v>
      </c>
      <c r="AG594" s="14">
        <v>0</v>
      </c>
      <c r="AH594" s="14">
        <v>0</v>
      </c>
      <c r="AI594" s="14">
        <v>0</v>
      </c>
      <c r="AJ594" s="14">
        <v>0</v>
      </c>
      <c r="AK594" s="14">
        <v>0</v>
      </c>
      <c r="AL594" s="14">
        <v>0</v>
      </c>
      <c r="AM594" s="14">
        <v>0</v>
      </c>
      <c r="AN594" s="14">
        <v>0</v>
      </c>
      <c r="AO594" s="14">
        <v>0</v>
      </c>
      <c r="AP594" s="14">
        <v>0</v>
      </c>
      <c r="AQ594" s="14">
        <v>0</v>
      </c>
      <c r="AR594" s="14">
        <v>0</v>
      </c>
      <c r="AS594" s="14">
        <v>0</v>
      </c>
      <c r="AT594" s="14">
        <v>0</v>
      </c>
      <c r="AU594" s="14">
        <v>0</v>
      </c>
      <c r="AV594" s="14">
        <v>0</v>
      </c>
      <c r="AW594" s="14">
        <v>0</v>
      </c>
      <c r="AX594" s="14">
        <v>0</v>
      </c>
      <c r="AY594" s="14">
        <v>0</v>
      </c>
      <c r="AZ594" s="14">
        <v>0</v>
      </c>
      <c r="BA594" s="14">
        <v>0</v>
      </c>
      <c r="BB594" s="14">
        <v>0</v>
      </c>
      <c r="BC594" s="14">
        <v>0</v>
      </c>
      <c r="BD594" s="14">
        <v>0</v>
      </c>
      <c r="BE594" s="14">
        <v>0</v>
      </c>
      <c r="BF594" s="14">
        <v>0</v>
      </c>
      <c r="BG594" s="14">
        <v>0</v>
      </c>
      <c r="BH594" s="14">
        <v>0</v>
      </c>
    </row>
    <row r="595" spans="1:60" hidden="1" x14ac:dyDescent="0.25">
      <c r="A595" s="1" t="s">
        <v>56</v>
      </c>
      <c r="B595" t="s">
        <v>2</v>
      </c>
      <c r="C595" t="s">
        <v>7</v>
      </c>
      <c r="D595" t="s">
        <v>35</v>
      </c>
      <c r="E595" t="s">
        <v>39</v>
      </c>
      <c r="F595" s="1" t="s">
        <v>26</v>
      </c>
      <c r="G595" s="1" t="s">
        <v>26</v>
      </c>
      <c r="H595" s="1" t="s">
        <v>30</v>
      </c>
      <c r="I595" s="1" t="s">
        <v>31</v>
      </c>
      <c r="J595" s="14">
        <v>0</v>
      </c>
      <c r="K595" s="14">
        <v>0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4">
        <v>0</v>
      </c>
      <c r="AL595" s="14">
        <v>0</v>
      </c>
      <c r="AM595" s="14">
        <v>0</v>
      </c>
      <c r="AN595" s="14">
        <v>0</v>
      </c>
      <c r="AO595" s="14">
        <v>0</v>
      </c>
      <c r="AP595" s="14">
        <v>0</v>
      </c>
      <c r="AQ595" s="14">
        <v>0</v>
      </c>
      <c r="AR595" s="14">
        <v>0</v>
      </c>
      <c r="AS595" s="14">
        <v>0</v>
      </c>
      <c r="AT595" s="14">
        <v>0</v>
      </c>
      <c r="AU595" s="14">
        <v>0</v>
      </c>
      <c r="AV595" s="14">
        <v>0</v>
      </c>
      <c r="AW595" s="14">
        <v>0</v>
      </c>
      <c r="AX595" s="14">
        <v>0</v>
      </c>
      <c r="AY595" s="14">
        <v>0</v>
      </c>
      <c r="AZ595" s="14">
        <v>0</v>
      </c>
      <c r="BA595" s="14">
        <v>0</v>
      </c>
      <c r="BB595" s="14">
        <v>0</v>
      </c>
      <c r="BC595" s="14">
        <v>0</v>
      </c>
      <c r="BD595" s="14">
        <v>0</v>
      </c>
      <c r="BE595" s="14">
        <v>0</v>
      </c>
      <c r="BF595" s="14">
        <v>0</v>
      </c>
      <c r="BG595" s="14">
        <v>0</v>
      </c>
      <c r="BH595" s="14">
        <v>0</v>
      </c>
    </row>
    <row r="596" spans="1:60" hidden="1" x14ac:dyDescent="0.25">
      <c r="A596" s="1" t="s">
        <v>56</v>
      </c>
      <c r="B596" t="s">
        <v>2</v>
      </c>
      <c r="C596" t="s">
        <v>9</v>
      </c>
      <c r="D596" t="s">
        <v>35</v>
      </c>
      <c r="E596" t="s">
        <v>40</v>
      </c>
      <c r="F596" s="1" t="s">
        <v>26</v>
      </c>
      <c r="G596" s="1" t="s">
        <v>26</v>
      </c>
      <c r="H596" s="1" t="s">
        <v>30</v>
      </c>
      <c r="I596" s="1" t="s">
        <v>31</v>
      </c>
      <c r="J596" s="14">
        <v>0</v>
      </c>
      <c r="K596" s="14">
        <v>0</v>
      </c>
      <c r="L596" s="14">
        <v>0</v>
      </c>
      <c r="M596" s="14">
        <v>0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14">
        <v>0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6.0284815401756599E-3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4">
        <v>0</v>
      </c>
      <c r="AL596" s="14">
        <v>0</v>
      </c>
      <c r="AM596" s="14">
        <v>0</v>
      </c>
      <c r="AN596" s="14">
        <v>0</v>
      </c>
      <c r="AO596" s="14">
        <v>0</v>
      </c>
      <c r="AP596" s="14">
        <v>0</v>
      </c>
      <c r="AQ596" s="14">
        <v>0</v>
      </c>
      <c r="AR596" s="14">
        <v>0</v>
      </c>
      <c r="AS596" s="14">
        <v>0</v>
      </c>
      <c r="AT596" s="14">
        <v>0</v>
      </c>
      <c r="AU596" s="14">
        <v>0</v>
      </c>
      <c r="AV596" s="14">
        <v>0</v>
      </c>
      <c r="AW596" s="14">
        <v>0</v>
      </c>
      <c r="AX596" s="14">
        <v>0</v>
      </c>
      <c r="AY596" s="14">
        <v>0</v>
      </c>
      <c r="AZ596" s="14">
        <v>0</v>
      </c>
      <c r="BA596" s="14">
        <v>0</v>
      </c>
      <c r="BB596" s="14">
        <v>0</v>
      </c>
      <c r="BC596" s="14">
        <v>0</v>
      </c>
      <c r="BD596" s="14">
        <v>0</v>
      </c>
      <c r="BE596" s="14">
        <v>0</v>
      </c>
      <c r="BF596" s="14">
        <v>0</v>
      </c>
      <c r="BG596" s="14">
        <v>0</v>
      </c>
      <c r="BH596" s="14">
        <v>0</v>
      </c>
    </row>
    <row r="597" spans="1:60" hidden="1" x14ac:dyDescent="0.25">
      <c r="A597" s="1" t="s">
        <v>56</v>
      </c>
      <c r="B597" t="s">
        <v>2</v>
      </c>
      <c r="C597" t="s">
        <v>9</v>
      </c>
      <c r="D597" t="s">
        <v>35</v>
      </c>
      <c r="E597" t="s">
        <v>41</v>
      </c>
      <c r="F597" s="1" t="s">
        <v>26</v>
      </c>
      <c r="G597" s="1" t="s">
        <v>26</v>
      </c>
      <c r="H597" s="1" t="s">
        <v>30</v>
      </c>
      <c r="I597" s="1" t="s">
        <v>31</v>
      </c>
      <c r="J597" s="14">
        <v>0</v>
      </c>
      <c r="K597" s="14">
        <v>0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14">
        <v>0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6.0284815401756599E-3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4">
        <v>0</v>
      </c>
      <c r="AL597" s="14">
        <v>0</v>
      </c>
      <c r="AM597" s="14">
        <v>0</v>
      </c>
      <c r="AN597" s="14">
        <v>0</v>
      </c>
      <c r="AO597" s="14">
        <v>0</v>
      </c>
      <c r="AP597" s="14">
        <v>0</v>
      </c>
      <c r="AQ597" s="14">
        <v>0</v>
      </c>
      <c r="AR597" s="14">
        <v>0</v>
      </c>
      <c r="AS597" s="14">
        <v>0</v>
      </c>
      <c r="AT597" s="14">
        <v>0</v>
      </c>
      <c r="AU597" s="14">
        <v>0</v>
      </c>
      <c r="AV597" s="14">
        <v>0</v>
      </c>
      <c r="AW597" s="14">
        <v>0</v>
      </c>
      <c r="AX597" s="14">
        <v>0</v>
      </c>
      <c r="AY597" s="14">
        <v>0</v>
      </c>
      <c r="AZ597" s="14">
        <v>0</v>
      </c>
      <c r="BA597" s="14">
        <v>0</v>
      </c>
      <c r="BB597" s="14">
        <v>0</v>
      </c>
      <c r="BC597" s="14">
        <v>0</v>
      </c>
      <c r="BD597" s="14">
        <v>0</v>
      </c>
      <c r="BE597" s="14">
        <v>0</v>
      </c>
      <c r="BF597" s="14">
        <v>0</v>
      </c>
      <c r="BG597" s="14">
        <v>0</v>
      </c>
      <c r="BH597" s="14">
        <v>0</v>
      </c>
    </row>
    <row r="598" spans="1:60" hidden="1" x14ac:dyDescent="0.25">
      <c r="A598" s="1" t="s">
        <v>56</v>
      </c>
      <c r="B598" t="s">
        <v>2</v>
      </c>
      <c r="C598" t="s">
        <v>9</v>
      </c>
      <c r="D598" t="s">
        <v>35</v>
      </c>
      <c r="E598" t="s">
        <v>39</v>
      </c>
      <c r="F598" s="1" t="s">
        <v>26</v>
      </c>
      <c r="G598" s="1" t="s">
        <v>26</v>
      </c>
      <c r="H598" s="1" t="s">
        <v>30</v>
      </c>
      <c r="I598" s="1" t="s">
        <v>31</v>
      </c>
      <c r="J598" s="14">
        <v>0</v>
      </c>
      <c r="K598" s="14">
        <v>0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0</v>
      </c>
      <c r="AA598" s="14">
        <v>0</v>
      </c>
      <c r="AB598" s="14">
        <v>0</v>
      </c>
      <c r="AC598" s="14">
        <v>0</v>
      </c>
      <c r="AD598" s="14">
        <v>0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4">
        <v>0</v>
      </c>
      <c r="AL598" s="14">
        <v>0</v>
      </c>
      <c r="AM598" s="14">
        <v>0</v>
      </c>
      <c r="AN598" s="14">
        <v>0</v>
      </c>
      <c r="AO598" s="14">
        <v>0</v>
      </c>
      <c r="AP598" s="14">
        <v>0</v>
      </c>
      <c r="AQ598" s="14">
        <v>0</v>
      </c>
      <c r="AR598" s="14">
        <v>0</v>
      </c>
      <c r="AS598" s="14">
        <v>0</v>
      </c>
      <c r="AT598" s="14">
        <v>0</v>
      </c>
      <c r="AU598" s="14">
        <v>0</v>
      </c>
      <c r="AV598" s="14">
        <v>0</v>
      </c>
      <c r="AW598" s="14">
        <v>0</v>
      </c>
      <c r="AX598" s="14">
        <v>0</v>
      </c>
      <c r="AY598" s="14">
        <v>0</v>
      </c>
      <c r="AZ598" s="14">
        <v>0</v>
      </c>
      <c r="BA598" s="14">
        <v>0</v>
      </c>
      <c r="BB598" s="14">
        <v>0</v>
      </c>
      <c r="BC598" s="14">
        <v>0</v>
      </c>
      <c r="BD598" s="14">
        <v>0</v>
      </c>
      <c r="BE598" s="14">
        <v>0</v>
      </c>
      <c r="BF598" s="14">
        <v>0</v>
      </c>
      <c r="BG598" s="14">
        <v>0</v>
      </c>
      <c r="BH598" s="14">
        <v>0</v>
      </c>
    </row>
    <row r="599" spans="1:60" hidden="1" x14ac:dyDescent="0.25">
      <c r="A599" s="1" t="s">
        <v>56</v>
      </c>
      <c r="B599" t="s">
        <v>2</v>
      </c>
      <c r="C599" t="s">
        <v>8</v>
      </c>
      <c r="D599" t="s">
        <v>35</v>
      </c>
      <c r="E599" t="s">
        <v>40</v>
      </c>
      <c r="F599" s="1" t="s">
        <v>26</v>
      </c>
      <c r="G599" s="1" t="s">
        <v>26</v>
      </c>
      <c r="H599" s="1" t="s">
        <v>30</v>
      </c>
      <c r="I599" s="1" t="s">
        <v>31</v>
      </c>
      <c r="J599" s="14">
        <v>0</v>
      </c>
      <c r="K599" s="14">
        <v>0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1.51220052429594E-2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4">
        <v>0</v>
      </c>
      <c r="AL599" s="14">
        <v>0</v>
      </c>
      <c r="AM599" s="14">
        <v>0</v>
      </c>
      <c r="AN599" s="14">
        <v>0</v>
      </c>
      <c r="AO599" s="14">
        <v>0</v>
      </c>
      <c r="AP599" s="14">
        <v>0</v>
      </c>
      <c r="AQ599" s="14">
        <v>0</v>
      </c>
      <c r="AR599" s="14">
        <v>0</v>
      </c>
      <c r="AS599" s="14">
        <v>0</v>
      </c>
      <c r="AT599" s="14">
        <v>0</v>
      </c>
      <c r="AU599" s="14">
        <v>0</v>
      </c>
      <c r="AV599" s="14">
        <v>0</v>
      </c>
      <c r="AW599" s="14">
        <v>0</v>
      </c>
      <c r="AX599" s="14">
        <v>0</v>
      </c>
      <c r="AY599" s="14">
        <v>0</v>
      </c>
      <c r="AZ599" s="14">
        <v>0</v>
      </c>
      <c r="BA599" s="14">
        <v>0</v>
      </c>
      <c r="BB599" s="14">
        <v>0</v>
      </c>
      <c r="BC599" s="14">
        <v>0</v>
      </c>
      <c r="BD599" s="14">
        <v>0</v>
      </c>
      <c r="BE599" s="14">
        <v>0</v>
      </c>
      <c r="BF599" s="14">
        <v>0</v>
      </c>
      <c r="BG599" s="14">
        <v>0</v>
      </c>
      <c r="BH599" s="14">
        <v>0</v>
      </c>
    </row>
    <row r="600" spans="1:60" hidden="1" x14ac:dyDescent="0.25">
      <c r="A600" s="1" t="s">
        <v>56</v>
      </c>
      <c r="B600" t="s">
        <v>2</v>
      </c>
      <c r="C600" t="s">
        <v>8</v>
      </c>
      <c r="D600" t="s">
        <v>35</v>
      </c>
      <c r="E600" t="s">
        <v>41</v>
      </c>
      <c r="F600" s="1" t="s">
        <v>26</v>
      </c>
      <c r="G600" s="1" t="s">
        <v>26</v>
      </c>
      <c r="H600" s="1" t="s">
        <v>30</v>
      </c>
      <c r="I600" s="1" t="s">
        <v>31</v>
      </c>
      <c r="J600" s="14">
        <v>0</v>
      </c>
      <c r="K600" s="14">
        <v>0</v>
      </c>
      <c r="L600" s="14">
        <v>0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1.51220052429594E-2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4">
        <v>0</v>
      </c>
      <c r="AL600" s="14">
        <v>0</v>
      </c>
      <c r="AM600" s="14">
        <v>0</v>
      </c>
      <c r="AN600" s="14">
        <v>0</v>
      </c>
      <c r="AO600" s="14">
        <v>0</v>
      </c>
      <c r="AP600" s="14">
        <v>0</v>
      </c>
      <c r="AQ600" s="14">
        <v>0</v>
      </c>
      <c r="AR600" s="14">
        <v>0</v>
      </c>
      <c r="AS600" s="14">
        <v>0</v>
      </c>
      <c r="AT600" s="14">
        <v>0</v>
      </c>
      <c r="AU600" s="14">
        <v>0</v>
      </c>
      <c r="AV600" s="14">
        <v>0</v>
      </c>
      <c r="AW600" s="14">
        <v>0</v>
      </c>
      <c r="AX600" s="14">
        <v>0</v>
      </c>
      <c r="AY600" s="14">
        <v>0</v>
      </c>
      <c r="AZ600" s="14">
        <v>0</v>
      </c>
      <c r="BA600" s="14">
        <v>0</v>
      </c>
      <c r="BB600" s="14">
        <v>0</v>
      </c>
      <c r="BC600" s="14">
        <v>0</v>
      </c>
      <c r="BD600" s="14">
        <v>0</v>
      </c>
      <c r="BE600" s="14">
        <v>0</v>
      </c>
      <c r="BF600" s="14">
        <v>0</v>
      </c>
      <c r="BG600" s="14">
        <v>0</v>
      </c>
      <c r="BH600" s="14">
        <v>0</v>
      </c>
    </row>
    <row r="601" spans="1:60" hidden="1" x14ac:dyDescent="0.25">
      <c r="A601" s="1" t="s">
        <v>56</v>
      </c>
      <c r="B601" t="s">
        <v>2</v>
      </c>
      <c r="C601" t="s">
        <v>8</v>
      </c>
      <c r="D601" t="s">
        <v>35</v>
      </c>
      <c r="E601" t="s">
        <v>39</v>
      </c>
      <c r="F601" s="1" t="s">
        <v>26</v>
      </c>
      <c r="G601" s="1" t="s">
        <v>26</v>
      </c>
      <c r="H601" s="1" t="s">
        <v>30</v>
      </c>
      <c r="I601" s="1" t="s">
        <v>31</v>
      </c>
      <c r="J601" s="14">
        <v>0</v>
      </c>
      <c r="K601" s="14">
        <v>0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4">
        <v>0</v>
      </c>
      <c r="AL601" s="14">
        <v>0</v>
      </c>
      <c r="AM601" s="14">
        <v>0</v>
      </c>
      <c r="AN601" s="14">
        <v>0</v>
      </c>
      <c r="AO601" s="14">
        <v>0</v>
      </c>
      <c r="AP601" s="14">
        <v>0</v>
      </c>
      <c r="AQ601" s="14">
        <v>0</v>
      </c>
      <c r="AR601" s="14">
        <v>0</v>
      </c>
      <c r="AS601" s="14">
        <v>0</v>
      </c>
      <c r="AT601" s="14">
        <v>0</v>
      </c>
      <c r="AU601" s="14">
        <v>0</v>
      </c>
      <c r="AV601" s="14">
        <v>0</v>
      </c>
      <c r="AW601" s="14">
        <v>0</v>
      </c>
      <c r="AX601" s="14">
        <v>0</v>
      </c>
      <c r="AY601" s="14">
        <v>0</v>
      </c>
      <c r="AZ601" s="14">
        <v>0</v>
      </c>
      <c r="BA601" s="14">
        <v>0</v>
      </c>
      <c r="BB601" s="14">
        <v>0</v>
      </c>
      <c r="BC601" s="14">
        <v>0</v>
      </c>
      <c r="BD601" s="14">
        <v>0</v>
      </c>
      <c r="BE601" s="14">
        <v>0</v>
      </c>
      <c r="BF601" s="14">
        <v>0</v>
      </c>
      <c r="BG601" s="14">
        <v>0</v>
      </c>
      <c r="BH601" s="14">
        <v>0</v>
      </c>
    </row>
    <row r="602" spans="1:60" hidden="1" x14ac:dyDescent="0.25">
      <c r="A602" s="1" t="s">
        <v>56</v>
      </c>
      <c r="B602" t="s">
        <v>2</v>
      </c>
      <c r="C602" t="s">
        <v>19</v>
      </c>
      <c r="D602" t="s">
        <v>35</v>
      </c>
      <c r="E602" t="s">
        <v>40</v>
      </c>
      <c r="F602" s="1" t="s">
        <v>26</v>
      </c>
      <c r="G602" s="1" t="s">
        <v>26</v>
      </c>
      <c r="H602" s="1" t="s">
        <v>30</v>
      </c>
      <c r="I602" s="1" t="s">
        <v>31</v>
      </c>
      <c r="J602" s="14">
        <v>0</v>
      </c>
      <c r="K602" s="14">
        <v>0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4">
        <v>0</v>
      </c>
      <c r="AL602" s="14">
        <v>0</v>
      </c>
      <c r="AM602" s="14">
        <v>0</v>
      </c>
      <c r="AN602" s="14">
        <v>0</v>
      </c>
      <c r="AO602" s="14">
        <v>0</v>
      </c>
      <c r="AP602" s="14">
        <v>0</v>
      </c>
      <c r="AQ602" s="14">
        <v>0</v>
      </c>
      <c r="AR602" s="14">
        <v>0</v>
      </c>
      <c r="AS602" s="14">
        <v>0</v>
      </c>
      <c r="AT602" s="14">
        <v>0</v>
      </c>
      <c r="AU602" s="14">
        <v>0</v>
      </c>
      <c r="AV602" s="14">
        <v>0</v>
      </c>
      <c r="AW602" s="14">
        <v>0</v>
      </c>
      <c r="AX602" s="14">
        <v>0</v>
      </c>
      <c r="AY602" s="14">
        <v>0</v>
      </c>
      <c r="AZ602" s="14">
        <v>0</v>
      </c>
      <c r="BA602" s="14">
        <v>0</v>
      </c>
      <c r="BB602" s="14">
        <v>0</v>
      </c>
      <c r="BC602" s="14">
        <v>0</v>
      </c>
      <c r="BD602" s="14">
        <v>0</v>
      </c>
      <c r="BE602" s="14">
        <v>0</v>
      </c>
      <c r="BF602" s="14">
        <v>0</v>
      </c>
      <c r="BG602" s="14">
        <v>0</v>
      </c>
      <c r="BH602" s="14">
        <v>0</v>
      </c>
    </row>
    <row r="603" spans="1:60" hidden="1" x14ac:dyDescent="0.25">
      <c r="A603" s="1" t="s">
        <v>56</v>
      </c>
      <c r="B603" t="s">
        <v>2</v>
      </c>
      <c r="C603" t="s">
        <v>19</v>
      </c>
      <c r="D603" t="s">
        <v>35</v>
      </c>
      <c r="E603" t="s">
        <v>41</v>
      </c>
      <c r="F603" s="1" t="s">
        <v>26</v>
      </c>
      <c r="G603" s="1" t="s">
        <v>26</v>
      </c>
      <c r="H603" s="1" t="s">
        <v>30</v>
      </c>
      <c r="I603" s="1" t="s">
        <v>31</v>
      </c>
      <c r="J603" s="14">
        <v>0</v>
      </c>
      <c r="K603" s="14">
        <v>0</v>
      </c>
      <c r="L603" s="14">
        <v>0</v>
      </c>
      <c r="M603" s="14">
        <v>0</v>
      </c>
      <c r="N603" s="14">
        <v>0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4">
        <v>0</v>
      </c>
      <c r="AL603" s="14">
        <v>0</v>
      </c>
      <c r="AM603" s="14">
        <v>0</v>
      </c>
      <c r="AN603" s="14">
        <v>0</v>
      </c>
      <c r="AO603" s="14">
        <v>0</v>
      </c>
      <c r="AP603" s="14">
        <v>0</v>
      </c>
      <c r="AQ603" s="14">
        <v>0</v>
      </c>
      <c r="AR603" s="14">
        <v>0</v>
      </c>
      <c r="AS603" s="14">
        <v>0</v>
      </c>
      <c r="AT603" s="14">
        <v>0</v>
      </c>
      <c r="AU603" s="14">
        <v>0</v>
      </c>
      <c r="AV603" s="14">
        <v>0</v>
      </c>
      <c r="AW603" s="14">
        <v>0</v>
      </c>
      <c r="AX603" s="14">
        <v>0</v>
      </c>
      <c r="AY603" s="14">
        <v>0</v>
      </c>
      <c r="AZ603" s="14">
        <v>0</v>
      </c>
      <c r="BA603" s="14">
        <v>0</v>
      </c>
      <c r="BB603" s="14">
        <v>0</v>
      </c>
      <c r="BC603" s="14">
        <v>0</v>
      </c>
      <c r="BD603" s="14">
        <v>0</v>
      </c>
      <c r="BE603" s="14">
        <v>0</v>
      </c>
      <c r="BF603" s="14">
        <v>0</v>
      </c>
      <c r="BG603" s="14">
        <v>0</v>
      </c>
      <c r="BH603" s="14">
        <v>0</v>
      </c>
    </row>
    <row r="604" spans="1:60" hidden="1" x14ac:dyDescent="0.25">
      <c r="A604" s="1" t="s">
        <v>56</v>
      </c>
      <c r="B604" t="s">
        <v>2</v>
      </c>
      <c r="C604" t="s">
        <v>19</v>
      </c>
      <c r="D604" t="s">
        <v>35</v>
      </c>
      <c r="E604" t="s">
        <v>39</v>
      </c>
      <c r="F604" s="1" t="s">
        <v>26</v>
      </c>
      <c r="G604" s="1" t="s">
        <v>26</v>
      </c>
      <c r="H604" s="1" t="s">
        <v>30</v>
      </c>
      <c r="I604" s="1" t="s">
        <v>31</v>
      </c>
      <c r="J604" s="14">
        <v>0</v>
      </c>
      <c r="K604" s="14">
        <v>0</v>
      </c>
      <c r="L604" s="14">
        <v>0</v>
      </c>
      <c r="M604" s="14">
        <v>0</v>
      </c>
      <c r="N604" s="14">
        <v>0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4">
        <v>0</v>
      </c>
      <c r="AL604" s="14">
        <v>0</v>
      </c>
      <c r="AM604" s="14">
        <v>0</v>
      </c>
      <c r="AN604" s="14">
        <v>0</v>
      </c>
      <c r="AO604" s="14">
        <v>0</v>
      </c>
      <c r="AP604" s="14">
        <v>0</v>
      </c>
      <c r="AQ604" s="14">
        <v>0</v>
      </c>
      <c r="AR604" s="14">
        <v>0</v>
      </c>
      <c r="AS604" s="14">
        <v>0</v>
      </c>
      <c r="AT604" s="14">
        <v>0</v>
      </c>
      <c r="AU604" s="14">
        <v>0</v>
      </c>
      <c r="AV604" s="14">
        <v>0</v>
      </c>
      <c r="AW604" s="14">
        <v>0</v>
      </c>
      <c r="AX604" s="14">
        <v>0</v>
      </c>
      <c r="AY604" s="14">
        <v>0</v>
      </c>
      <c r="AZ604" s="14">
        <v>0</v>
      </c>
      <c r="BA604" s="14">
        <v>0</v>
      </c>
      <c r="BB604" s="14">
        <v>0</v>
      </c>
      <c r="BC604" s="14">
        <v>0</v>
      </c>
      <c r="BD604" s="14">
        <v>0</v>
      </c>
      <c r="BE604" s="14">
        <v>0</v>
      </c>
      <c r="BF604" s="14">
        <v>0</v>
      </c>
      <c r="BG604" s="14">
        <v>0</v>
      </c>
      <c r="BH604" s="14">
        <v>0</v>
      </c>
    </row>
    <row r="605" spans="1:60" hidden="1" x14ac:dyDescent="0.25">
      <c r="A605" s="1" t="s">
        <v>56</v>
      </c>
      <c r="B605" t="s">
        <v>2</v>
      </c>
      <c r="C605" t="s">
        <v>13</v>
      </c>
      <c r="D605" t="s">
        <v>35</v>
      </c>
      <c r="E605" t="s">
        <v>40</v>
      </c>
      <c r="F605" s="1" t="s">
        <v>26</v>
      </c>
      <c r="G605" s="1" t="s">
        <v>26</v>
      </c>
      <c r="H605" s="1" t="s">
        <v>30</v>
      </c>
      <c r="I605" s="1" t="s">
        <v>31</v>
      </c>
      <c r="J605" s="14">
        <v>0</v>
      </c>
      <c r="K605" s="14">
        <v>0</v>
      </c>
      <c r="L605" s="14">
        <v>0</v>
      </c>
      <c r="M605" s="14">
        <v>0</v>
      </c>
      <c r="N605" s="14">
        <v>0</v>
      </c>
      <c r="O605" s="14">
        <v>0</v>
      </c>
      <c r="P605" s="14">
        <v>0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4">
        <v>0</v>
      </c>
      <c r="AL605" s="14">
        <v>0</v>
      </c>
      <c r="AM605" s="14">
        <v>0</v>
      </c>
      <c r="AN605" s="14">
        <v>0</v>
      </c>
      <c r="AO605" s="14">
        <v>0</v>
      </c>
      <c r="AP605" s="14">
        <v>0</v>
      </c>
      <c r="AQ605" s="14">
        <v>0</v>
      </c>
      <c r="AR605" s="14">
        <v>0</v>
      </c>
      <c r="AS605" s="14">
        <v>0</v>
      </c>
      <c r="AT605" s="14">
        <v>0</v>
      </c>
      <c r="AU605" s="14">
        <v>0</v>
      </c>
      <c r="AV605" s="14">
        <v>0</v>
      </c>
      <c r="AW605" s="14">
        <v>0</v>
      </c>
      <c r="AX605" s="14">
        <v>0</v>
      </c>
      <c r="AY605" s="14">
        <v>0</v>
      </c>
      <c r="AZ605" s="14">
        <v>0</v>
      </c>
      <c r="BA605" s="14">
        <v>0</v>
      </c>
      <c r="BB605" s="14">
        <v>0</v>
      </c>
      <c r="BC605" s="14">
        <v>0</v>
      </c>
      <c r="BD605" s="14">
        <v>0</v>
      </c>
      <c r="BE605" s="14">
        <v>0</v>
      </c>
      <c r="BF605" s="14">
        <v>0</v>
      </c>
      <c r="BG605" s="14">
        <v>0</v>
      </c>
      <c r="BH605" s="14">
        <v>0</v>
      </c>
    </row>
    <row r="606" spans="1:60" hidden="1" x14ac:dyDescent="0.25">
      <c r="A606" s="1" t="s">
        <v>56</v>
      </c>
      <c r="B606" t="s">
        <v>2</v>
      </c>
      <c r="C606" t="s">
        <v>13</v>
      </c>
      <c r="D606" t="s">
        <v>35</v>
      </c>
      <c r="E606" t="s">
        <v>41</v>
      </c>
      <c r="F606" s="1" t="s">
        <v>26</v>
      </c>
      <c r="G606" s="1" t="s">
        <v>26</v>
      </c>
      <c r="H606" s="1" t="s">
        <v>30</v>
      </c>
      <c r="I606" s="1" t="s">
        <v>31</v>
      </c>
      <c r="J606" s="14">
        <v>0</v>
      </c>
      <c r="K606" s="14">
        <v>0</v>
      </c>
      <c r="L606" s="14">
        <v>0</v>
      </c>
      <c r="M606" s="14">
        <v>0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0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4">
        <v>0</v>
      </c>
      <c r="AL606" s="14">
        <v>0</v>
      </c>
      <c r="AM606" s="14">
        <v>0</v>
      </c>
      <c r="AN606" s="14">
        <v>0</v>
      </c>
      <c r="AO606" s="14">
        <v>0</v>
      </c>
      <c r="AP606" s="14">
        <v>0</v>
      </c>
      <c r="AQ606" s="14">
        <v>0</v>
      </c>
      <c r="AR606" s="14">
        <v>0</v>
      </c>
      <c r="AS606" s="14">
        <v>0</v>
      </c>
      <c r="AT606" s="14">
        <v>0</v>
      </c>
      <c r="AU606" s="14">
        <v>0</v>
      </c>
      <c r="AV606" s="14">
        <v>0</v>
      </c>
      <c r="AW606" s="14">
        <v>0</v>
      </c>
      <c r="AX606" s="14">
        <v>0</v>
      </c>
      <c r="AY606" s="14">
        <v>0</v>
      </c>
      <c r="AZ606" s="14">
        <v>0</v>
      </c>
      <c r="BA606" s="14">
        <v>0</v>
      </c>
      <c r="BB606" s="14">
        <v>0</v>
      </c>
      <c r="BC606" s="14">
        <v>0</v>
      </c>
      <c r="BD606" s="14">
        <v>0</v>
      </c>
      <c r="BE606" s="14">
        <v>0</v>
      </c>
      <c r="BF606" s="14">
        <v>0</v>
      </c>
      <c r="BG606" s="14">
        <v>0</v>
      </c>
      <c r="BH606" s="14">
        <v>0</v>
      </c>
    </row>
    <row r="607" spans="1:60" hidden="1" x14ac:dyDescent="0.25">
      <c r="A607" s="1" t="s">
        <v>56</v>
      </c>
      <c r="B607" t="s">
        <v>2</v>
      </c>
      <c r="C607" t="s">
        <v>13</v>
      </c>
      <c r="D607" t="s">
        <v>35</v>
      </c>
      <c r="E607" t="s">
        <v>39</v>
      </c>
      <c r="F607" s="1" t="s">
        <v>26</v>
      </c>
      <c r="G607" s="1" t="s">
        <v>26</v>
      </c>
      <c r="H607" s="1" t="s">
        <v>30</v>
      </c>
      <c r="I607" s="1" t="s">
        <v>31</v>
      </c>
      <c r="J607" s="14">
        <v>0</v>
      </c>
      <c r="K607" s="14">
        <v>0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4">
        <v>0</v>
      </c>
      <c r="AL607" s="14">
        <v>0</v>
      </c>
      <c r="AM607" s="14">
        <v>0</v>
      </c>
      <c r="AN607" s="14">
        <v>0</v>
      </c>
      <c r="AO607" s="14">
        <v>0</v>
      </c>
      <c r="AP607" s="14">
        <v>0</v>
      </c>
      <c r="AQ607" s="14">
        <v>0</v>
      </c>
      <c r="AR607" s="14">
        <v>0</v>
      </c>
      <c r="AS607" s="14">
        <v>0</v>
      </c>
      <c r="AT607" s="14">
        <v>0</v>
      </c>
      <c r="AU607" s="14">
        <v>0</v>
      </c>
      <c r="AV607" s="14">
        <v>0</v>
      </c>
      <c r="AW607" s="14">
        <v>0</v>
      </c>
      <c r="AX607" s="14">
        <v>0</v>
      </c>
      <c r="AY607" s="14">
        <v>0</v>
      </c>
      <c r="AZ607" s="14">
        <v>0</v>
      </c>
      <c r="BA607" s="14">
        <v>0</v>
      </c>
      <c r="BB607" s="14">
        <v>0</v>
      </c>
      <c r="BC607" s="14">
        <v>0</v>
      </c>
      <c r="BD607" s="14">
        <v>0</v>
      </c>
      <c r="BE607" s="14">
        <v>0</v>
      </c>
      <c r="BF607" s="14">
        <v>0</v>
      </c>
      <c r="BG607" s="14">
        <v>0</v>
      </c>
      <c r="BH607" s="14">
        <v>0</v>
      </c>
    </row>
    <row r="608" spans="1:60" hidden="1" x14ac:dyDescent="0.25">
      <c r="A608" s="1" t="s">
        <v>56</v>
      </c>
      <c r="B608" t="s">
        <v>2</v>
      </c>
      <c r="C608" t="s">
        <v>20</v>
      </c>
      <c r="D608" t="s">
        <v>35</v>
      </c>
      <c r="E608" t="s">
        <v>40</v>
      </c>
      <c r="F608" s="1" t="s">
        <v>26</v>
      </c>
      <c r="G608" s="1" t="s">
        <v>26</v>
      </c>
      <c r="H608" s="1" t="s">
        <v>30</v>
      </c>
      <c r="I608" s="1" t="s">
        <v>31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4">
        <v>0</v>
      </c>
      <c r="AL608" s="14">
        <v>0</v>
      </c>
      <c r="AM608" s="14">
        <v>0</v>
      </c>
      <c r="AN608" s="14">
        <v>0</v>
      </c>
      <c r="AO608" s="14">
        <v>0</v>
      </c>
      <c r="AP608" s="14">
        <v>0</v>
      </c>
      <c r="AQ608" s="14">
        <v>0</v>
      </c>
      <c r="AR608" s="14">
        <v>0</v>
      </c>
      <c r="AS608" s="14">
        <v>0</v>
      </c>
      <c r="AT608" s="14">
        <v>0</v>
      </c>
      <c r="AU608" s="14">
        <v>0</v>
      </c>
      <c r="AV608" s="14">
        <v>0</v>
      </c>
      <c r="AW608" s="14">
        <v>0</v>
      </c>
      <c r="AX608" s="14">
        <v>0</v>
      </c>
      <c r="AY608" s="14">
        <v>0</v>
      </c>
      <c r="AZ608" s="14">
        <v>0</v>
      </c>
      <c r="BA608" s="14">
        <v>0</v>
      </c>
      <c r="BB608" s="14">
        <v>0</v>
      </c>
      <c r="BC608" s="14">
        <v>0</v>
      </c>
      <c r="BD608" s="14">
        <v>0</v>
      </c>
      <c r="BE608" s="14">
        <v>0</v>
      </c>
      <c r="BF608" s="14">
        <v>0</v>
      </c>
      <c r="BG608" s="14">
        <v>0</v>
      </c>
      <c r="BH608" s="14">
        <v>0</v>
      </c>
    </row>
    <row r="609" spans="1:60" hidden="1" x14ac:dyDescent="0.25">
      <c r="A609" s="1" t="s">
        <v>56</v>
      </c>
      <c r="B609" t="s">
        <v>2</v>
      </c>
      <c r="C609" t="s">
        <v>20</v>
      </c>
      <c r="D609" t="s">
        <v>35</v>
      </c>
      <c r="E609" t="s">
        <v>41</v>
      </c>
      <c r="F609" s="1" t="s">
        <v>26</v>
      </c>
      <c r="G609" s="1" t="s">
        <v>26</v>
      </c>
      <c r="H609" s="1" t="s">
        <v>30</v>
      </c>
      <c r="I609" s="1" t="s">
        <v>31</v>
      </c>
      <c r="J609" s="14">
        <v>0</v>
      </c>
      <c r="K609" s="14">
        <v>0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4">
        <v>0</v>
      </c>
      <c r="AL609" s="14">
        <v>0</v>
      </c>
      <c r="AM609" s="14">
        <v>0</v>
      </c>
      <c r="AN609" s="14">
        <v>0</v>
      </c>
      <c r="AO609" s="14">
        <v>0</v>
      </c>
      <c r="AP609" s="14">
        <v>0</v>
      </c>
      <c r="AQ609" s="14">
        <v>0</v>
      </c>
      <c r="AR609" s="14">
        <v>0</v>
      </c>
      <c r="AS609" s="14">
        <v>0</v>
      </c>
      <c r="AT609" s="14">
        <v>0</v>
      </c>
      <c r="AU609" s="14">
        <v>0</v>
      </c>
      <c r="AV609" s="14">
        <v>0</v>
      </c>
      <c r="AW609" s="14">
        <v>0</v>
      </c>
      <c r="AX609" s="14">
        <v>0</v>
      </c>
      <c r="AY609" s="14">
        <v>0</v>
      </c>
      <c r="AZ609" s="14">
        <v>0</v>
      </c>
      <c r="BA609" s="14">
        <v>0</v>
      </c>
      <c r="BB609" s="14">
        <v>0</v>
      </c>
      <c r="BC609" s="14">
        <v>0</v>
      </c>
      <c r="BD609" s="14">
        <v>0</v>
      </c>
      <c r="BE609" s="14">
        <v>0</v>
      </c>
      <c r="BF609" s="14">
        <v>0</v>
      </c>
      <c r="BG609" s="14">
        <v>0</v>
      </c>
      <c r="BH609" s="14">
        <v>0</v>
      </c>
    </row>
    <row r="610" spans="1:60" hidden="1" x14ac:dyDescent="0.25">
      <c r="A610" s="1" t="s">
        <v>56</v>
      </c>
      <c r="B610" t="s">
        <v>2</v>
      </c>
      <c r="C610" t="s">
        <v>20</v>
      </c>
      <c r="D610" t="s">
        <v>35</v>
      </c>
      <c r="E610" t="s">
        <v>39</v>
      </c>
      <c r="F610" s="1" t="s">
        <v>26</v>
      </c>
      <c r="G610" s="1" t="s">
        <v>26</v>
      </c>
      <c r="H610" s="1" t="s">
        <v>30</v>
      </c>
      <c r="I610" s="1" t="s">
        <v>31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4">
        <v>0</v>
      </c>
      <c r="AL610" s="14">
        <v>0</v>
      </c>
      <c r="AM610" s="14">
        <v>0</v>
      </c>
      <c r="AN610" s="14">
        <v>0</v>
      </c>
      <c r="AO610" s="14">
        <v>0</v>
      </c>
      <c r="AP610" s="14">
        <v>0</v>
      </c>
      <c r="AQ610" s="14">
        <v>0</v>
      </c>
      <c r="AR610" s="14">
        <v>0</v>
      </c>
      <c r="AS610" s="14">
        <v>0</v>
      </c>
      <c r="AT610" s="14">
        <v>0</v>
      </c>
      <c r="AU610" s="14">
        <v>0</v>
      </c>
      <c r="AV610" s="14">
        <v>0</v>
      </c>
      <c r="AW610" s="14">
        <v>0</v>
      </c>
      <c r="AX610" s="14">
        <v>0</v>
      </c>
      <c r="AY610" s="14">
        <v>0</v>
      </c>
      <c r="AZ610" s="14">
        <v>0</v>
      </c>
      <c r="BA610" s="14">
        <v>0</v>
      </c>
      <c r="BB610" s="14">
        <v>0</v>
      </c>
      <c r="BC610" s="14">
        <v>0</v>
      </c>
      <c r="BD610" s="14">
        <v>0</v>
      </c>
      <c r="BE610" s="14">
        <v>0</v>
      </c>
      <c r="BF610" s="14">
        <v>0</v>
      </c>
      <c r="BG610" s="14">
        <v>0</v>
      </c>
      <c r="BH610" s="14">
        <v>0</v>
      </c>
    </row>
    <row r="611" spans="1:60" hidden="1" x14ac:dyDescent="0.25">
      <c r="A611" s="1" t="s">
        <v>56</v>
      </c>
      <c r="B611" t="s">
        <v>2</v>
      </c>
      <c r="C611" t="s">
        <v>16</v>
      </c>
      <c r="D611" t="s">
        <v>35</v>
      </c>
      <c r="E611" t="s">
        <v>40</v>
      </c>
      <c r="F611" s="1" t="s">
        <v>26</v>
      </c>
      <c r="G611" s="1" t="s">
        <v>26</v>
      </c>
      <c r="H611" s="1" t="s">
        <v>30</v>
      </c>
      <c r="I611" s="1" t="s">
        <v>31</v>
      </c>
      <c r="J611" s="14">
        <v>0</v>
      </c>
      <c r="K611" s="14">
        <v>0</v>
      </c>
      <c r="L611" s="14">
        <v>0</v>
      </c>
      <c r="M611" s="14">
        <v>0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4">
        <v>0</v>
      </c>
      <c r="AL611" s="14">
        <v>0</v>
      </c>
      <c r="AM611" s="14">
        <v>0</v>
      </c>
      <c r="AN611" s="14">
        <v>0</v>
      </c>
      <c r="AO611" s="14">
        <v>0</v>
      </c>
      <c r="AP611" s="14">
        <v>0</v>
      </c>
      <c r="AQ611" s="14">
        <v>0</v>
      </c>
      <c r="AR611" s="14">
        <v>0</v>
      </c>
      <c r="AS611" s="14">
        <v>0</v>
      </c>
      <c r="AT611" s="14">
        <v>0</v>
      </c>
      <c r="AU611" s="14">
        <v>0</v>
      </c>
      <c r="AV611" s="14">
        <v>0</v>
      </c>
      <c r="AW611" s="14">
        <v>0</v>
      </c>
      <c r="AX611" s="14">
        <v>0</v>
      </c>
      <c r="AY611" s="14">
        <v>0</v>
      </c>
      <c r="AZ611" s="14">
        <v>0</v>
      </c>
      <c r="BA611" s="14">
        <v>0</v>
      </c>
      <c r="BB611" s="14">
        <v>0</v>
      </c>
      <c r="BC611" s="14">
        <v>0</v>
      </c>
      <c r="BD611" s="14">
        <v>0</v>
      </c>
      <c r="BE611" s="14">
        <v>0</v>
      </c>
      <c r="BF611" s="14">
        <v>0</v>
      </c>
      <c r="BG611" s="14">
        <v>0</v>
      </c>
      <c r="BH611" s="14">
        <v>0</v>
      </c>
    </row>
    <row r="612" spans="1:60" hidden="1" x14ac:dyDescent="0.25">
      <c r="A612" s="1" t="s">
        <v>56</v>
      </c>
      <c r="B612" t="s">
        <v>2</v>
      </c>
      <c r="C612" t="s">
        <v>16</v>
      </c>
      <c r="D612" t="s">
        <v>35</v>
      </c>
      <c r="E612" t="s">
        <v>41</v>
      </c>
      <c r="F612" s="1" t="s">
        <v>26</v>
      </c>
      <c r="G612" s="1" t="s">
        <v>26</v>
      </c>
      <c r="H612" s="1" t="s">
        <v>30</v>
      </c>
      <c r="I612" s="1" t="s">
        <v>31</v>
      </c>
      <c r="J612" s="14">
        <v>0</v>
      </c>
      <c r="K612" s="14">
        <v>0</v>
      </c>
      <c r="L612" s="14">
        <v>0</v>
      </c>
      <c r="M612" s="14">
        <v>0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4">
        <v>0</v>
      </c>
      <c r="AE612" s="14">
        <v>0</v>
      </c>
      <c r="AF612" s="14">
        <v>0</v>
      </c>
      <c r="AG612" s="14">
        <v>0</v>
      </c>
      <c r="AH612" s="14">
        <v>0</v>
      </c>
      <c r="AI612" s="14">
        <v>0</v>
      </c>
      <c r="AJ612" s="14">
        <v>0</v>
      </c>
      <c r="AK612" s="14">
        <v>0</v>
      </c>
      <c r="AL612" s="14">
        <v>0</v>
      </c>
      <c r="AM612" s="14">
        <v>0</v>
      </c>
      <c r="AN612" s="14">
        <v>0</v>
      </c>
      <c r="AO612" s="14">
        <v>0</v>
      </c>
      <c r="AP612" s="14">
        <v>0</v>
      </c>
      <c r="AQ612" s="14">
        <v>0</v>
      </c>
      <c r="AR612" s="14">
        <v>0</v>
      </c>
      <c r="AS612" s="14">
        <v>0</v>
      </c>
      <c r="AT612" s="14">
        <v>0</v>
      </c>
      <c r="AU612" s="14">
        <v>0</v>
      </c>
      <c r="AV612" s="14">
        <v>0</v>
      </c>
      <c r="AW612" s="14">
        <v>0</v>
      </c>
      <c r="AX612" s="14">
        <v>0</v>
      </c>
      <c r="AY612" s="14">
        <v>0</v>
      </c>
      <c r="AZ612" s="14">
        <v>0</v>
      </c>
      <c r="BA612" s="14">
        <v>0</v>
      </c>
      <c r="BB612" s="14">
        <v>0</v>
      </c>
      <c r="BC612" s="14">
        <v>0</v>
      </c>
      <c r="BD612" s="14">
        <v>0</v>
      </c>
      <c r="BE612" s="14">
        <v>0</v>
      </c>
      <c r="BF612" s="14">
        <v>0</v>
      </c>
      <c r="BG612" s="14">
        <v>0</v>
      </c>
      <c r="BH612" s="14">
        <v>0</v>
      </c>
    </row>
    <row r="613" spans="1:60" hidden="1" x14ac:dyDescent="0.25">
      <c r="A613" s="1" t="s">
        <v>56</v>
      </c>
      <c r="B613" t="s">
        <v>2</v>
      </c>
      <c r="C613" t="s">
        <v>16</v>
      </c>
      <c r="D613" t="s">
        <v>35</v>
      </c>
      <c r="E613" t="s">
        <v>39</v>
      </c>
      <c r="F613" s="1" t="s">
        <v>26</v>
      </c>
      <c r="G613" s="1" t="s">
        <v>26</v>
      </c>
      <c r="H613" s="1" t="s">
        <v>30</v>
      </c>
      <c r="I613" s="1" t="s">
        <v>31</v>
      </c>
      <c r="J613" s="14">
        <v>0</v>
      </c>
      <c r="K613" s="14">
        <v>0</v>
      </c>
      <c r="L613" s="14">
        <v>0</v>
      </c>
      <c r="M613" s="14">
        <v>0</v>
      </c>
      <c r="N613" s="14">
        <v>0</v>
      </c>
      <c r="O613" s="14">
        <v>0</v>
      </c>
      <c r="P613" s="14">
        <v>0</v>
      </c>
      <c r="Q613" s="14">
        <v>0</v>
      </c>
      <c r="R613" s="14">
        <v>0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  <c r="AI613" s="14">
        <v>0</v>
      </c>
      <c r="AJ613" s="14">
        <v>0</v>
      </c>
      <c r="AK613" s="14">
        <v>0</v>
      </c>
      <c r="AL613" s="14">
        <v>0</v>
      </c>
      <c r="AM613" s="14">
        <v>0</v>
      </c>
      <c r="AN613" s="14">
        <v>0</v>
      </c>
      <c r="AO613" s="14">
        <v>0</v>
      </c>
      <c r="AP613" s="14">
        <v>0</v>
      </c>
      <c r="AQ613" s="14">
        <v>0</v>
      </c>
      <c r="AR613" s="14">
        <v>0</v>
      </c>
      <c r="AS613" s="14">
        <v>0</v>
      </c>
      <c r="AT613" s="14">
        <v>0</v>
      </c>
      <c r="AU613" s="14">
        <v>0</v>
      </c>
      <c r="AV613" s="14">
        <v>0</v>
      </c>
      <c r="AW613" s="14">
        <v>0</v>
      </c>
      <c r="AX613" s="14">
        <v>0</v>
      </c>
      <c r="AY613" s="14">
        <v>0</v>
      </c>
      <c r="AZ613" s="14">
        <v>0</v>
      </c>
      <c r="BA613" s="14">
        <v>0</v>
      </c>
      <c r="BB613" s="14">
        <v>0</v>
      </c>
      <c r="BC613" s="14">
        <v>0</v>
      </c>
      <c r="BD613" s="14">
        <v>0</v>
      </c>
      <c r="BE613" s="14">
        <v>0</v>
      </c>
      <c r="BF613" s="14">
        <v>0</v>
      </c>
      <c r="BG613" s="14">
        <v>0</v>
      </c>
      <c r="BH613" s="14">
        <v>0</v>
      </c>
    </row>
    <row r="614" spans="1:60" hidden="1" x14ac:dyDescent="0.25">
      <c r="A614" s="1" t="s">
        <v>56</v>
      </c>
      <c r="B614" t="s">
        <v>2</v>
      </c>
      <c r="C614" t="s">
        <v>14</v>
      </c>
      <c r="D614" t="s">
        <v>35</v>
      </c>
      <c r="E614" t="s">
        <v>40</v>
      </c>
      <c r="F614" s="1" t="s">
        <v>26</v>
      </c>
      <c r="G614" s="1" t="s">
        <v>26</v>
      </c>
      <c r="H614" s="1" t="s">
        <v>30</v>
      </c>
      <c r="I614" s="1" t="s">
        <v>31</v>
      </c>
      <c r="J614" s="14">
        <v>0</v>
      </c>
      <c r="K614" s="14">
        <v>0</v>
      </c>
      <c r="L614" s="14">
        <v>0</v>
      </c>
      <c r="M614" s="14">
        <v>0</v>
      </c>
      <c r="N614" s="14">
        <v>0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-1.0905600495680699E-2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4">
        <v>0</v>
      </c>
      <c r="AL614" s="14">
        <v>0</v>
      </c>
      <c r="AM614" s="14">
        <v>0</v>
      </c>
      <c r="AN614" s="14">
        <v>0</v>
      </c>
      <c r="AO614" s="14">
        <v>0</v>
      </c>
      <c r="AP614" s="14">
        <v>0</v>
      </c>
      <c r="AQ614" s="14">
        <v>0</v>
      </c>
      <c r="AR614" s="14">
        <v>0</v>
      </c>
      <c r="AS614" s="14">
        <v>0</v>
      </c>
      <c r="AT614" s="14">
        <v>0</v>
      </c>
      <c r="AU614" s="14">
        <v>0</v>
      </c>
      <c r="AV614" s="14">
        <v>0</v>
      </c>
      <c r="AW614" s="14">
        <v>0</v>
      </c>
      <c r="AX614" s="14">
        <v>0</v>
      </c>
      <c r="AY614" s="14">
        <v>0</v>
      </c>
      <c r="AZ614" s="14">
        <v>0</v>
      </c>
      <c r="BA614" s="14">
        <v>0</v>
      </c>
      <c r="BB614" s="14">
        <v>0</v>
      </c>
      <c r="BC614" s="14">
        <v>0</v>
      </c>
      <c r="BD614" s="14">
        <v>0</v>
      </c>
      <c r="BE614" s="14">
        <v>0</v>
      </c>
      <c r="BF614" s="14">
        <v>0</v>
      </c>
      <c r="BG614" s="14">
        <v>0</v>
      </c>
      <c r="BH614" s="14">
        <v>0</v>
      </c>
    </row>
    <row r="615" spans="1:60" hidden="1" x14ac:dyDescent="0.25">
      <c r="A615" s="1" t="s">
        <v>56</v>
      </c>
      <c r="B615" t="s">
        <v>2</v>
      </c>
      <c r="C615" t="s">
        <v>14</v>
      </c>
      <c r="D615" t="s">
        <v>35</v>
      </c>
      <c r="E615" t="s">
        <v>41</v>
      </c>
      <c r="F615" s="1" t="s">
        <v>26</v>
      </c>
      <c r="G615" s="1" t="s">
        <v>26</v>
      </c>
      <c r="H615" s="1" t="s">
        <v>30</v>
      </c>
      <c r="I615" s="1" t="s">
        <v>31</v>
      </c>
      <c r="J615" s="14">
        <v>0</v>
      </c>
      <c r="K615" s="14">
        <v>0</v>
      </c>
      <c r="L615" s="14">
        <v>0</v>
      </c>
      <c r="M615" s="14">
        <v>0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-1.0905600495680699E-2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4">
        <v>0</v>
      </c>
      <c r="AL615" s="14">
        <v>0</v>
      </c>
      <c r="AM615" s="14">
        <v>0</v>
      </c>
      <c r="AN615" s="14">
        <v>0</v>
      </c>
      <c r="AO615" s="14">
        <v>0</v>
      </c>
      <c r="AP615" s="14">
        <v>0</v>
      </c>
      <c r="AQ615" s="14">
        <v>0</v>
      </c>
      <c r="AR615" s="14">
        <v>0</v>
      </c>
      <c r="AS615" s="14">
        <v>0</v>
      </c>
      <c r="AT615" s="14">
        <v>0</v>
      </c>
      <c r="AU615" s="14">
        <v>0</v>
      </c>
      <c r="AV615" s="14">
        <v>0</v>
      </c>
      <c r="AW615" s="14">
        <v>0</v>
      </c>
      <c r="AX615" s="14">
        <v>0</v>
      </c>
      <c r="AY615" s="14">
        <v>0</v>
      </c>
      <c r="AZ615" s="14">
        <v>0</v>
      </c>
      <c r="BA615" s="14">
        <v>0</v>
      </c>
      <c r="BB615" s="14">
        <v>0</v>
      </c>
      <c r="BC615" s="14">
        <v>0</v>
      </c>
      <c r="BD615" s="14">
        <v>0</v>
      </c>
      <c r="BE615" s="14">
        <v>0</v>
      </c>
      <c r="BF615" s="14">
        <v>0</v>
      </c>
      <c r="BG615" s="14">
        <v>0</v>
      </c>
      <c r="BH615" s="14">
        <v>0</v>
      </c>
    </row>
    <row r="616" spans="1:60" hidden="1" x14ac:dyDescent="0.25">
      <c r="A616" s="1" t="s">
        <v>56</v>
      </c>
      <c r="B616" t="s">
        <v>2</v>
      </c>
      <c r="C616" t="s">
        <v>14</v>
      </c>
      <c r="D616" t="s">
        <v>35</v>
      </c>
      <c r="E616" t="s">
        <v>39</v>
      </c>
      <c r="F616" s="1" t="s">
        <v>26</v>
      </c>
      <c r="G616" s="1" t="s">
        <v>26</v>
      </c>
      <c r="H616" s="1" t="s">
        <v>30</v>
      </c>
      <c r="I616" s="1" t="s">
        <v>31</v>
      </c>
      <c r="J616" s="14">
        <v>0</v>
      </c>
      <c r="K616" s="14">
        <v>0</v>
      </c>
      <c r="L616" s="14">
        <v>0</v>
      </c>
      <c r="M616" s="14">
        <v>0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4">
        <v>0</v>
      </c>
      <c r="AL616" s="14">
        <v>0</v>
      </c>
      <c r="AM616" s="14">
        <v>0</v>
      </c>
      <c r="AN616" s="14">
        <v>0</v>
      </c>
      <c r="AO616" s="14">
        <v>0</v>
      </c>
      <c r="AP616" s="14">
        <v>0</v>
      </c>
      <c r="AQ616" s="14">
        <v>0</v>
      </c>
      <c r="AR616" s="14">
        <v>0</v>
      </c>
      <c r="AS616" s="14">
        <v>0</v>
      </c>
      <c r="AT616" s="14">
        <v>0</v>
      </c>
      <c r="AU616" s="14">
        <v>0</v>
      </c>
      <c r="AV616" s="14">
        <v>0</v>
      </c>
      <c r="AW616" s="14">
        <v>0</v>
      </c>
      <c r="AX616" s="14">
        <v>0</v>
      </c>
      <c r="AY616" s="14">
        <v>0</v>
      </c>
      <c r="AZ616" s="14">
        <v>0</v>
      </c>
      <c r="BA616" s="14">
        <v>0</v>
      </c>
      <c r="BB616" s="14">
        <v>0</v>
      </c>
      <c r="BC616" s="14">
        <v>0</v>
      </c>
      <c r="BD616" s="14">
        <v>0</v>
      </c>
      <c r="BE616" s="14">
        <v>0</v>
      </c>
      <c r="BF616" s="14">
        <v>0</v>
      </c>
      <c r="BG616" s="14">
        <v>0</v>
      </c>
      <c r="BH616" s="14">
        <v>0</v>
      </c>
    </row>
    <row r="617" spans="1:60" hidden="1" x14ac:dyDescent="0.25">
      <c r="A617" s="1" t="s">
        <v>56</v>
      </c>
      <c r="B617" t="s">
        <v>2</v>
      </c>
      <c r="C617" t="s">
        <v>11</v>
      </c>
      <c r="D617" t="s">
        <v>35</v>
      </c>
      <c r="E617" t="s">
        <v>40</v>
      </c>
      <c r="F617" s="1" t="s">
        <v>26</v>
      </c>
      <c r="G617" s="1" t="s">
        <v>26</v>
      </c>
      <c r="H617" s="1" t="s">
        <v>30</v>
      </c>
      <c r="I617" s="1" t="s">
        <v>31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-4.7279215427116217E-3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4">
        <v>0</v>
      </c>
      <c r="AL617" s="14">
        <v>0</v>
      </c>
      <c r="AM617" s="14">
        <v>0</v>
      </c>
      <c r="AN617" s="14">
        <v>0</v>
      </c>
      <c r="AO617" s="14">
        <v>0</v>
      </c>
      <c r="AP617" s="14">
        <v>0</v>
      </c>
      <c r="AQ617" s="14">
        <v>0</v>
      </c>
      <c r="AR617" s="14">
        <v>0</v>
      </c>
      <c r="AS617" s="14">
        <v>0</v>
      </c>
      <c r="AT617" s="14">
        <v>0</v>
      </c>
      <c r="AU617" s="14">
        <v>0</v>
      </c>
      <c r="AV617" s="14">
        <v>0</v>
      </c>
      <c r="AW617" s="14">
        <v>0</v>
      </c>
      <c r="AX617" s="14">
        <v>0</v>
      </c>
      <c r="AY617" s="14">
        <v>0</v>
      </c>
      <c r="AZ617" s="14">
        <v>0</v>
      </c>
      <c r="BA617" s="14">
        <v>0</v>
      </c>
      <c r="BB617" s="14">
        <v>0</v>
      </c>
      <c r="BC617" s="14">
        <v>0</v>
      </c>
      <c r="BD617" s="14">
        <v>0</v>
      </c>
      <c r="BE617" s="14">
        <v>0</v>
      </c>
      <c r="BF617" s="14">
        <v>0</v>
      </c>
      <c r="BG617" s="14">
        <v>0</v>
      </c>
      <c r="BH617" s="14">
        <v>0</v>
      </c>
    </row>
    <row r="618" spans="1:60" hidden="1" x14ac:dyDescent="0.25">
      <c r="A618" s="1" t="s">
        <v>56</v>
      </c>
      <c r="B618" t="s">
        <v>2</v>
      </c>
      <c r="C618" t="s">
        <v>11</v>
      </c>
      <c r="D618" t="s">
        <v>35</v>
      </c>
      <c r="E618" t="s">
        <v>41</v>
      </c>
      <c r="F618" s="1" t="s">
        <v>26</v>
      </c>
      <c r="G618" s="1" t="s">
        <v>26</v>
      </c>
      <c r="H618" s="1" t="s">
        <v>30</v>
      </c>
      <c r="I618" s="1" t="s">
        <v>31</v>
      </c>
      <c r="J618" s="14">
        <v>0</v>
      </c>
      <c r="K618" s="14">
        <v>0</v>
      </c>
      <c r="L618" s="14">
        <v>0</v>
      </c>
      <c r="M618" s="14">
        <v>0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-4.7279215427116217E-3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4">
        <v>0</v>
      </c>
      <c r="AR618" s="14">
        <v>0</v>
      </c>
      <c r="AS618" s="14">
        <v>0</v>
      </c>
      <c r="AT618" s="14">
        <v>0</v>
      </c>
      <c r="AU618" s="14">
        <v>0</v>
      </c>
      <c r="AV618" s="14">
        <v>0</v>
      </c>
      <c r="AW618" s="14">
        <v>0</v>
      </c>
      <c r="AX618" s="14">
        <v>0</v>
      </c>
      <c r="AY618" s="14">
        <v>0</v>
      </c>
      <c r="AZ618" s="14">
        <v>0</v>
      </c>
      <c r="BA618" s="14">
        <v>0</v>
      </c>
      <c r="BB618" s="14">
        <v>0</v>
      </c>
      <c r="BC618" s="14">
        <v>0</v>
      </c>
      <c r="BD618" s="14">
        <v>0</v>
      </c>
      <c r="BE618" s="14">
        <v>0</v>
      </c>
      <c r="BF618" s="14">
        <v>0</v>
      </c>
      <c r="BG618" s="14">
        <v>0</v>
      </c>
      <c r="BH618" s="14">
        <v>0</v>
      </c>
    </row>
    <row r="619" spans="1:60" hidden="1" x14ac:dyDescent="0.25">
      <c r="A619" s="1" t="s">
        <v>56</v>
      </c>
      <c r="B619" t="s">
        <v>2</v>
      </c>
      <c r="C619" t="s">
        <v>11</v>
      </c>
      <c r="D619" t="s">
        <v>35</v>
      </c>
      <c r="E619" t="s">
        <v>39</v>
      </c>
      <c r="F619" s="1" t="s">
        <v>26</v>
      </c>
      <c r="G619" s="1" t="s">
        <v>26</v>
      </c>
      <c r="H619" s="1" t="s">
        <v>30</v>
      </c>
      <c r="I619" s="1" t="s">
        <v>31</v>
      </c>
      <c r="J619" s="14">
        <v>0</v>
      </c>
      <c r="K619" s="14">
        <v>0</v>
      </c>
      <c r="L619" s="14">
        <v>0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4">
        <v>0</v>
      </c>
      <c r="AL619" s="14">
        <v>0</v>
      </c>
      <c r="AM619" s="14">
        <v>0</v>
      </c>
      <c r="AN619" s="14">
        <v>0</v>
      </c>
      <c r="AO619" s="14">
        <v>0</v>
      </c>
      <c r="AP619" s="14">
        <v>0</v>
      </c>
      <c r="AQ619" s="14">
        <v>0</v>
      </c>
      <c r="AR619" s="14">
        <v>0</v>
      </c>
      <c r="AS619" s="14">
        <v>0</v>
      </c>
      <c r="AT619" s="14">
        <v>0</v>
      </c>
      <c r="AU619" s="14">
        <v>0</v>
      </c>
      <c r="AV619" s="14">
        <v>0</v>
      </c>
      <c r="AW619" s="14">
        <v>0</v>
      </c>
      <c r="AX619" s="14">
        <v>0</v>
      </c>
      <c r="AY619" s="14">
        <v>0</v>
      </c>
      <c r="AZ619" s="14">
        <v>0</v>
      </c>
      <c r="BA619" s="14">
        <v>0</v>
      </c>
      <c r="BB619" s="14">
        <v>0</v>
      </c>
      <c r="BC619" s="14">
        <v>0</v>
      </c>
      <c r="BD619" s="14">
        <v>0</v>
      </c>
      <c r="BE619" s="14">
        <v>0</v>
      </c>
      <c r="BF619" s="14">
        <v>0</v>
      </c>
      <c r="BG619" s="14">
        <v>0</v>
      </c>
      <c r="BH619" s="14">
        <v>0</v>
      </c>
    </row>
    <row r="620" spans="1:60" hidden="1" x14ac:dyDescent="0.25">
      <c r="A620" s="1" t="s">
        <v>56</v>
      </c>
      <c r="B620" t="s">
        <v>2</v>
      </c>
      <c r="C620" t="s">
        <v>15</v>
      </c>
      <c r="D620" t="s">
        <v>35</v>
      </c>
      <c r="E620" t="s">
        <v>40</v>
      </c>
      <c r="F620" s="1" t="s">
        <v>26</v>
      </c>
      <c r="G620" s="1" t="s">
        <v>26</v>
      </c>
      <c r="H620" s="1" t="s">
        <v>30</v>
      </c>
      <c r="I620" s="1" t="s">
        <v>31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4">
        <v>0</v>
      </c>
      <c r="AL620" s="14">
        <v>0</v>
      </c>
      <c r="AM620" s="14">
        <v>0</v>
      </c>
      <c r="AN620" s="14">
        <v>0</v>
      </c>
      <c r="AO620" s="14">
        <v>0</v>
      </c>
      <c r="AP620" s="14">
        <v>0</v>
      </c>
      <c r="AQ620" s="14">
        <v>0</v>
      </c>
      <c r="AR620" s="14">
        <v>0</v>
      </c>
      <c r="AS620" s="14">
        <v>0</v>
      </c>
      <c r="AT620" s="14">
        <v>0</v>
      </c>
      <c r="AU620" s="14">
        <v>0</v>
      </c>
      <c r="AV620" s="14">
        <v>0</v>
      </c>
      <c r="AW620" s="14">
        <v>0</v>
      </c>
      <c r="AX620" s="14">
        <v>0</v>
      </c>
      <c r="AY620" s="14">
        <v>0</v>
      </c>
      <c r="AZ620" s="14">
        <v>0</v>
      </c>
      <c r="BA620" s="14">
        <v>0</v>
      </c>
      <c r="BB620" s="14">
        <v>0</v>
      </c>
      <c r="BC620" s="14">
        <v>0</v>
      </c>
      <c r="BD620" s="14">
        <v>0</v>
      </c>
      <c r="BE620" s="14">
        <v>0</v>
      </c>
      <c r="BF620" s="14">
        <v>0</v>
      </c>
      <c r="BG620" s="14">
        <v>0</v>
      </c>
      <c r="BH620" s="14">
        <v>0</v>
      </c>
    </row>
    <row r="621" spans="1:60" hidden="1" x14ac:dyDescent="0.25">
      <c r="A621" s="1" t="s">
        <v>56</v>
      </c>
      <c r="B621" t="s">
        <v>2</v>
      </c>
      <c r="C621" t="s">
        <v>15</v>
      </c>
      <c r="D621" t="s">
        <v>35</v>
      </c>
      <c r="E621" t="s">
        <v>41</v>
      </c>
      <c r="F621" s="1" t="s">
        <v>26</v>
      </c>
      <c r="G621" s="1" t="s">
        <v>26</v>
      </c>
      <c r="H621" s="1" t="s">
        <v>30</v>
      </c>
      <c r="I621" s="1" t="s">
        <v>31</v>
      </c>
      <c r="J621" s="14">
        <v>0</v>
      </c>
      <c r="K621" s="14">
        <v>0</v>
      </c>
      <c r="L621" s="14">
        <v>0</v>
      </c>
      <c r="M621" s="14">
        <v>0</v>
      </c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4">
        <v>0</v>
      </c>
      <c r="AL621" s="14">
        <v>0</v>
      </c>
      <c r="AM621" s="14">
        <v>0</v>
      </c>
      <c r="AN621" s="14">
        <v>0</v>
      </c>
      <c r="AO621" s="14">
        <v>0</v>
      </c>
      <c r="AP621" s="14">
        <v>0</v>
      </c>
      <c r="AQ621" s="14">
        <v>0</v>
      </c>
      <c r="AR621" s="14">
        <v>0</v>
      </c>
      <c r="AS621" s="14">
        <v>0</v>
      </c>
      <c r="AT621" s="14">
        <v>0</v>
      </c>
      <c r="AU621" s="14">
        <v>0</v>
      </c>
      <c r="AV621" s="14">
        <v>0</v>
      </c>
      <c r="AW621" s="14">
        <v>0</v>
      </c>
      <c r="AX621" s="14">
        <v>0</v>
      </c>
      <c r="AY621" s="14">
        <v>0</v>
      </c>
      <c r="AZ621" s="14">
        <v>0</v>
      </c>
      <c r="BA621" s="14">
        <v>0</v>
      </c>
      <c r="BB621" s="14">
        <v>0</v>
      </c>
      <c r="BC621" s="14">
        <v>0</v>
      </c>
      <c r="BD621" s="14">
        <v>0</v>
      </c>
      <c r="BE621" s="14">
        <v>0</v>
      </c>
      <c r="BF621" s="14">
        <v>0</v>
      </c>
      <c r="BG621" s="14">
        <v>0</v>
      </c>
      <c r="BH621" s="14">
        <v>0</v>
      </c>
    </row>
    <row r="622" spans="1:60" hidden="1" x14ac:dyDescent="0.25">
      <c r="A622" s="1" t="s">
        <v>56</v>
      </c>
      <c r="B622" t="s">
        <v>2</v>
      </c>
      <c r="C622" t="s">
        <v>15</v>
      </c>
      <c r="D622" t="s">
        <v>35</v>
      </c>
      <c r="E622" t="s">
        <v>39</v>
      </c>
      <c r="F622" s="1" t="s">
        <v>26</v>
      </c>
      <c r="G622" s="1" t="s">
        <v>26</v>
      </c>
      <c r="H622" s="1" t="s">
        <v>30</v>
      </c>
      <c r="I622" s="1" t="s">
        <v>31</v>
      </c>
      <c r="J622" s="14">
        <v>0</v>
      </c>
      <c r="K622" s="14">
        <v>0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4">
        <v>0</v>
      </c>
      <c r="AL622" s="14">
        <v>0</v>
      </c>
      <c r="AM622" s="14">
        <v>0</v>
      </c>
      <c r="AN622" s="14">
        <v>0</v>
      </c>
      <c r="AO622" s="14">
        <v>0</v>
      </c>
      <c r="AP622" s="14">
        <v>0</v>
      </c>
      <c r="AQ622" s="14">
        <v>0</v>
      </c>
      <c r="AR622" s="14">
        <v>0</v>
      </c>
      <c r="AS622" s="14">
        <v>0</v>
      </c>
      <c r="AT622" s="14">
        <v>0</v>
      </c>
      <c r="AU622" s="14">
        <v>0</v>
      </c>
      <c r="AV622" s="14">
        <v>0</v>
      </c>
      <c r="AW622" s="14">
        <v>0</v>
      </c>
      <c r="AX622" s="14">
        <v>0</v>
      </c>
      <c r="AY622" s="14">
        <v>0</v>
      </c>
      <c r="AZ622" s="14">
        <v>0</v>
      </c>
      <c r="BA622" s="14">
        <v>0</v>
      </c>
      <c r="BB622" s="14">
        <v>0</v>
      </c>
      <c r="BC622" s="14">
        <v>0</v>
      </c>
      <c r="BD622" s="14">
        <v>0</v>
      </c>
      <c r="BE622" s="14">
        <v>0</v>
      </c>
      <c r="BF622" s="14">
        <v>0</v>
      </c>
      <c r="BG622" s="14">
        <v>0</v>
      </c>
      <c r="BH622" s="14">
        <v>0</v>
      </c>
    </row>
    <row r="623" spans="1:60" hidden="1" x14ac:dyDescent="0.25">
      <c r="A623" s="1" t="s">
        <v>56</v>
      </c>
      <c r="B623" t="s">
        <v>2</v>
      </c>
      <c r="C623" t="s">
        <v>22</v>
      </c>
      <c r="D623" t="s">
        <v>35</v>
      </c>
      <c r="E623" t="s">
        <v>40</v>
      </c>
      <c r="F623" s="1" t="s">
        <v>26</v>
      </c>
      <c r="G623" s="1" t="s">
        <v>26</v>
      </c>
      <c r="H623" s="1" t="s">
        <v>30</v>
      </c>
      <c r="I623" s="1" t="s">
        <v>31</v>
      </c>
      <c r="J623" s="14">
        <v>0</v>
      </c>
      <c r="K623" s="14">
        <v>0</v>
      </c>
      <c r="L623" s="14">
        <v>0</v>
      </c>
      <c r="M623" s="14">
        <v>0</v>
      </c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4">
        <v>0</v>
      </c>
      <c r="AL623" s="14">
        <v>0</v>
      </c>
      <c r="AM623" s="14">
        <v>0</v>
      </c>
      <c r="AN623" s="14">
        <v>0</v>
      </c>
      <c r="AO623" s="14">
        <v>0</v>
      </c>
      <c r="AP623" s="14">
        <v>0</v>
      </c>
      <c r="AQ623" s="14">
        <v>0</v>
      </c>
      <c r="AR623" s="14">
        <v>0</v>
      </c>
      <c r="AS623" s="14">
        <v>0</v>
      </c>
      <c r="AT623" s="14">
        <v>0</v>
      </c>
      <c r="AU623" s="14">
        <v>0</v>
      </c>
      <c r="AV623" s="14">
        <v>0</v>
      </c>
      <c r="AW623" s="14">
        <v>0</v>
      </c>
      <c r="AX623" s="14">
        <v>0</v>
      </c>
      <c r="AY623" s="14">
        <v>0</v>
      </c>
      <c r="AZ623" s="14">
        <v>0</v>
      </c>
      <c r="BA623" s="14">
        <v>0</v>
      </c>
      <c r="BB623" s="14">
        <v>0</v>
      </c>
      <c r="BC623" s="14">
        <v>0</v>
      </c>
      <c r="BD623" s="14">
        <v>0</v>
      </c>
      <c r="BE623" s="14">
        <v>0</v>
      </c>
      <c r="BF623" s="14">
        <v>0</v>
      </c>
      <c r="BG623" s="14">
        <v>0</v>
      </c>
      <c r="BH623" s="14">
        <v>0</v>
      </c>
    </row>
    <row r="624" spans="1:60" hidden="1" x14ac:dyDescent="0.25">
      <c r="A624" s="1" t="s">
        <v>56</v>
      </c>
      <c r="B624" t="s">
        <v>2</v>
      </c>
      <c r="C624" t="s">
        <v>22</v>
      </c>
      <c r="D624" t="s">
        <v>35</v>
      </c>
      <c r="E624" t="s">
        <v>41</v>
      </c>
      <c r="F624" s="1" t="s">
        <v>26</v>
      </c>
      <c r="G624" s="1" t="s">
        <v>26</v>
      </c>
      <c r="H624" s="1" t="s">
        <v>30</v>
      </c>
      <c r="I624" s="1" t="s">
        <v>31</v>
      </c>
      <c r="J624" s="14">
        <v>0</v>
      </c>
      <c r="K624" s="14">
        <v>0</v>
      </c>
      <c r="L624" s="14">
        <v>0</v>
      </c>
      <c r="M624" s="14">
        <v>0</v>
      </c>
      <c r="N624" s="14">
        <v>0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4">
        <v>0</v>
      </c>
      <c r="AL624" s="14">
        <v>0</v>
      </c>
      <c r="AM624" s="14">
        <v>0</v>
      </c>
      <c r="AN624" s="14">
        <v>0</v>
      </c>
      <c r="AO624" s="14">
        <v>0</v>
      </c>
      <c r="AP624" s="14">
        <v>0</v>
      </c>
      <c r="AQ624" s="14">
        <v>0</v>
      </c>
      <c r="AR624" s="14">
        <v>0</v>
      </c>
      <c r="AS624" s="14">
        <v>0</v>
      </c>
      <c r="AT624" s="14">
        <v>0</v>
      </c>
      <c r="AU624" s="14">
        <v>0</v>
      </c>
      <c r="AV624" s="14">
        <v>0</v>
      </c>
      <c r="AW624" s="14">
        <v>0</v>
      </c>
      <c r="AX624" s="14">
        <v>0</v>
      </c>
      <c r="AY624" s="14">
        <v>0</v>
      </c>
      <c r="AZ624" s="14">
        <v>0</v>
      </c>
      <c r="BA624" s="14">
        <v>0</v>
      </c>
      <c r="BB624" s="14">
        <v>0</v>
      </c>
      <c r="BC624" s="14">
        <v>0</v>
      </c>
      <c r="BD624" s="14">
        <v>0</v>
      </c>
      <c r="BE624" s="14">
        <v>0</v>
      </c>
      <c r="BF624" s="14">
        <v>0</v>
      </c>
      <c r="BG624" s="14">
        <v>0</v>
      </c>
      <c r="BH624" s="14">
        <v>0</v>
      </c>
    </row>
    <row r="625" spans="1:60" hidden="1" x14ac:dyDescent="0.25">
      <c r="A625" s="1" t="s">
        <v>56</v>
      </c>
      <c r="B625" t="s">
        <v>2</v>
      </c>
      <c r="C625" t="s">
        <v>22</v>
      </c>
      <c r="D625" t="s">
        <v>35</v>
      </c>
      <c r="E625" t="s">
        <v>39</v>
      </c>
      <c r="F625" s="1" t="s">
        <v>26</v>
      </c>
      <c r="G625" s="1" t="s">
        <v>26</v>
      </c>
      <c r="H625" s="1" t="s">
        <v>30</v>
      </c>
      <c r="I625" s="1" t="s">
        <v>31</v>
      </c>
      <c r="J625" s="14">
        <v>0</v>
      </c>
      <c r="K625" s="14">
        <v>0</v>
      </c>
      <c r="L625" s="14">
        <v>0</v>
      </c>
      <c r="M625" s="14">
        <v>0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4">
        <v>0</v>
      </c>
      <c r="AL625" s="14">
        <v>0</v>
      </c>
      <c r="AM625" s="14">
        <v>0</v>
      </c>
      <c r="AN625" s="14">
        <v>0</v>
      </c>
      <c r="AO625" s="14">
        <v>0</v>
      </c>
      <c r="AP625" s="14">
        <v>0</v>
      </c>
      <c r="AQ625" s="14">
        <v>0</v>
      </c>
      <c r="AR625" s="14">
        <v>0</v>
      </c>
      <c r="AS625" s="14">
        <v>0</v>
      </c>
      <c r="AT625" s="14">
        <v>0</v>
      </c>
      <c r="AU625" s="14">
        <v>0</v>
      </c>
      <c r="AV625" s="14">
        <v>0</v>
      </c>
      <c r="AW625" s="14">
        <v>0</v>
      </c>
      <c r="AX625" s="14">
        <v>0</v>
      </c>
      <c r="AY625" s="14">
        <v>0</v>
      </c>
      <c r="AZ625" s="14">
        <v>0</v>
      </c>
      <c r="BA625" s="14">
        <v>0</v>
      </c>
      <c r="BB625" s="14">
        <v>0</v>
      </c>
      <c r="BC625" s="14">
        <v>0</v>
      </c>
      <c r="BD625" s="14">
        <v>0</v>
      </c>
      <c r="BE625" s="14">
        <v>0</v>
      </c>
      <c r="BF625" s="14">
        <v>0</v>
      </c>
      <c r="BG625" s="14">
        <v>0</v>
      </c>
      <c r="BH625" s="14">
        <v>0</v>
      </c>
    </row>
    <row r="626" spans="1:60" hidden="1" x14ac:dyDescent="0.25">
      <c r="A626" s="1" t="s">
        <v>56</v>
      </c>
      <c r="B626" t="s">
        <v>2</v>
      </c>
      <c r="C626" t="s">
        <v>21</v>
      </c>
      <c r="D626" t="s">
        <v>35</v>
      </c>
      <c r="E626" t="s">
        <v>40</v>
      </c>
      <c r="F626" s="1" t="s">
        <v>26</v>
      </c>
      <c r="G626" s="1" t="s">
        <v>26</v>
      </c>
      <c r="H626" s="1" t="s">
        <v>30</v>
      </c>
      <c r="I626" s="1" t="s">
        <v>31</v>
      </c>
      <c r="J626" s="14">
        <v>0</v>
      </c>
      <c r="K626" s="14">
        <v>0</v>
      </c>
      <c r="L626" s="14">
        <v>0</v>
      </c>
      <c r="M626" s="14">
        <v>0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4">
        <v>0</v>
      </c>
      <c r="AL626" s="14">
        <v>0</v>
      </c>
      <c r="AM626" s="14">
        <v>0</v>
      </c>
      <c r="AN626" s="14">
        <v>0</v>
      </c>
      <c r="AO626" s="14">
        <v>0</v>
      </c>
      <c r="AP626" s="14">
        <v>0</v>
      </c>
      <c r="AQ626" s="14">
        <v>0</v>
      </c>
      <c r="AR626" s="14">
        <v>0</v>
      </c>
      <c r="AS626" s="14">
        <v>0</v>
      </c>
      <c r="AT626" s="14">
        <v>0</v>
      </c>
      <c r="AU626" s="14">
        <v>0</v>
      </c>
      <c r="AV626" s="14">
        <v>0</v>
      </c>
      <c r="AW626" s="14">
        <v>0</v>
      </c>
      <c r="AX626" s="14">
        <v>0</v>
      </c>
      <c r="AY626" s="14">
        <v>0</v>
      </c>
      <c r="AZ626" s="14">
        <v>0</v>
      </c>
      <c r="BA626" s="14">
        <v>0</v>
      </c>
      <c r="BB626" s="14">
        <v>0</v>
      </c>
      <c r="BC626" s="14">
        <v>0</v>
      </c>
      <c r="BD626" s="14">
        <v>0</v>
      </c>
      <c r="BE626" s="14">
        <v>0</v>
      </c>
      <c r="BF626" s="14">
        <v>0</v>
      </c>
      <c r="BG626" s="14">
        <v>0</v>
      </c>
      <c r="BH626" s="14">
        <v>0</v>
      </c>
    </row>
    <row r="627" spans="1:60" hidden="1" x14ac:dyDescent="0.25">
      <c r="A627" s="1" t="s">
        <v>56</v>
      </c>
      <c r="B627" t="s">
        <v>2</v>
      </c>
      <c r="C627" t="s">
        <v>21</v>
      </c>
      <c r="D627" t="s">
        <v>35</v>
      </c>
      <c r="E627" t="s">
        <v>41</v>
      </c>
      <c r="F627" s="1" t="s">
        <v>26</v>
      </c>
      <c r="G627" s="1" t="s">
        <v>26</v>
      </c>
      <c r="H627" s="1" t="s">
        <v>30</v>
      </c>
      <c r="I627" s="1" t="s">
        <v>31</v>
      </c>
      <c r="J627" s="14">
        <v>0</v>
      </c>
      <c r="K627" s="14">
        <v>0</v>
      </c>
      <c r="L627" s="14">
        <v>0</v>
      </c>
      <c r="M627" s="14">
        <v>0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4">
        <v>0</v>
      </c>
      <c r="AL627" s="14">
        <v>0</v>
      </c>
      <c r="AM627" s="14">
        <v>0</v>
      </c>
      <c r="AN627" s="14">
        <v>0</v>
      </c>
      <c r="AO627" s="14">
        <v>0</v>
      </c>
      <c r="AP627" s="14">
        <v>0</v>
      </c>
      <c r="AQ627" s="14">
        <v>0</v>
      </c>
      <c r="AR627" s="14">
        <v>0</v>
      </c>
      <c r="AS627" s="14">
        <v>0</v>
      </c>
      <c r="AT627" s="14">
        <v>0</v>
      </c>
      <c r="AU627" s="14">
        <v>0</v>
      </c>
      <c r="AV627" s="14">
        <v>0</v>
      </c>
      <c r="AW627" s="14">
        <v>0</v>
      </c>
      <c r="AX627" s="14">
        <v>0</v>
      </c>
      <c r="AY627" s="14">
        <v>0</v>
      </c>
      <c r="AZ627" s="14">
        <v>0</v>
      </c>
      <c r="BA627" s="14">
        <v>0</v>
      </c>
      <c r="BB627" s="14">
        <v>0</v>
      </c>
      <c r="BC627" s="14">
        <v>0</v>
      </c>
      <c r="BD627" s="14">
        <v>0</v>
      </c>
      <c r="BE627" s="14">
        <v>0</v>
      </c>
      <c r="BF627" s="14">
        <v>0</v>
      </c>
      <c r="BG627" s="14">
        <v>0</v>
      </c>
      <c r="BH627" s="14">
        <v>0</v>
      </c>
    </row>
    <row r="628" spans="1:60" hidden="1" x14ac:dyDescent="0.25">
      <c r="A628" s="1" t="s">
        <v>56</v>
      </c>
      <c r="B628" t="s">
        <v>2</v>
      </c>
      <c r="C628" t="s">
        <v>21</v>
      </c>
      <c r="D628" t="s">
        <v>35</v>
      </c>
      <c r="E628" t="s">
        <v>39</v>
      </c>
      <c r="F628" s="1" t="s">
        <v>26</v>
      </c>
      <c r="G628" s="1" t="s">
        <v>26</v>
      </c>
      <c r="H628" s="1" t="s">
        <v>30</v>
      </c>
      <c r="I628" s="1" t="s">
        <v>31</v>
      </c>
      <c r="J628" s="14">
        <v>0</v>
      </c>
      <c r="K628" s="14">
        <v>0</v>
      </c>
      <c r="L628" s="14">
        <v>0</v>
      </c>
      <c r="M628" s="14">
        <v>0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4">
        <v>0</v>
      </c>
      <c r="AL628" s="14">
        <v>0</v>
      </c>
      <c r="AM628" s="14">
        <v>0</v>
      </c>
      <c r="AN628" s="14">
        <v>0</v>
      </c>
      <c r="AO628" s="14">
        <v>0</v>
      </c>
      <c r="AP628" s="14">
        <v>0</v>
      </c>
      <c r="AQ628" s="14">
        <v>0</v>
      </c>
      <c r="AR628" s="14">
        <v>0</v>
      </c>
      <c r="AS628" s="14">
        <v>0</v>
      </c>
      <c r="AT628" s="14">
        <v>0</v>
      </c>
      <c r="AU628" s="14">
        <v>0</v>
      </c>
      <c r="AV628" s="14">
        <v>0</v>
      </c>
      <c r="AW628" s="14">
        <v>0</v>
      </c>
      <c r="AX628" s="14">
        <v>0</v>
      </c>
      <c r="AY628" s="14">
        <v>0</v>
      </c>
      <c r="AZ628" s="14">
        <v>0</v>
      </c>
      <c r="BA628" s="14">
        <v>0</v>
      </c>
      <c r="BB628" s="14">
        <v>0</v>
      </c>
      <c r="BC628" s="14">
        <v>0</v>
      </c>
      <c r="BD628" s="14">
        <v>0</v>
      </c>
      <c r="BE628" s="14">
        <v>0</v>
      </c>
      <c r="BF628" s="14">
        <v>0</v>
      </c>
      <c r="BG628" s="14">
        <v>0</v>
      </c>
      <c r="BH628" s="14">
        <v>0</v>
      </c>
    </row>
  </sheetData>
  <autoFilter ref="A1:BH628" xr:uid="{00000000-0009-0000-0000-000000000000}">
    <filterColumn colId="0">
      <filters>
        <filter val="Market shares difference with last historical year"/>
      </filters>
    </filterColumn>
    <filterColumn colId="4">
      <filters>
        <filter val="TRA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7"/>
  <sheetViews>
    <sheetView workbookViewId="0">
      <selection activeCell="D18" sqref="D18"/>
    </sheetView>
  </sheetViews>
  <sheetFormatPr defaultColWidth="11.42578125" defaultRowHeight="15" x14ac:dyDescent="0.25"/>
  <sheetData>
    <row r="1" spans="1:60" x14ac:dyDescent="0.25">
      <c r="A1" t="s">
        <v>43</v>
      </c>
      <c r="B1" t="s">
        <v>42</v>
      </c>
      <c r="C1" t="s">
        <v>44</v>
      </c>
    </row>
    <row r="2" spans="1:60" x14ac:dyDescent="0.25">
      <c r="A2" s="12">
        <v>1</v>
      </c>
      <c r="B2" s="12" t="s">
        <v>36</v>
      </c>
      <c r="C2" t="s">
        <v>39</v>
      </c>
    </row>
    <row r="3" spans="1:60" x14ac:dyDescent="0.25">
      <c r="A3" s="12">
        <v>2</v>
      </c>
      <c r="B3" s="12" t="s">
        <v>37</v>
      </c>
      <c r="C3" t="s">
        <v>40</v>
      </c>
    </row>
    <row r="4" spans="1:60" x14ac:dyDescent="0.25">
      <c r="A4" s="12">
        <v>3</v>
      </c>
      <c r="B4" s="12" t="s">
        <v>38</v>
      </c>
      <c r="C4" t="s">
        <v>41</v>
      </c>
    </row>
    <row r="11" spans="1:60" x14ac:dyDescent="0.25">
      <c r="A11" s="1" t="s">
        <v>32</v>
      </c>
      <c r="B11" s="1" t="s">
        <v>2</v>
      </c>
      <c r="C11" s="1" t="s">
        <v>10</v>
      </c>
      <c r="D11" s="1" t="s">
        <v>26</v>
      </c>
      <c r="E11" s="2">
        <v>4</v>
      </c>
      <c r="F11" s="1" t="s">
        <v>26</v>
      </c>
      <c r="G11" s="1" t="s">
        <v>26</v>
      </c>
      <c r="H11" s="1" t="s">
        <v>30</v>
      </c>
      <c r="I11" s="1" t="s">
        <v>31</v>
      </c>
      <c r="J11" s="1" t="e">
        <f>VLOOKUP($E11,Feuil1!$A$2:$C$4,3,FALSE)</f>
        <v>#N/A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>
        <v>0.4</v>
      </c>
      <c r="X11" s="7">
        <f>W11+($AD11-$W11)/(Sheet1!$AD$1-Sheet1!$W$1)</f>
        <v>0.4</v>
      </c>
      <c r="Y11" s="7">
        <f>X11+($AD11-$W11)/(Sheet1!$AD$1-Sheet1!$W$1)</f>
        <v>0.4</v>
      </c>
      <c r="Z11" s="7">
        <f>Y11+($AD11-$W11)/(Sheet1!$AD$1-Sheet1!$W$1)</f>
        <v>0.4</v>
      </c>
      <c r="AA11" s="7">
        <f>Z11+($AD11-$W11)/(Sheet1!$AD$1-Sheet1!$W$1)</f>
        <v>0.4</v>
      </c>
      <c r="AB11" s="7">
        <f>AA11+($AD11-$W11)/(Sheet1!$AD$1-Sheet1!$W$1)</f>
        <v>0.4</v>
      </c>
      <c r="AC11" s="7">
        <f>AB11+($AD11-$W11)/(Sheet1!$AD$1-Sheet1!$W$1)</f>
        <v>0.4</v>
      </c>
      <c r="AD11" s="8">
        <v>0.4</v>
      </c>
      <c r="AE11" s="7">
        <f>AD11+($AS11-$AD11)/(Sheet1!$AS$1-Sheet1!$AD$1)</f>
        <v>0.4</v>
      </c>
      <c r="AF11" s="7">
        <f>AE11+($AS11-$AD11)/(Sheet1!$AS$1-Sheet1!$AD$1)</f>
        <v>0.4</v>
      </c>
      <c r="AG11" s="7">
        <f>AF11+($AS11-$AD11)/(Sheet1!$AS$1-Sheet1!$AD$1)</f>
        <v>0.4</v>
      </c>
      <c r="AH11" s="7">
        <f>AG11+($AS11-$AD11)/(Sheet1!$AS$1-Sheet1!$AD$1)</f>
        <v>0.4</v>
      </c>
      <c r="AI11" s="7">
        <f>AH11+($AS11-$AD11)/(Sheet1!$AS$1-Sheet1!$AD$1)</f>
        <v>0.4</v>
      </c>
      <c r="AJ11" s="7">
        <f>AI11+($AS11-$AD11)/(Sheet1!$AS$1-Sheet1!$AD$1)</f>
        <v>0.4</v>
      </c>
      <c r="AK11" s="7">
        <f>AJ11+($AS11-$AD11)/(Sheet1!$AS$1-Sheet1!$AD$1)</f>
        <v>0.4</v>
      </c>
      <c r="AL11" s="7">
        <f>AK11+($AS11-$AD11)/(Sheet1!$AS$1-Sheet1!$AD$1)</f>
        <v>0.4</v>
      </c>
      <c r="AM11" s="7">
        <f>AL11+($AS11-$AD11)/(Sheet1!$AS$1-Sheet1!$AD$1)</f>
        <v>0.4</v>
      </c>
      <c r="AN11" s="7">
        <f>AM11+($AS11-$AD11)/(Sheet1!$AS$1-Sheet1!$AD$1)</f>
        <v>0.4</v>
      </c>
      <c r="AO11" s="7">
        <f>AN11+($AS11-$AD11)/(Sheet1!$AS$1-Sheet1!$AD$1)</f>
        <v>0.4</v>
      </c>
      <c r="AP11" s="7">
        <f>AO11+($AS11-$AD11)/(Sheet1!$AS$1-Sheet1!$AD$1)</f>
        <v>0.4</v>
      </c>
      <c r="AQ11" s="7">
        <f>AP11+($AS11-$AD11)/(Sheet1!$AS$1-Sheet1!$AD$1)</f>
        <v>0.4</v>
      </c>
      <c r="AR11" s="7">
        <f>AQ11+($AS11-$AD11)/(Sheet1!$AS$1-Sheet1!$AD$1)</f>
        <v>0.4</v>
      </c>
      <c r="AS11" s="8">
        <v>0.4</v>
      </c>
      <c r="AT11" s="7">
        <f>AS11+($AX11-$AS11)/(Sheet1!$AX$1-Sheet1!$AS$1)</f>
        <v>0.4</v>
      </c>
      <c r="AU11" s="7">
        <f>AT11+($AX11-$AS11)/(Sheet1!$AX$1-Sheet1!$AS$1)</f>
        <v>0.4</v>
      </c>
      <c r="AV11" s="7">
        <f>AU11+($AX11-$AS11)/(Sheet1!$AX$1-Sheet1!$AS$1)</f>
        <v>0.4</v>
      </c>
      <c r="AW11" s="7">
        <f>AV11+($AX11-$AS11)/(Sheet1!$AX$1-Sheet1!$AS$1)</f>
        <v>0.4</v>
      </c>
      <c r="AX11" s="8">
        <v>0.4</v>
      </c>
      <c r="AY11" s="7">
        <f>AX11+($BH11-$AX11)/(Sheet1!$BH$1-Sheet1!$AX$1)</f>
        <v>0.4</v>
      </c>
      <c r="AZ11" s="7">
        <f>AY11+($BH11-$AX11)/(Sheet1!$BH$1-Sheet1!$AX$1)</f>
        <v>0.4</v>
      </c>
      <c r="BA11" s="7">
        <f>AZ11+($BH11-$AX11)/(Sheet1!$BH$1-Sheet1!$AX$1)</f>
        <v>0.4</v>
      </c>
      <c r="BB11" s="7">
        <f>BA11+($BH11-$AX11)/(Sheet1!$BH$1-Sheet1!$AX$1)</f>
        <v>0.4</v>
      </c>
      <c r="BC11" s="7">
        <f>BB11+($BH11-$AX11)/(Sheet1!$BH$1-Sheet1!$AX$1)</f>
        <v>0.4</v>
      </c>
      <c r="BD11" s="7">
        <f>BC11+($BH11-$AX11)/(Sheet1!$BH$1-Sheet1!$AX$1)</f>
        <v>0.4</v>
      </c>
      <c r="BE11" s="7">
        <f>BD11+($BH11-$AX11)/(Sheet1!$BH$1-Sheet1!$AX$1)</f>
        <v>0.4</v>
      </c>
      <c r="BF11" s="7">
        <f>BE11+($BH11-$AX11)/(Sheet1!$BH$1-Sheet1!$AX$1)</f>
        <v>0.4</v>
      </c>
      <c r="BG11" s="7">
        <f>BF11+($BH11-$AX11)/(Sheet1!$BH$1-Sheet1!$AX$1)</f>
        <v>0.4</v>
      </c>
      <c r="BH11" s="8">
        <v>0.4</v>
      </c>
    </row>
    <row r="12" spans="1:60" x14ac:dyDescent="0.25">
      <c r="A12" s="1" t="s">
        <v>32</v>
      </c>
      <c r="B12" s="1" t="s">
        <v>2</v>
      </c>
      <c r="C12" s="1" t="s">
        <v>4</v>
      </c>
      <c r="D12" s="1" t="s">
        <v>26</v>
      </c>
      <c r="E12" s="2">
        <v>4</v>
      </c>
      <c r="F12" s="1" t="s">
        <v>26</v>
      </c>
      <c r="G12" s="1" t="s">
        <v>26</v>
      </c>
      <c r="H12" s="1" t="s">
        <v>30</v>
      </c>
      <c r="I12" s="1" t="s">
        <v>31</v>
      </c>
      <c r="J12" s="1" t="e">
        <f>VLOOKUP($E12,Feuil1!$A$2:$C$4,3,FALSE)</f>
        <v>#N/A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">
        <v>0.4</v>
      </c>
      <c r="X12" s="7">
        <f>W12+($AD12-$W12)/(Sheet1!$AD$1-Sheet1!$W$1)</f>
        <v>0.4</v>
      </c>
      <c r="Y12" s="7">
        <f>X12+($AD12-$W12)/(Sheet1!$AD$1-Sheet1!$W$1)</f>
        <v>0.4</v>
      </c>
      <c r="Z12" s="7">
        <f>Y12+($AD12-$W12)/(Sheet1!$AD$1-Sheet1!$W$1)</f>
        <v>0.4</v>
      </c>
      <c r="AA12" s="7">
        <f>Z12+($AD12-$W12)/(Sheet1!$AD$1-Sheet1!$W$1)</f>
        <v>0.4</v>
      </c>
      <c r="AB12" s="7">
        <f>AA12+($AD12-$W12)/(Sheet1!$AD$1-Sheet1!$W$1)</f>
        <v>0.4</v>
      </c>
      <c r="AC12" s="7">
        <f>AB12+($AD12-$W12)/(Sheet1!$AD$1-Sheet1!$W$1)</f>
        <v>0.4</v>
      </c>
      <c r="AD12" s="8">
        <v>0.4</v>
      </c>
      <c r="AE12" s="7">
        <f>AD12+($AS12-$AD12)/(Sheet1!$AS$1-Sheet1!$AD$1)</f>
        <v>0.4</v>
      </c>
      <c r="AF12" s="7">
        <f>AE12+($AS12-$AD12)/(Sheet1!$AS$1-Sheet1!$AD$1)</f>
        <v>0.4</v>
      </c>
      <c r="AG12" s="7">
        <f>AF12+($AS12-$AD12)/(Sheet1!$AS$1-Sheet1!$AD$1)</f>
        <v>0.4</v>
      </c>
      <c r="AH12" s="7">
        <f>AG12+($AS12-$AD12)/(Sheet1!$AS$1-Sheet1!$AD$1)</f>
        <v>0.4</v>
      </c>
      <c r="AI12" s="7">
        <f>AH12+($AS12-$AD12)/(Sheet1!$AS$1-Sheet1!$AD$1)</f>
        <v>0.4</v>
      </c>
      <c r="AJ12" s="7">
        <f>AI12+($AS12-$AD12)/(Sheet1!$AS$1-Sheet1!$AD$1)</f>
        <v>0.4</v>
      </c>
      <c r="AK12" s="7">
        <f>AJ12+($AS12-$AD12)/(Sheet1!$AS$1-Sheet1!$AD$1)</f>
        <v>0.4</v>
      </c>
      <c r="AL12" s="7">
        <f>AK12+($AS12-$AD12)/(Sheet1!$AS$1-Sheet1!$AD$1)</f>
        <v>0.4</v>
      </c>
      <c r="AM12" s="7">
        <f>AL12+($AS12-$AD12)/(Sheet1!$AS$1-Sheet1!$AD$1)</f>
        <v>0.4</v>
      </c>
      <c r="AN12" s="7">
        <f>AM12+($AS12-$AD12)/(Sheet1!$AS$1-Sheet1!$AD$1)</f>
        <v>0.4</v>
      </c>
      <c r="AO12" s="7">
        <f>AN12+($AS12-$AD12)/(Sheet1!$AS$1-Sheet1!$AD$1)</f>
        <v>0.4</v>
      </c>
      <c r="AP12" s="7">
        <f>AO12+($AS12-$AD12)/(Sheet1!$AS$1-Sheet1!$AD$1)</f>
        <v>0.4</v>
      </c>
      <c r="AQ12" s="7">
        <f>AP12+($AS12-$AD12)/(Sheet1!$AS$1-Sheet1!$AD$1)</f>
        <v>0.4</v>
      </c>
      <c r="AR12" s="7">
        <f>AQ12+($AS12-$AD12)/(Sheet1!$AS$1-Sheet1!$AD$1)</f>
        <v>0.4</v>
      </c>
      <c r="AS12" s="8">
        <v>0.4</v>
      </c>
      <c r="AT12" s="7">
        <f>AS12+($AX12-$AS12)/(Sheet1!$AX$1-Sheet1!$AS$1)</f>
        <v>0.4</v>
      </c>
      <c r="AU12" s="7">
        <f>AT12+($AX12-$AS12)/(Sheet1!$AX$1-Sheet1!$AS$1)</f>
        <v>0.4</v>
      </c>
      <c r="AV12" s="7">
        <f>AU12+($AX12-$AS12)/(Sheet1!$AX$1-Sheet1!$AS$1)</f>
        <v>0.4</v>
      </c>
      <c r="AW12" s="7">
        <f>AV12+($AX12-$AS12)/(Sheet1!$AX$1-Sheet1!$AS$1)</f>
        <v>0.4</v>
      </c>
      <c r="AX12" s="8">
        <v>0.4</v>
      </c>
      <c r="AY12" s="7">
        <f>AX12+($BH12-$AX12)/(Sheet1!$BH$1-Sheet1!$AX$1)</f>
        <v>0.4</v>
      </c>
      <c r="AZ12" s="7">
        <f>AY12+($BH12-$AX12)/(Sheet1!$BH$1-Sheet1!$AX$1)</f>
        <v>0.4</v>
      </c>
      <c r="BA12" s="7">
        <f>AZ12+($BH12-$AX12)/(Sheet1!$BH$1-Sheet1!$AX$1)</f>
        <v>0.4</v>
      </c>
      <c r="BB12" s="7">
        <f>BA12+($BH12-$AX12)/(Sheet1!$BH$1-Sheet1!$AX$1)</f>
        <v>0.4</v>
      </c>
      <c r="BC12" s="7">
        <f>BB12+($BH12-$AX12)/(Sheet1!$BH$1-Sheet1!$AX$1)</f>
        <v>0.4</v>
      </c>
      <c r="BD12" s="7">
        <f>BC12+($BH12-$AX12)/(Sheet1!$BH$1-Sheet1!$AX$1)</f>
        <v>0.4</v>
      </c>
      <c r="BE12" s="7">
        <f>BD12+($BH12-$AX12)/(Sheet1!$BH$1-Sheet1!$AX$1)</f>
        <v>0.4</v>
      </c>
      <c r="BF12" s="7">
        <f>BE12+($BH12-$AX12)/(Sheet1!$BH$1-Sheet1!$AX$1)</f>
        <v>0.4</v>
      </c>
      <c r="BG12" s="7">
        <f>BF12+($BH12-$AX12)/(Sheet1!$BH$1-Sheet1!$AX$1)</f>
        <v>0.4</v>
      </c>
      <c r="BH12" s="8">
        <v>0.4</v>
      </c>
    </row>
    <row r="13" spans="1:60" x14ac:dyDescent="0.25">
      <c r="A13" s="1" t="s">
        <v>32</v>
      </c>
      <c r="B13" s="1" t="s">
        <v>2</v>
      </c>
      <c r="C13" s="1" t="s">
        <v>12</v>
      </c>
      <c r="D13" s="1" t="s">
        <v>26</v>
      </c>
      <c r="E13" s="2">
        <v>4</v>
      </c>
      <c r="F13" s="1" t="s">
        <v>26</v>
      </c>
      <c r="G13" s="1" t="s">
        <v>26</v>
      </c>
      <c r="H13" s="1" t="s">
        <v>30</v>
      </c>
      <c r="I13" s="1" t="s">
        <v>31</v>
      </c>
      <c r="J13" s="1" t="e">
        <f>VLOOKUP($E13,Feuil1!$A$2:$C$4,3,FALSE)</f>
        <v>#N/A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">
        <v>0.4</v>
      </c>
      <c r="X13" s="7">
        <f>W13+($AD13-$W13)/(Sheet1!$AD$1-Sheet1!$W$1)</f>
        <v>0.4</v>
      </c>
      <c r="Y13" s="7">
        <f>X13+($AD13-$W13)/(Sheet1!$AD$1-Sheet1!$W$1)</f>
        <v>0.4</v>
      </c>
      <c r="Z13" s="7">
        <f>Y13+($AD13-$W13)/(Sheet1!$AD$1-Sheet1!$W$1)</f>
        <v>0.4</v>
      </c>
      <c r="AA13" s="7">
        <f>Z13+($AD13-$W13)/(Sheet1!$AD$1-Sheet1!$W$1)</f>
        <v>0.4</v>
      </c>
      <c r="AB13" s="7">
        <f>AA13+($AD13-$W13)/(Sheet1!$AD$1-Sheet1!$W$1)</f>
        <v>0.4</v>
      </c>
      <c r="AC13" s="7">
        <f>AB13+($AD13-$W13)/(Sheet1!$AD$1-Sheet1!$W$1)</f>
        <v>0.4</v>
      </c>
      <c r="AD13" s="8">
        <v>0.4</v>
      </c>
      <c r="AE13" s="7">
        <f>AD13+($AS13-$AD13)/(Sheet1!$AS$1-Sheet1!$AD$1)</f>
        <v>0.4</v>
      </c>
      <c r="AF13" s="7">
        <f>AE13+($AS13-$AD13)/(Sheet1!$AS$1-Sheet1!$AD$1)</f>
        <v>0.4</v>
      </c>
      <c r="AG13" s="7">
        <f>AF13+($AS13-$AD13)/(Sheet1!$AS$1-Sheet1!$AD$1)</f>
        <v>0.4</v>
      </c>
      <c r="AH13" s="7">
        <f>AG13+($AS13-$AD13)/(Sheet1!$AS$1-Sheet1!$AD$1)</f>
        <v>0.4</v>
      </c>
      <c r="AI13" s="7">
        <f>AH13+($AS13-$AD13)/(Sheet1!$AS$1-Sheet1!$AD$1)</f>
        <v>0.4</v>
      </c>
      <c r="AJ13" s="7">
        <f>AI13+($AS13-$AD13)/(Sheet1!$AS$1-Sheet1!$AD$1)</f>
        <v>0.4</v>
      </c>
      <c r="AK13" s="7">
        <f>AJ13+($AS13-$AD13)/(Sheet1!$AS$1-Sheet1!$AD$1)</f>
        <v>0.4</v>
      </c>
      <c r="AL13" s="7">
        <f>AK13+($AS13-$AD13)/(Sheet1!$AS$1-Sheet1!$AD$1)</f>
        <v>0.4</v>
      </c>
      <c r="AM13" s="7">
        <f>AL13+($AS13-$AD13)/(Sheet1!$AS$1-Sheet1!$AD$1)</f>
        <v>0.4</v>
      </c>
      <c r="AN13" s="7">
        <f>AM13+($AS13-$AD13)/(Sheet1!$AS$1-Sheet1!$AD$1)</f>
        <v>0.4</v>
      </c>
      <c r="AO13" s="7">
        <f>AN13+($AS13-$AD13)/(Sheet1!$AS$1-Sheet1!$AD$1)</f>
        <v>0.4</v>
      </c>
      <c r="AP13" s="7">
        <f>AO13+($AS13-$AD13)/(Sheet1!$AS$1-Sheet1!$AD$1)</f>
        <v>0.4</v>
      </c>
      <c r="AQ13" s="7">
        <f>AP13+($AS13-$AD13)/(Sheet1!$AS$1-Sheet1!$AD$1)</f>
        <v>0.4</v>
      </c>
      <c r="AR13" s="7">
        <f>AQ13+($AS13-$AD13)/(Sheet1!$AS$1-Sheet1!$AD$1)</f>
        <v>0.4</v>
      </c>
      <c r="AS13" s="8">
        <v>0.4</v>
      </c>
      <c r="AT13" s="7">
        <f>AS13+($AX13-$AS13)/(Sheet1!$AX$1-Sheet1!$AS$1)</f>
        <v>0.4</v>
      </c>
      <c r="AU13" s="7">
        <f>AT13+($AX13-$AS13)/(Sheet1!$AX$1-Sheet1!$AS$1)</f>
        <v>0.4</v>
      </c>
      <c r="AV13" s="7">
        <f>AU13+($AX13-$AS13)/(Sheet1!$AX$1-Sheet1!$AS$1)</f>
        <v>0.4</v>
      </c>
      <c r="AW13" s="7">
        <f>AV13+($AX13-$AS13)/(Sheet1!$AX$1-Sheet1!$AS$1)</f>
        <v>0.4</v>
      </c>
      <c r="AX13" s="8">
        <v>0.4</v>
      </c>
      <c r="AY13" s="7">
        <f>AX13+($BH13-$AX13)/(Sheet1!$BH$1-Sheet1!$AX$1)</f>
        <v>0.4</v>
      </c>
      <c r="AZ13" s="7">
        <f>AY13+($BH13-$AX13)/(Sheet1!$BH$1-Sheet1!$AX$1)</f>
        <v>0.4</v>
      </c>
      <c r="BA13" s="7">
        <f>AZ13+($BH13-$AX13)/(Sheet1!$BH$1-Sheet1!$AX$1)</f>
        <v>0.4</v>
      </c>
      <c r="BB13" s="7">
        <f>BA13+($BH13-$AX13)/(Sheet1!$BH$1-Sheet1!$AX$1)</f>
        <v>0.4</v>
      </c>
      <c r="BC13" s="7">
        <f>BB13+($BH13-$AX13)/(Sheet1!$BH$1-Sheet1!$AX$1)</f>
        <v>0.4</v>
      </c>
      <c r="BD13" s="7">
        <f>BC13+($BH13-$AX13)/(Sheet1!$BH$1-Sheet1!$AX$1)</f>
        <v>0.4</v>
      </c>
      <c r="BE13" s="7">
        <f>BD13+($BH13-$AX13)/(Sheet1!$BH$1-Sheet1!$AX$1)</f>
        <v>0.4</v>
      </c>
      <c r="BF13" s="7">
        <f>BE13+($BH13-$AX13)/(Sheet1!$BH$1-Sheet1!$AX$1)</f>
        <v>0.4</v>
      </c>
      <c r="BG13" s="7">
        <f>BF13+($BH13-$AX13)/(Sheet1!$BH$1-Sheet1!$AX$1)</f>
        <v>0.4</v>
      </c>
      <c r="BH13" s="8">
        <v>0.4</v>
      </c>
    </row>
    <row r="14" spans="1:60" x14ac:dyDescent="0.25">
      <c r="A14" s="1" t="s">
        <v>32</v>
      </c>
      <c r="B14" s="1" t="s">
        <v>2</v>
      </c>
      <c r="C14" s="1" t="s">
        <v>22</v>
      </c>
      <c r="D14" s="1" t="s">
        <v>26</v>
      </c>
      <c r="E14" s="2">
        <v>4</v>
      </c>
      <c r="F14" s="1" t="s">
        <v>26</v>
      </c>
      <c r="G14" s="1" t="s">
        <v>26</v>
      </c>
      <c r="H14" s="1" t="s">
        <v>30</v>
      </c>
      <c r="I14" s="1" t="s">
        <v>31</v>
      </c>
      <c r="J14" s="1" t="e">
        <f>VLOOKUP($E14,Feuil1!$A$2:$C$4,3,FALSE)</f>
        <v>#N/A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>
        <v>0.4</v>
      </c>
      <c r="X14" s="7">
        <f>W14+($AD14-$W14)/(Sheet1!$AD$1-Sheet1!$W$1)</f>
        <v>0.4</v>
      </c>
      <c r="Y14" s="7">
        <f>X14+($AD14-$W14)/(Sheet1!$AD$1-Sheet1!$W$1)</f>
        <v>0.4</v>
      </c>
      <c r="Z14" s="7">
        <f>Y14+($AD14-$W14)/(Sheet1!$AD$1-Sheet1!$W$1)</f>
        <v>0.4</v>
      </c>
      <c r="AA14" s="7">
        <f>Z14+($AD14-$W14)/(Sheet1!$AD$1-Sheet1!$W$1)</f>
        <v>0.4</v>
      </c>
      <c r="AB14" s="7">
        <f>AA14+($AD14-$W14)/(Sheet1!$AD$1-Sheet1!$W$1)</f>
        <v>0.4</v>
      </c>
      <c r="AC14" s="7">
        <f>AB14+($AD14-$W14)/(Sheet1!$AD$1-Sheet1!$W$1)</f>
        <v>0.4</v>
      </c>
      <c r="AD14" s="8">
        <v>0.4</v>
      </c>
      <c r="AE14" s="7">
        <f>AD14+($AS14-$AD14)/(Sheet1!$AS$1-Sheet1!$AD$1)</f>
        <v>0.4</v>
      </c>
      <c r="AF14" s="7">
        <f>AE14+($AS14-$AD14)/(Sheet1!$AS$1-Sheet1!$AD$1)</f>
        <v>0.4</v>
      </c>
      <c r="AG14" s="7">
        <f>AF14+($AS14-$AD14)/(Sheet1!$AS$1-Sheet1!$AD$1)</f>
        <v>0.4</v>
      </c>
      <c r="AH14" s="7">
        <f>AG14+($AS14-$AD14)/(Sheet1!$AS$1-Sheet1!$AD$1)</f>
        <v>0.4</v>
      </c>
      <c r="AI14" s="7">
        <f>AH14+($AS14-$AD14)/(Sheet1!$AS$1-Sheet1!$AD$1)</f>
        <v>0.4</v>
      </c>
      <c r="AJ14" s="7">
        <f>AI14+($AS14-$AD14)/(Sheet1!$AS$1-Sheet1!$AD$1)</f>
        <v>0.4</v>
      </c>
      <c r="AK14" s="7">
        <f>AJ14+($AS14-$AD14)/(Sheet1!$AS$1-Sheet1!$AD$1)</f>
        <v>0.4</v>
      </c>
      <c r="AL14" s="7">
        <f>AK14+($AS14-$AD14)/(Sheet1!$AS$1-Sheet1!$AD$1)</f>
        <v>0.4</v>
      </c>
      <c r="AM14" s="7">
        <f>AL14+($AS14-$AD14)/(Sheet1!$AS$1-Sheet1!$AD$1)</f>
        <v>0.4</v>
      </c>
      <c r="AN14" s="7">
        <f>AM14+($AS14-$AD14)/(Sheet1!$AS$1-Sheet1!$AD$1)</f>
        <v>0.4</v>
      </c>
      <c r="AO14" s="7">
        <f>AN14+($AS14-$AD14)/(Sheet1!$AS$1-Sheet1!$AD$1)</f>
        <v>0.4</v>
      </c>
      <c r="AP14" s="7">
        <f>AO14+($AS14-$AD14)/(Sheet1!$AS$1-Sheet1!$AD$1)</f>
        <v>0.4</v>
      </c>
      <c r="AQ14" s="7">
        <f>AP14+($AS14-$AD14)/(Sheet1!$AS$1-Sheet1!$AD$1)</f>
        <v>0.4</v>
      </c>
      <c r="AR14" s="7">
        <f>AQ14+($AS14-$AD14)/(Sheet1!$AS$1-Sheet1!$AD$1)</f>
        <v>0.4</v>
      </c>
      <c r="AS14" s="8">
        <v>0.4</v>
      </c>
      <c r="AT14" s="7">
        <f>AS14+($AX14-$AS14)/(Sheet1!$AX$1-Sheet1!$AS$1)</f>
        <v>0.4</v>
      </c>
      <c r="AU14" s="7">
        <f>AT14+($AX14-$AS14)/(Sheet1!$AX$1-Sheet1!$AS$1)</f>
        <v>0.4</v>
      </c>
      <c r="AV14" s="7">
        <f>AU14+($AX14-$AS14)/(Sheet1!$AX$1-Sheet1!$AS$1)</f>
        <v>0.4</v>
      </c>
      <c r="AW14" s="7">
        <f>AV14+($AX14-$AS14)/(Sheet1!$AX$1-Sheet1!$AS$1)</f>
        <v>0.4</v>
      </c>
      <c r="AX14" s="8">
        <v>0.4</v>
      </c>
      <c r="AY14" s="7">
        <f>AX14+($BH14-$AX14)/(Sheet1!$BH$1-Sheet1!$AX$1)</f>
        <v>0.4</v>
      </c>
      <c r="AZ14" s="7">
        <f>AY14+($BH14-$AX14)/(Sheet1!$BH$1-Sheet1!$AX$1)</f>
        <v>0.4</v>
      </c>
      <c r="BA14" s="7">
        <f>AZ14+($BH14-$AX14)/(Sheet1!$BH$1-Sheet1!$AX$1)</f>
        <v>0.4</v>
      </c>
      <c r="BB14" s="7">
        <f>BA14+($BH14-$AX14)/(Sheet1!$BH$1-Sheet1!$AX$1)</f>
        <v>0.4</v>
      </c>
      <c r="BC14" s="7">
        <f>BB14+($BH14-$AX14)/(Sheet1!$BH$1-Sheet1!$AX$1)</f>
        <v>0.4</v>
      </c>
      <c r="BD14" s="7">
        <f>BC14+($BH14-$AX14)/(Sheet1!$BH$1-Sheet1!$AX$1)</f>
        <v>0.4</v>
      </c>
      <c r="BE14" s="7">
        <f>BD14+($BH14-$AX14)/(Sheet1!$BH$1-Sheet1!$AX$1)</f>
        <v>0.4</v>
      </c>
      <c r="BF14" s="7">
        <f>BE14+($BH14-$AX14)/(Sheet1!$BH$1-Sheet1!$AX$1)</f>
        <v>0.4</v>
      </c>
      <c r="BG14" s="7">
        <f>BF14+($BH14-$AX14)/(Sheet1!$BH$1-Sheet1!$AX$1)</f>
        <v>0.4</v>
      </c>
      <c r="BH14" s="8">
        <v>0.4</v>
      </c>
    </row>
    <row r="15" spans="1:60" x14ac:dyDescent="0.25">
      <c r="A15" s="1" t="s">
        <v>32</v>
      </c>
      <c r="B15" s="1" t="s">
        <v>2</v>
      </c>
      <c r="C15" s="1" t="s">
        <v>5</v>
      </c>
      <c r="D15" s="1" t="s">
        <v>26</v>
      </c>
      <c r="E15" s="2">
        <v>4</v>
      </c>
      <c r="F15" s="1" t="s">
        <v>26</v>
      </c>
      <c r="G15" s="1" t="s">
        <v>26</v>
      </c>
      <c r="H15" s="1" t="s">
        <v>30</v>
      </c>
      <c r="I15" s="1" t="s">
        <v>31</v>
      </c>
      <c r="J15" s="1" t="e">
        <f>VLOOKUP($E15,Feuil1!$A$2:$C$4,3,FALSE)</f>
        <v>#N/A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>
        <v>0.4</v>
      </c>
      <c r="X15" s="7">
        <f>W15+($AD15-$W15)/(Sheet1!$AD$1-Sheet1!$W$1)</f>
        <v>0.4</v>
      </c>
      <c r="Y15" s="7">
        <f>X15+($AD15-$W15)/(Sheet1!$AD$1-Sheet1!$W$1)</f>
        <v>0.4</v>
      </c>
      <c r="Z15" s="7">
        <f>Y15+($AD15-$W15)/(Sheet1!$AD$1-Sheet1!$W$1)</f>
        <v>0.4</v>
      </c>
      <c r="AA15" s="7">
        <f>Z15+($AD15-$W15)/(Sheet1!$AD$1-Sheet1!$W$1)</f>
        <v>0.4</v>
      </c>
      <c r="AB15" s="7">
        <f>AA15+($AD15-$W15)/(Sheet1!$AD$1-Sheet1!$W$1)</f>
        <v>0.4</v>
      </c>
      <c r="AC15" s="7">
        <f>AB15+($AD15-$W15)/(Sheet1!$AD$1-Sheet1!$W$1)</f>
        <v>0.4</v>
      </c>
      <c r="AD15" s="8">
        <v>0.4</v>
      </c>
      <c r="AE15" s="7">
        <f>AD15+($AS15-$AD15)/(Sheet1!$AS$1-Sheet1!$AD$1)</f>
        <v>0.4</v>
      </c>
      <c r="AF15" s="7">
        <f>AE15+($AS15-$AD15)/(Sheet1!$AS$1-Sheet1!$AD$1)</f>
        <v>0.4</v>
      </c>
      <c r="AG15" s="7">
        <f>AF15+($AS15-$AD15)/(Sheet1!$AS$1-Sheet1!$AD$1)</f>
        <v>0.4</v>
      </c>
      <c r="AH15" s="7">
        <f>AG15+($AS15-$AD15)/(Sheet1!$AS$1-Sheet1!$AD$1)</f>
        <v>0.4</v>
      </c>
      <c r="AI15" s="7">
        <f>AH15+($AS15-$AD15)/(Sheet1!$AS$1-Sheet1!$AD$1)</f>
        <v>0.4</v>
      </c>
      <c r="AJ15" s="7">
        <f>AI15+($AS15-$AD15)/(Sheet1!$AS$1-Sheet1!$AD$1)</f>
        <v>0.4</v>
      </c>
      <c r="AK15" s="7">
        <f>AJ15+($AS15-$AD15)/(Sheet1!$AS$1-Sheet1!$AD$1)</f>
        <v>0.4</v>
      </c>
      <c r="AL15" s="7">
        <f>AK15+($AS15-$AD15)/(Sheet1!$AS$1-Sheet1!$AD$1)</f>
        <v>0.4</v>
      </c>
      <c r="AM15" s="7">
        <f>AL15+($AS15-$AD15)/(Sheet1!$AS$1-Sheet1!$AD$1)</f>
        <v>0.4</v>
      </c>
      <c r="AN15" s="7">
        <f>AM15+($AS15-$AD15)/(Sheet1!$AS$1-Sheet1!$AD$1)</f>
        <v>0.4</v>
      </c>
      <c r="AO15" s="7">
        <f>AN15+($AS15-$AD15)/(Sheet1!$AS$1-Sheet1!$AD$1)</f>
        <v>0.4</v>
      </c>
      <c r="AP15" s="7">
        <f>AO15+($AS15-$AD15)/(Sheet1!$AS$1-Sheet1!$AD$1)</f>
        <v>0.4</v>
      </c>
      <c r="AQ15" s="7">
        <f>AP15+($AS15-$AD15)/(Sheet1!$AS$1-Sheet1!$AD$1)</f>
        <v>0.4</v>
      </c>
      <c r="AR15" s="7">
        <f>AQ15+($AS15-$AD15)/(Sheet1!$AS$1-Sheet1!$AD$1)</f>
        <v>0.4</v>
      </c>
      <c r="AS15" s="8">
        <v>0.4</v>
      </c>
      <c r="AT15" s="7">
        <f>AS15+($AX15-$AS15)/(Sheet1!$AX$1-Sheet1!$AS$1)</f>
        <v>0.4</v>
      </c>
      <c r="AU15" s="7">
        <f>AT15+($AX15-$AS15)/(Sheet1!$AX$1-Sheet1!$AS$1)</f>
        <v>0.4</v>
      </c>
      <c r="AV15" s="7">
        <f>AU15+($AX15-$AS15)/(Sheet1!$AX$1-Sheet1!$AS$1)</f>
        <v>0.4</v>
      </c>
      <c r="AW15" s="7">
        <f>AV15+($AX15-$AS15)/(Sheet1!$AX$1-Sheet1!$AS$1)</f>
        <v>0.4</v>
      </c>
      <c r="AX15" s="8">
        <v>0.4</v>
      </c>
      <c r="AY15" s="7">
        <f>AX15+($BH15-$AX15)/(Sheet1!$BH$1-Sheet1!$AX$1)</f>
        <v>0.4</v>
      </c>
      <c r="AZ15" s="7">
        <f>AY15+($BH15-$AX15)/(Sheet1!$BH$1-Sheet1!$AX$1)</f>
        <v>0.4</v>
      </c>
      <c r="BA15" s="7">
        <f>AZ15+($BH15-$AX15)/(Sheet1!$BH$1-Sheet1!$AX$1)</f>
        <v>0.4</v>
      </c>
      <c r="BB15" s="7">
        <f>BA15+($BH15-$AX15)/(Sheet1!$BH$1-Sheet1!$AX$1)</f>
        <v>0.4</v>
      </c>
      <c r="BC15" s="7">
        <f>BB15+($BH15-$AX15)/(Sheet1!$BH$1-Sheet1!$AX$1)</f>
        <v>0.4</v>
      </c>
      <c r="BD15" s="7">
        <f>BC15+($BH15-$AX15)/(Sheet1!$BH$1-Sheet1!$AX$1)</f>
        <v>0.4</v>
      </c>
      <c r="BE15" s="7">
        <f>BD15+($BH15-$AX15)/(Sheet1!$BH$1-Sheet1!$AX$1)</f>
        <v>0.4</v>
      </c>
      <c r="BF15" s="7">
        <f>BE15+($BH15-$AX15)/(Sheet1!$BH$1-Sheet1!$AX$1)</f>
        <v>0.4</v>
      </c>
      <c r="BG15" s="7">
        <f>BF15+($BH15-$AX15)/(Sheet1!$BH$1-Sheet1!$AX$1)</f>
        <v>0.4</v>
      </c>
      <c r="BH15" s="8">
        <v>0.4</v>
      </c>
    </row>
    <row r="16" spans="1:60" x14ac:dyDescent="0.25">
      <c r="A16" s="1" t="s">
        <v>32</v>
      </c>
      <c r="B16" s="1" t="s">
        <v>2</v>
      </c>
      <c r="C16" s="1" t="s">
        <v>6</v>
      </c>
      <c r="D16" s="1" t="s">
        <v>26</v>
      </c>
      <c r="E16" s="2">
        <v>4</v>
      </c>
      <c r="F16" s="1" t="s">
        <v>26</v>
      </c>
      <c r="G16" s="1" t="s">
        <v>26</v>
      </c>
      <c r="H16" s="1" t="s">
        <v>30</v>
      </c>
      <c r="I16" s="1" t="s">
        <v>31</v>
      </c>
      <c r="J16" s="1" t="e">
        <f>VLOOKUP($E16,Feuil1!$A$2:$C$4,3,FALSE)</f>
        <v>#N/A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>
        <v>0.4</v>
      </c>
      <c r="X16" s="7">
        <f>W16+($AD16-$W16)/(Sheet1!$AD$1-Sheet1!$W$1)</f>
        <v>0.4</v>
      </c>
      <c r="Y16" s="7">
        <f>X16+($AD16-$W16)/(Sheet1!$AD$1-Sheet1!$W$1)</f>
        <v>0.4</v>
      </c>
      <c r="Z16" s="7">
        <f>Y16+($AD16-$W16)/(Sheet1!$AD$1-Sheet1!$W$1)</f>
        <v>0.4</v>
      </c>
      <c r="AA16" s="7">
        <f>Z16+($AD16-$W16)/(Sheet1!$AD$1-Sheet1!$W$1)</f>
        <v>0.4</v>
      </c>
      <c r="AB16" s="7">
        <f>AA16+($AD16-$W16)/(Sheet1!$AD$1-Sheet1!$W$1)</f>
        <v>0.4</v>
      </c>
      <c r="AC16" s="7">
        <f>AB16+($AD16-$W16)/(Sheet1!$AD$1-Sheet1!$W$1)</f>
        <v>0.4</v>
      </c>
      <c r="AD16" s="8">
        <v>0.4</v>
      </c>
      <c r="AE16" s="7">
        <f>AD16+($AS16-$AD16)/(Sheet1!$AS$1-Sheet1!$AD$1)</f>
        <v>0.4</v>
      </c>
      <c r="AF16" s="7">
        <f>AE16+($AS16-$AD16)/(Sheet1!$AS$1-Sheet1!$AD$1)</f>
        <v>0.4</v>
      </c>
      <c r="AG16" s="7">
        <f>AF16+($AS16-$AD16)/(Sheet1!$AS$1-Sheet1!$AD$1)</f>
        <v>0.4</v>
      </c>
      <c r="AH16" s="7">
        <f>AG16+($AS16-$AD16)/(Sheet1!$AS$1-Sheet1!$AD$1)</f>
        <v>0.4</v>
      </c>
      <c r="AI16" s="7">
        <f>AH16+($AS16-$AD16)/(Sheet1!$AS$1-Sheet1!$AD$1)</f>
        <v>0.4</v>
      </c>
      <c r="AJ16" s="7">
        <f>AI16+($AS16-$AD16)/(Sheet1!$AS$1-Sheet1!$AD$1)</f>
        <v>0.4</v>
      </c>
      <c r="AK16" s="7">
        <f>AJ16+($AS16-$AD16)/(Sheet1!$AS$1-Sheet1!$AD$1)</f>
        <v>0.4</v>
      </c>
      <c r="AL16" s="7">
        <f>AK16+($AS16-$AD16)/(Sheet1!$AS$1-Sheet1!$AD$1)</f>
        <v>0.4</v>
      </c>
      <c r="AM16" s="7">
        <f>AL16+($AS16-$AD16)/(Sheet1!$AS$1-Sheet1!$AD$1)</f>
        <v>0.4</v>
      </c>
      <c r="AN16" s="7">
        <f>AM16+($AS16-$AD16)/(Sheet1!$AS$1-Sheet1!$AD$1)</f>
        <v>0.4</v>
      </c>
      <c r="AO16" s="7">
        <f>AN16+($AS16-$AD16)/(Sheet1!$AS$1-Sheet1!$AD$1)</f>
        <v>0.4</v>
      </c>
      <c r="AP16" s="7">
        <f>AO16+($AS16-$AD16)/(Sheet1!$AS$1-Sheet1!$AD$1)</f>
        <v>0.4</v>
      </c>
      <c r="AQ16" s="7">
        <f>AP16+($AS16-$AD16)/(Sheet1!$AS$1-Sheet1!$AD$1)</f>
        <v>0.4</v>
      </c>
      <c r="AR16" s="7">
        <f>AQ16+($AS16-$AD16)/(Sheet1!$AS$1-Sheet1!$AD$1)</f>
        <v>0.4</v>
      </c>
      <c r="AS16" s="8">
        <v>0.4</v>
      </c>
      <c r="AT16" s="7">
        <f>AS16+($AX16-$AS16)/(Sheet1!$AX$1-Sheet1!$AS$1)</f>
        <v>0.4</v>
      </c>
      <c r="AU16" s="7">
        <f>AT16+($AX16-$AS16)/(Sheet1!$AX$1-Sheet1!$AS$1)</f>
        <v>0.4</v>
      </c>
      <c r="AV16" s="7">
        <f>AU16+($AX16-$AS16)/(Sheet1!$AX$1-Sheet1!$AS$1)</f>
        <v>0.4</v>
      </c>
      <c r="AW16" s="7">
        <f>AV16+($AX16-$AS16)/(Sheet1!$AX$1-Sheet1!$AS$1)</f>
        <v>0.4</v>
      </c>
      <c r="AX16" s="8">
        <v>0.4</v>
      </c>
      <c r="AY16" s="7">
        <f>AX16+($BH16-$AX16)/(Sheet1!$BH$1-Sheet1!$AX$1)</f>
        <v>0.4</v>
      </c>
      <c r="AZ16" s="7">
        <f>AY16+($BH16-$AX16)/(Sheet1!$BH$1-Sheet1!$AX$1)</f>
        <v>0.4</v>
      </c>
      <c r="BA16" s="7">
        <f>AZ16+($BH16-$AX16)/(Sheet1!$BH$1-Sheet1!$AX$1)</f>
        <v>0.4</v>
      </c>
      <c r="BB16" s="7">
        <f>BA16+($BH16-$AX16)/(Sheet1!$BH$1-Sheet1!$AX$1)</f>
        <v>0.4</v>
      </c>
      <c r="BC16" s="7">
        <f>BB16+($BH16-$AX16)/(Sheet1!$BH$1-Sheet1!$AX$1)</f>
        <v>0.4</v>
      </c>
      <c r="BD16" s="7">
        <f>BC16+($BH16-$AX16)/(Sheet1!$BH$1-Sheet1!$AX$1)</f>
        <v>0.4</v>
      </c>
      <c r="BE16" s="7">
        <f>BD16+($BH16-$AX16)/(Sheet1!$BH$1-Sheet1!$AX$1)</f>
        <v>0.4</v>
      </c>
      <c r="BF16" s="7">
        <f>BE16+($BH16-$AX16)/(Sheet1!$BH$1-Sheet1!$AX$1)</f>
        <v>0.4</v>
      </c>
      <c r="BG16" s="7">
        <f>BF16+($BH16-$AX16)/(Sheet1!$BH$1-Sheet1!$AX$1)</f>
        <v>0.4</v>
      </c>
      <c r="BH16" s="8">
        <v>0.4</v>
      </c>
    </row>
    <row r="17" spans="1:60" x14ac:dyDescent="0.25">
      <c r="A17" s="1" t="s">
        <v>32</v>
      </c>
      <c r="B17" s="1" t="s">
        <v>2</v>
      </c>
      <c r="C17" s="1" t="s">
        <v>18</v>
      </c>
      <c r="D17" s="1" t="s">
        <v>26</v>
      </c>
      <c r="E17" s="2">
        <v>4</v>
      </c>
      <c r="F17" s="1" t="s">
        <v>26</v>
      </c>
      <c r="G17" s="1" t="s">
        <v>26</v>
      </c>
      <c r="H17" s="1" t="s">
        <v>30</v>
      </c>
      <c r="I17" s="1" t="s">
        <v>31</v>
      </c>
      <c r="J17" s="1" t="e">
        <f>VLOOKUP($E17,Feuil1!$A$2:$C$4,3,FALSE)</f>
        <v>#N/A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>
        <v>0.4</v>
      </c>
      <c r="X17" s="7">
        <f>W17+($AD17-$W17)/(Sheet1!$AD$1-Sheet1!$W$1)</f>
        <v>0.4</v>
      </c>
      <c r="Y17" s="7">
        <f>X17+($AD17-$W17)/(Sheet1!$AD$1-Sheet1!$W$1)</f>
        <v>0.4</v>
      </c>
      <c r="Z17" s="7">
        <f>Y17+($AD17-$W17)/(Sheet1!$AD$1-Sheet1!$W$1)</f>
        <v>0.4</v>
      </c>
      <c r="AA17" s="7">
        <f>Z17+($AD17-$W17)/(Sheet1!$AD$1-Sheet1!$W$1)</f>
        <v>0.4</v>
      </c>
      <c r="AB17" s="7">
        <f>AA17+($AD17-$W17)/(Sheet1!$AD$1-Sheet1!$W$1)</f>
        <v>0.4</v>
      </c>
      <c r="AC17" s="7">
        <f>AB17+($AD17-$W17)/(Sheet1!$AD$1-Sheet1!$W$1)</f>
        <v>0.4</v>
      </c>
      <c r="AD17" s="8">
        <v>0.4</v>
      </c>
      <c r="AE17" s="7">
        <f>AD17+($AS17-$AD17)/(Sheet1!$AS$1-Sheet1!$AD$1)</f>
        <v>0.4</v>
      </c>
      <c r="AF17" s="7">
        <f>AE17+($AS17-$AD17)/(Sheet1!$AS$1-Sheet1!$AD$1)</f>
        <v>0.4</v>
      </c>
      <c r="AG17" s="7">
        <f>AF17+($AS17-$AD17)/(Sheet1!$AS$1-Sheet1!$AD$1)</f>
        <v>0.4</v>
      </c>
      <c r="AH17" s="7">
        <f>AG17+($AS17-$AD17)/(Sheet1!$AS$1-Sheet1!$AD$1)</f>
        <v>0.4</v>
      </c>
      <c r="AI17" s="7">
        <f>AH17+($AS17-$AD17)/(Sheet1!$AS$1-Sheet1!$AD$1)</f>
        <v>0.4</v>
      </c>
      <c r="AJ17" s="7">
        <f>AI17+($AS17-$AD17)/(Sheet1!$AS$1-Sheet1!$AD$1)</f>
        <v>0.4</v>
      </c>
      <c r="AK17" s="7">
        <f>AJ17+($AS17-$AD17)/(Sheet1!$AS$1-Sheet1!$AD$1)</f>
        <v>0.4</v>
      </c>
      <c r="AL17" s="7">
        <f>AK17+($AS17-$AD17)/(Sheet1!$AS$1-Sheet1!$AD$1)</f>
        <v>0.4</v>
      </c>
      <c r="AM17" s="7">
        <f>AL17+($AS17-$AD17)/(Sheet1!$AS$1-Sheet1!$AD$1)</f>
        <v>0.4</v>
      </c>
      <c r="AN17" s="7">
        <f>AM17+($AS17-$AD17)/(Sheet1!$AS$1-Sheet1!$AD$1)</f>
        <v>0.4</v>
      </c>
      <c r="AO17" s="7">
        <f>AN17+($AS17-$AD17)/(Sheet1!$AS$1-Sheet1!$AD$1)</f>
        <v>0.4</v>
      </c>
      <c r="AP17" s="7">
        <f>AO17+($AS17-$AD17)/(Sheet1!$AS$1-Sheet1!$AD$1)</f>
        <v>0.4</v>
      </c>
      <c r="AQ17" s="7">
        <f>AP17+($AS17-$AD17)/(Sheet1!$AS$1-Sheet1!$AD$1)</f>
        <v>0.4</v>
      </c>
      <c r="AR17" s="7">
        <f>AQ17+($AS17-$AD17)/(Sheet1!$AS$1-Sheet1!$AD$1)</f>
        <v>0.4</v>
      </c>
      <c r="AS17" s="8">
        <v>0.4</v>
      </c>
      <c r="AT17" s="7">
        <f>AS17+($AX17-$AS17)/(Sheet1!$AX$1-Sheet1!$AS$1)</f>
        <v>0.4</v>
      </c>
      <c r="AU17" s="7">
        <f>AT17+($AX17-$AS17)/(Sheet1!$AX$1-Sheet1!$AS$1)</f>
        <v>0.4</v>
      </c>
      <c r="AV17" s="7">
        <f>AU17+($AX17-$AS17)/(Sheet1!$AX$1-Sheet1!$AS$1)</f>
        <v>0.4</v>
      </c>
      <c r="AW17" s="7">
        <f>AV17+($AX17-$AS17)/(Sheet1!$AX$1-Sheet1!$AS$1)</f>
        <v>0.4</v>
      </c>
      <c r="AX17" s="8">
        <v>0.4</v>
      </c>
      <c r="AY17" s="7">
        <f>AX17+($BH17-$AX17)/(Sheet1!$BH$1-Sheet1!$AX$1)</f>
        <v>0.4</v>
      </c>
      <c r="AZ17" s="7">
        <f>AY17+($BH17-$AX17)/(Sheet1!$BH$1-Sheet1!$AX$1)</f>
        <v>0.4</v>
      </c>
      <c r="BA17" s="7">
        <f>AZ17+($BH17-$AX17)/(Sheet1!$BH$1-Sheet1!$AX$1)</f>
        <v>0.4</v>
      </c>
      <c r="BB17" s="7">
        <f>BA17+($BH17-$AX17)/(Sheet1!$BH$1-Sheet1!$AX$1)</f>
        <v>0.4</v>
      </c>
      <c r="BC17" s="7">
        <f>BB17+($BH17-$AX17)/(Sheet1!$BH$1-Sheet1!$AX$1)</f>
        <v>0.4</v>
      </c>
      <c r="BD17" s="7">
        <f>BC17+($BH17-$AX17)/(Sheet1!$BH$1-Sheet1!$AX$1)</f>
        <v>0.4</v>
      </c>
      <c r="BE17" s="7">
        <f>BD17+($BH17-$AX17)/(Sheet1!$BH$1-Sheet1!$AX$1)</f>
        <v>0.4</v>
      </c>
      <c r="BF17" s="7">
        <f>BE17+($BH17-$AX17)/(Sheet1!$BH$1-Sheet1!$AX$1)</f>
        <v>0.4</v>
      </c>
      <c r="BG17" s="7">
        <f>BF17+($BH17-$AX17)/(Sheet1!$BH$1-Sheet1!$AX$1)</f>
        <v>0.4</v>
      </c>
      <c r="BH17" s="8">
        <v>0.4</v>
      </c>
    </row>
    <row r="18" spans="1:60" x14ac:dyDescent="0.25">
      <c r="A18" s="1" t="s">
        <v>32</v>
      </c>
      <c r="B18" s="1" t="s">
        <v>2</v>
      </c>
      <c r="C18" s="1" t="s">
        <v>17</v>
      </c>
      <c r="D18" s="1" t="s">
        <v>26</v>
      </c>
      <c r="E18" s="2">
        <v>4</v>
      </c>
      <c r="F18" s="1" t="s">
        <v>26</v>
      </c>
      <c r="G18" s="1" t="s">
        <v>26</v>
      </c>
      <c r="H18" s="1" t="s">
        <v>30</v>
      </c>
      <c r="I18" s="1" t="s">
        <v>31</v>
      </c>
      <c r="J18" s="1" t="e">
        <f>VLOOKUP($E18,Feuil1!$A$2:$C$4,3,FALSE)</f>
        <v>#N/A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>
        <v>0.4</v>
      </c>
      <c r="X18" s="7">
        <f>W18+($AD18-$W18)/(Sheet1!$AD$1-Sheet1!$W$1)</f>
        <v>0.4</v>
      </c>
      <c r="Y18" s="7">
        <f>X18+($AD18-$W18)/(Sheet1!$AD$1-Sheet1!$W$1)</f>
        <v>0.4</v>
      </c>
      <c r="Z18" s="7">
        <f>Y18+($AD18-$W18)/(Sheet1!$AD$1-Sheet1!$W$1)</f>
        <v>0.4</v>
      </c>
      <c r="AA18" s="7">
        <f>Z18+($AD18-$W18)/(Sheet1!$AD$1-Sheet1!$W$1)</f>
        <v>0.4</v>
      </c>
      <c r="AB18" s="7">
        <f>AA18+($AD18-$W18)/(Sheet1!$AD$1-Sheet1!$W$1)</f>
        <v>0.4</v>
      </c>
      <c r="AC18" s="7">
        <f>AB18+($AD18-$W18)/(Sheet1!$AD$1-Sheet1!$W$1)</f>
        <v>0.4</v>
      </c>
      <c r="AD18" s="8">
        <v>0.4</v>
      </c>
      <c r="AE18" s="7">
        <f>AD18+($AS18-$AD18)/(Sheet1!$AS$1-Sheet1!$AD$1)</f>
        <v>0.4</v>
      </c>
      <c r="AF18" s="7">
        <f>AE18+($AS18-$AD18)/(Sheet1!$AS$1-Sheet1!$AD$1)</f>
        <v>0.4</v>
      </c>
      <c r="AG18" s="7">
        <f>AF18+($AS18-$AD18)/(Sheet1!$AS$1-Sheet1!$AD$1)</f>
        <v>0.4</v>
      </c>
      <c r="AH18" s="7">
        <f>AG18+($AS18-$AD18)/(Sheet1!$AS$1-Sheet1!$AD$1)</f>
        <v>0.4</v>
      </c>
      <c r="AI18" s="7">
        <f>AH18+($AS18-$AD18)/(Sheet1!$AS$1-Sheet1!$AD$1)</f>
        <v>0.4</v>
      </c>
      <c r="AJ18" s="7">
        <f>AI18+($AS18-$AD18)/(Sheet1!$AS$1-Sheet1!$AD$1)</f>
        <v>0.4</v>
      </c>
      <c r="AK18" s="7">
        <f>AJ18+($AS18-$AD18)/(Sheet1!$AS$1-Sheet1!$AD$1)</f>
        <v>0.4</v>
      </c>
      <c r="AL18" s="7">
        <f>AK18+($AS18-$AD18)/(Sheet1!$AS$1-Sheet1!$AD$1)</f>
        <v>0.4</v>
      </c>
      <c r="AM18" s="7">
        <f>AL18+($AS18-$AD18)/(Sheet1!$AS$1-Sheet1!$AD$1)</f>
        <v>0.4</v>
      </c>
      <c r="AN18" s="7">
        <f>AM18+($AS18-$AD18)/(Sheet1!$AS$1-Sheet1!$AD$1)</f>
        <v>0.4</v>
      </c>
      <c r="AO18" s="7">
        <f>AN18+($AS18-$AD18)/(Sheet1!$AS$1-Sheet1!$AD$1)</f>
        <v>0.4</v>
      </c>
      <c r="AP18" s="7">
        <f>AO18+($AS18-$AD18)/(Sheet1!$AS$1-Sheet1!$AD$1)</f>
        <v>0.4</v>
      </c>
      <c r="AQ18" s="7">
        <f>AP18+($AS18-$AD18)/(Sheet1!$AS$1-Sheet1!$AD$1)</f>
        <v>0.4</v>
      </c>
      <c r="AR18" s="7">
        <f>AQ18+($AS18-$AD18)/(Sheet1!$AS$1-Sheet1!$AD$1)</f>
        <v>0.4</v>
      </c>
      <c r="AS18" s="8">
        <v>0.4</v>
      </c>
      <c r="AT18" s="7">
        <f>AS18+($AX18-$AS18)/(Sheet1!$AX$1-Sheet1!$AS$1)</f>
        <v>0.4</v>
      </c>
      <c r="AU18" s="7">
        <f>AT18+($AX18-$AS18)/(Sheet1!$AX$1-Sheet1!$AS$1)</f>
        <v>0.4</v>
      </c>
      <c r="AV18" s="7">
        <f>AU18+($AX18-$AS18)/(Sheet1!$AX$1-Sheet1!$AS$1)</f>
        <v>0.4</v>
      </c>
      <c r="AW18" s="7">
        <f>AV18+($AX18-$AS18)/(Sheet1!$AX$1-Sheet1!$AS$1)</f>
        <v>0.4</v>
      </c>
      <c r="AX18" s="8">
        <v>0.4</v>
      </c>
      <c r="AY18" s="7">
        <f>AX18+($BH18-$AX18)/(Sheet1!$BH$1-Sheet1!$AX$1)</f>
        <v>0.4</v>
      </c>
      <c r="AZ18" s="7">
        <f>AY18+($BH18-$AX18)/(Sheet1!$BH$1-Sheet1!$AX$1)</f>
        <v>0.4</v>
      </c>
      <c r="BA18" s="7">
        <f>AZ18+($BH18-$AX18)/(Sheet1!$BH$1-Sheet1!$AX$1)</f>
        <v>0.4</v>
      </c>
      <c r="BB18" s="7">
        <f>BA18+($BH18-$AX18)/(Sheet1!$BH$1-Sheet1!$AX$1)</f>
        <v>0.4</v>
      </c>
      <c r="BC18" s="7">
        <f>BB18+($BH18-$AX18)/(Sheet1!$BH$1-Sheet1!$AX$1)</f>
        <v>0.4</v>
      </c>
      <c r="BD18" s="7">
        <f>BC18+($BH18-$AX18)/(Sheet1!$BH$1-Sheet1!$AX$1)</f>
        <v>0.4</v>
      </c>
      <c r="BE18" s="7">
        <f>BD18+($BH18-$AX18)/(Sheet1!$BH$1-Sheet1!$AX$1)</f>
        <v>0.4</v>
      </c>
      <c r="BF18" s="7">
        <f>BE18+($BH18-$AX18)/(Sheet1!$BH$1-Sheet1!$AX$1)</f>
        <v>0.4</v>
      </c>
      <c r="BG18" s="7">
        <f>BF18+($BH18-$AX18)/(Sheet1!$BH$1-Sheet1!$AX$1)</f>
        <v>0.4</v>
      </c>
      <c r="BH18" s="8">
        <v>0.4</v>
      </c>
    </row>
    <row r="19" spans="1:60" x14ac:dyDescent="0.25">
      <c r="A19" s="1" t="s">
        <v>32</v>
      </c>
      <c r="B19" s="1" t="s">
        <v>2</v>
      </c>
      <c r="C19" s="1" t="s">
        <v>7</v>
      </c>
      <c r="D19" s="1" t="s">
        <v>26</v>
      </c>
      <c r="E19" s="2">
        <v>4</v>
      </c>
      <c r="F19" s="1" t="s">
        <v>26</v>
      </c>
      <c r="G19" s="1" t="s">
        <v>26</v>
      </c>
      <c r="H19" s="1" t="s">
        <v>30</v>
      </c>
      <c r="I19" s="1" t="s">
        <v>31</v>
      </c>
      <c r="J19" s="1" t="e">
        <f>VLOOKUP($E19,Feuil1!$A$2:$C$4,3,FALSE)</f>
        <v>#N/A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>
        <v>0.4</v>
      </c>
      <c r="X19" s="7">
        <f>W19+($AD19-$W19)/(Sheet1!$AD$1-Sheet1!$W$1)</f>
        <v>0.4</v>
      </c>
      <c r="Y19" s="7">
        <f>X19+($AD19-$W19)/(Sheet1!$AD$1-Sheet1!$W$1)</f>
        <v>0.4</v>
      </c>
      <c r="Z19" s="7">
        <f>Y19+($AD19-$W19)/(Sheet1!$AD$1-Sheet1!$W$1)</f>
        <v>0.4</v>
      </c>
      <c r="AA19" s="7">
        <f>Z19+($AD19-$W19)/(Sheet1!$AD$1-Sheet1!$W$1)</f>
        <v>0.4</v>
      </c>
      <c r="AB19" s="7">
        <f>AA19+($AD19-$W19)/(Sheet1!$AD$1-Sheet1!$W$1)</f>
        <v>0.4</v>
      </c>
      <c r="AC19" s="7">
        <f>AB19+($AD19-$W19)/(Sheet1!$AD$1-Sheet1!$W$1)</f>
        <v>0.4</v>
      </c>
      <c r="AD19" s="8">
        <v>0.4</v>
      </c>
      <c r="AE19" s="7">
        <f>AD19+($AS19-$AD19)/(Sheet1!$AS$1-Sheet1!$AD$1)</f>
        <v>0.4</v>
      </c>
      <c r="AF19" s="7">
        <f>AE19+($AS19-$AD19)/(Sheet1!$AS$1-Sheet1!$AD$1)</f>
        <v>0.4</v>
      </c>
      <c r="AG19" s="7">
        <f>AF19+($AS19-$AD19)/(Sheet1!$AS$1-Sheet1!$AD$1)</f>
        <v>0.4</v>
      </c>
      <c r="AH19" s="7">
        <f>AG19+($AS19-$AD19)/(Sheet1!$AS$1-Sheet1!$AD$1)</f>
        <v>0.4</v>
      </c>
      <c r="AI19" s="7">
        <f>AH19+($AS19-$AD19)/(Sheet1!$AS$1-Sheet1!$AD$1)</f>
        <v>0.4</v>
      </c>
      <c r="AJ19" s="7">
        <f>AI19+($AS19-$AD19)/(Sheet1!$AS$1-Sheet1!$AD$1)</f>
        <v>0.4</v>
      </c>
      <c r="AK19" s="7">
        <f>AJ19+($AS19-$AD19)/(Sheet1!$AS$1-Sheet1!$AD$1)</f>
        <v>0.4</v>
      </c>
      <c r="AL19" s="7">
        <f>AK19+($AS19-$AD19)/(Sheet1!$AS$1-Sheet1!$AD$1)</f>
        <v>0.4</v>
      </c>
      <c r="AM19" s="7">
        <f>AL19+($AS19-$AD19)/(Sheet1!$AS$1-Sheet1!$AD$1)</f>
        <v>0.4</v>
      </c>
      <c r="AN19" s="7">
        <f>AM19+($AS19-$AD19)/(Sheet1!$AS$1-Sheet1!$AD$1)</f>
        <v>0.4</v>
      </c>
      <c r="AO19" s="7">
        <f>AN19+($AS19-$AD19)/(Sheet1!$AS$1-Sheet1!$AD$1)</f>
        <v>0.4</v>
      </c>
      <c r="AP19" s="7">
        <f>AO19+($AS19-$AD19)/(Sheet1!$AS$1-Sheet1!$AD$1)</f>
        <v>0.4</v>
      </c>
      <c r="AQ19" s="7">
        <f>AP19+($AS19-$AD19)/(Sheet1!$AS$1-Sheet1!$AD$1)</f>
        <v>0.4</v>
      </c>
      <c r="AR19" s="7">
        <f>AQ19+($AS19-$AD19)/(Sheet1!$AS$1-Sheet1!$AD$1)</f>
        <v>0.4</v>
      </c>
      <c r="AS19" s="8">
        <v>0.4</v>
      </c>
      <c r="AT19" s="7">
        <f>AS19+($AX19-$AS19)/(Sheet1!$AX$1-Sheet1!$AS$1)</f>
        <v>0.4</v>
      </c>
      <c r="AU19" s="7">
        <f>AT19+($AX19-$AS19)/(Sheet1!$AX$1-Sheet1!$AS$1)</f>
        <v>0.4</v>
      </c>
      <c r="AV19" s="7">
        <f>AU19+($AX19-$AS19)/(Sheet1!$AX$1-Sheet1!$AS$1)</f>
        <v>0.4</v>
      </c>
      <c r="AW19" s="7">
        <f>AV19+($AX19-$AS19)/(Sheet1!$AX$1-Sheet1!$AS$1)</f>
        <v>0.4</v>
      </c>
      <c r="AX19" s="8">
        <v>0.4</v>
      </c>
      <c r="AY19" s="7">
        <f>AX19+($BH19-$AX19)/(Sheet1!$BH$1-Sheet1!$AX$1)</f>
        <v>0.4</v>
      </c>
      <c r="AZ19" s="7">
        <f>AY19+($BH19-$AX19)/(Sheet1!$BH$1-Sheet1!$AX$1)</f>
        <v>0.4</v>
      </c>
      <c r="BA19" s="7">
        <f>AZ19+($BH19-$AX19)/(Sheet1!$BH$1-Sheet1!$AX$1)</f>
        <v>0.4</v>
      </c>
      <c r="BB19" s="7">
        <f>BA19+($BH19-$AX19)/(Sheet1!$BH$1-Sheet1!$AX$1)</f>
        <v>0.4</v>
      </c>
      <c r="BC19" s="7">
        <f>BB19+($BH19-$AX19)/(Sheet1!$BH$1-Sheet1!$AX$1)</f>
        <v>0.4</v>
      </c>
      <c r="BD19" s="7">
        <f>BC19+($BH19-$AX19)/(Sheet1!$BH$1-Sheet1!$AX$1)</f>
        <v>0.4</v>
      </c>
      <c r="BE19" s="7">
        <f>BD19+($BH19-$AX19)/(Sheet1!$BH$1-Sheet1!$AX$1)</f>
        <v>0.4</v>
      </c>
      <c r="BF19" s="7">
        <f>BE19+($BH19-$AX19)/(Sheet1!$BH$1-Sheet1!$AX$1)</f>
        <v>0.4</v>
      </c>
      <c r="BG19" s="7">
        <f>BF19+($BH19-$AX19)/(Sheet1!$BH$1-Sheet1!$AX$1)</f>
        <v>0.4</v>
      </c>
      <c r="BH19" s="8">
        <v>0.4</v>
      </c>
    </row>
    <row r="20" spans="1:60" x14ac:dyDescent="0.25">
      <c r="A20" s="1" t="s">
        <v>32</v>
      </c>
      <c r="B20" s="1" t="s">
        <v>2</v>
      </c>
      <c r="C20" s="1" t="s">
        <v>9</v>
      </c>
      <c r="D20" s="1" t="s">
        <v>26</v>
      </c>
      <c r="E20" s="2">
        <v>4</v>
      </c>
      <c r="F20" s="1" t="s">
        <v>26</v>
      </c>
      <c r="G20" s="1" t="s">
        <v>26</v>
      </c>
      <c r="H20" s="1" t="s">
        <v>30</v>
      </c>
      <c r="I20" s="1" t="s">
        <v>31</v>
      </c>
      <c r="J20" s="1" t="e">
        <f>VLOOKUP($E20,Feuil1!$A$2:$C$4,3,FALSE)</f>
        <v>#N/A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>
        <v>0.4</v>
      </c>
      <c r="X20" s="7">
        <f>W20+($AD20-$W20)/(Sheet1!$AD$1-Sheet1!$W$1)</f>
        <v>0.4</v>
      </c>
      <c r="Y20" s="7">
        <f>X20+($AD20-$W20)/(Sheet1!$AD$1-Sheet1!$W$1)</f>
        <v>0.4</v>
      </c>
      <c r="Z20" s="7">
        <f>Y20+($AD20-$W20)/(Sheet1!$AD$1-Sheet1!$W$1)</f>
        <v>0.4</v>
      </c>
      <c r="AA20" s="7">
        <f>Z20+($AD20-$W20)/(Sheet1!$AD$1-Sheet1!$W$1)</f>
        <v>0.4</v>
      </c>
      <c r="AB20" s="7">
        <f>AA20+($AD20-$W20)/(Sheet1!$AD$1-Sheet1!$W$1)</f>
        <v>0.4</v>
      </c>
      <c r="AC20" s="7">
        <f>AB20+($AD20-$W20)/(Sheet1!$AD$1-Sheet1!$W$1)</f>
        <v>0.4</v>
      </c>
      <c r="AD20" s="8">
        <v>0.4</v>
      </c>
      <c r="AE20" s="7">
        <f>AD20+($AS20-$AD20)/(Sheet1!$AS$1-Sheet1!$AD$1)</f>
        <v>0.4</v>
      </c>
      <c r="AF20" s="7">
        <f>AE20+($AS20-$AD20)/(Sheet1!$AS$1-Sheet1!$AD$1)</f>
        <v>0.4</v>
      </c>
      <c r="AG20" s="7">
        <f>AF20+($AS20-$AD20)/(Sheet1!$AS$1-Sheet1!$AD$1)</f>
        <v>0.4</v>
      </c>
      <c r="AH20" s="7">
        <f>AG20+($AS20-$AD20)/(Sheet1!$AS$1-Sheet1!$AD$1)</f>
        <v>0.4</v>
      </c>
      <c r="AI20" s="7">
        <f>AH20+($AS20-$AD20)/(Sheet1!$AS$1-Sheet1!$AD$1)</f>
        <v>0.4</v>
      </c>
      <c r="AJ20" s="7">
        <f>AI20+($AS20-$AD20)/(Sheet1!$AS$1-Sheet1!$AD$1)</f>
        <v>0.4</v>
      </c>
      <c r="AK20" s="7">
        <f>AJ20+($AS20-$AD20)/(Sheet1!$AS$1-Sheet1!$AD$1)</f>
        <v>0.4</v>
      </c>
      <c r="AL20" s="7">
        <f>AK20+($AS20-$AD20)/(Sheet1!$AS$1-Sheet1!$AD$1)</f>
        <v>0.4</v>
      </c>
      <c r="AM20" s="7">
        <f>AL20+($AS20-$AD20)/(Sheet1!$AS$1-Sheet1!$AD$1)</f>
        <v>0.4</v>
      </c>
      <c r="AN20" s="7">
        <f>AM20+($AS20-$AD20)/(Sheet1!$AS$1-Sheet1!$AD$1)</f>
        <v>0.4</v>
      </c>
      <c r="AO20" s="7">
        <f>AN20+($AS20-$AD20)/(Sheet1!$AS$1-Sheet1!$AD$1)</f>
        <v>0.4</v>
      </c>
      <c r="AP20" s="7">
        <f>AO20+($AS20-$AD20)/(Sheet1!$AS$1-Sheet1!$AD$1)</f>
        <v>0.4</v>
      </c>
      <c r="AQ20" s="7">
        <f>AP20+($AS20-$AD20)/(Sheet1!$AS$1-Sheet1!$AD$1)</f>
        <v>0.4</v>
      </c>
      <c r="AR20" s="7">
        <f>AQ20+($AS20-$AD20)/(Sheet1!$AS$1-Sheet1!$AD$1)</f>
        <v>0.4</v>
      </c>
      <c r="AS20" s="8">
        <v>0.4</v>
      </c>
      <c r="AT20" s="7">
        <f>AS20+($AX20-$AS20)/(Sheet1!$AX$1-Sheet1!$AS$1)</f>
        <v>0.4</v>
      </c>
      <c r="AU20" s="7">
        <f>AT20+($AX20-$AS20)/(Sheet1!$AX$1-Sheet1!$AS$1)</f>
        <v>0.4</v>
      </c>
      <c r="AV20" s="7">
        <f>AU20+($AX20-$AS20)/(Sheet1!$AX$1-Sheet1!$AS$1)</f>
        <v>0.4</v>
      </c>
      <c r="AW20" s="7">
        <f>AV20+($AX20-$AS20)/(Sheet1!$AX$1-Sheet1!$AS$1)</f>
        <v>0.4</v>
      </c>
      <c r="AX20" s="8">
        <v>0.4</v>
      </c>
      <c r="AY20" s="7">
        <f>AX20+($BH20-$AX20)/(Sheet1!$BH$1-Sheet1!$AX$1)</f>
        <v>0.4</v>
      </c>
      <c r="AZ20" s="7">
        <f>AY20+($BH20-$AX20)/(Sheet1!$BH$1-Sheet1!$AX$1)</f>
        <v>0.4</v>
      </c>
      <c r="BA20" s="7">
        <f>AZ20+($BH20-$AX20)/(Sheet1!$BH$1-Sheet1!$AX$1)</f>
        <v>0.4</v>
      </c>
      <c r="BB20" s="7">
        <f>BA20+($BH20-$AX20)/(Sheet1!$BH$1-Sheet1!$AX$1)</f>
        <v>0.4</v>
      </c>
      <c r="BC20" s="7">
        <f>BB20+($BH20-$AX20)/(Sheet1!$BH$1-Sheet1!$AX$1)</f>
        <v>0.4</v>
      </c>
      <c r="BD20" s="7">
        <f>BC20+($BH20-$AX20)/(Sheet1!$BH$1-Sheet1!$AX$1)</f>
        <v>0.4</v>
      </c>
      <c r="BE20" s="7">
        <f>BD20+($BH20-$AX20)/(Sheet1!$BH$1-Sheet1!$AX$1)</f>
        <v>0.4</v>
      </c>
      <c r="BF20" s="7">
        <f>BE20+($BH20-$AX20)/(Sheet1!$BH$1-Sheet1!$AX$1)</f>
        <v>0.4</v>
      </c>
      <c r="BG20" s="7">
        <f>BF20+($BH20-$AX20)/(Sheet1!$BH$1-Sheet1!$AX$1)</f>
        <v>0.4</v>
      </c>
      <c r="BH20" s="8">
        <v>0.4</v>
      </c>
    </row>
    <row r="21" spans="1:60" x14ac:dyDescent="0.25">
      <c r="A21" s="1" t="s">
        <v>32</v>
      </c>
      <c r="B21" s="1" t="s">
        <v>2</v>
      </c>
      <c r="C21" s="1" t="s">
        <v>8</v>
      </c>
      <c r="D21" s="1" t="s">
        <v>26</v>
      </c>
      <c r="E21" s="2">
        <v>4</v>
      </c>
      <c r="F21" s="1" t="s">
        <v>26</v>
      </c>
      <c r="G21" s="1" t="s">
        <v>26</v>
      </c>
      <c r="H21" s="1" t="s">
        <v>30</v>
      </c>
      <c r="I21" s="1" t="s">
        <v>31</v>
      </c>
      <c r="J21" s="1" t="e">
        <f>VLOOKUP($E21,Feuil1!$A$2:$C$4,3,FALSE)</f>
        <v>#N/A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>
        <v>0.4</v>
      </c>
      <c r="X21" s="7">
        <f>W21+($AD21-$W21)/(Sheet1!$AD$1-Sheet1!$W$1)</f>
        <v>0.4</v>
      </c>
      <c r="Y21" s="7">
        <f>X21+($AD21-$W21)/(Sheet1!$AD$1-Sheet1!$W$1)</f>
        <v>0.4</v>
      </c>
      <c r="Z21" s="7">
        <f>Y21+($AD21-$W21)/(Sheet1!$AD$1-Sheet1!$W$1)</f>
        <v>0.4</v>
      </c>
      <c r="AA21" s="7">
        <f>Z21+($AD21-$W21)/(Sheet1!$AD$1-Sheet1!$W$1)</f>
        <v>0.4</v>
      </c>
      <c r="AB21" s="7">
        <f>AA21+($AD21-$W21)/(Sheet1!$AD$1-Sheet1!$W$1)</f>
        <v>0.4</v>
      </c>
      <c r="AC21" s="7">
        <f>AB21+($AD21-$W21)/(Sheet1!$AD$1-Sheet1!$W$1)</f>
        <v>0.4</v>
      </c>
      <c r="AD21" s="8">
        <v>0.4</v>
      </c>
      <c r="AE21" s="7">
        <f>AD21+($AS21-$AD21)/(Sheet1!$AS$1-Sheet1!$AD$1)</f>
        <v>0.4</v>
      </c>
      <c r="AF21" s="7">
        <f>AE21+($AS21-$AD21)/(Sheet1!$AS$1-Sheet1!$AD$1)</f>
        <v>0.4</v>
      </c>
      <c r="AG21" s="7">
        <f>AF21+($AS21-$AD21)/(Sheet1!$AS$1-Sheet1!$AD$1)</f>
        <v>0.4</v>
      </c>
      <c r="AH21" s="7">
        <f>AG21+($AS21-$AD21)/(Sheet1!$AS$1-Sheet1!$AD$1)</f>
        <v>0.4</v>
      </c>
      <c r="AI21" s="7">
        <f>AH21+($AS21-$AD21)/(Sheet1!$AS$1-Sheet1!$AD$1)</f>
        <v>0.4</v>
      </c>
      <c r="AJ21" s="7">
        <f>AI21+($AS21-$AD21)/(Sheet1!$AS$1-Sheet1!$AD$1)</f>
        <v>0.4</v>
      </c>
      <c r="AK21" s="7">
        <f>AJ21+($AS21-$AD21)/(Sheet1!$AS$1-Sheet1!$AD$1)</f>
        <v>0.4</v>
      </c>
      <c r="AL21" s="7">
        <f>AK21+($AS21-$AD21)/(Sheet1!$AS$1-Sheet1!$AD$1)</f>
        <v>0.4</v>
      </c>
      <c r="AM21" s="7">
        <f>AL21+($AS21-$AD21)/(Sheet1!$AS$1-Sheet1!$AD$1)</f>
        <v>0.4</v>
      </c>
      <c r="AN21" s="7">
        <f>AM21+($AS21-$AD21)/(Sheet1!$AS$1-Sheet1!$AD$1)</f>
        <v>0.4</v>
      </c>
      <c r="AO21" s="7">
        <f>AN21+($AS21-$AD21)/(Sheet1!$AS$1-Sheet1!$AD$1)</f>
        <v>0.4</v>
      </c>
      <c r="AP21" s="7">
        <f>AO21+($AS21-$AD21)/(Sheet1!$AS$1-Sheet1!$AD$1)</f>
        <v>0.4</v>
      </c>
      <c r="AQ21" s="7">
        <f>AP21+($AS21-$AD21)/(Sheet1!$AS$1-Sheet1!$AD$1)</f>
        <v>0.4</v>
      </c>
      <c r="AR21" s="7">
        <f>AQ21+($AS21-$AD21)/(Sheet1!$AS$1-Sheet1!$AD$1)</f>
        <v>0.4</v>
      </c>
      <c r="AS21" s="8">
        <v>0.4</v>
      </c>
      <c r="AT21" s="7">
        <f>AS21+($AX21-$AS21)/(Sheet1!$AX$1-Sheet1!$AS$1)</f>
        <v>0.4</v>
      </c>
      <c r="AU21" s="7">
        <f>AT21+($AX21-$AS21)/(Sheet1!$AX$1-Sheet1!$AS$1)</f>
        <v>0.4</v>
      </c>
      <c r="AV21" s="7">
        <f>AU21+($AX21-$AS21)/(Sheet1!$AX$1-Sheet1!$AS$1)</f>
        <v>0.4</v>
      </c>
      <c r="AW21" s="7">
        <f>AV21+($AX21-$AS21)/(Sheet1!$AX$1-Sheet1!$AS$1)</f>
        <v>0.4</v>
      </c>
      <c r="AX21" s="8">
        <v>0.4</v>
      </c>
      <c r="AY21" s="7">
        <f>AX21+($BH21-$AX21)/(Sheet1!$BH$1-Sheet1!$AX$1)</f>
        <v>0.4</v>
      </c>
      <c r="AZ21" s="7">
        <f>AY21+($BH21-$AX21)/(Sheet1!$BH$1-Sheet1!$AX$1)</f>
        <v>0.4</v>
      </c>
      <c r="BA21" s="7">
        <f>AZ21+($BH21-$AX21)/(Sheet1!$BH$1-Sheet1!$AX$1)</f>
        <v>0.4</v>
      </c>
      <c r="BB21" s="7">
        <f>BA21+($BH21-$AX21)/(Sheet1!$BH$1-Sheet1!$AX$1)</f>
        <v>0.4</v>
      </c>
      <c r="BC21" s="7">
        <f>BB21+($BH21-$AX21)/(Sheet1!$BH$1-Sheet1!$AX$1)</f>
        <v>0.4</v>
      </c>
      <c r="BD21" s="7">
        <f>BC21+($BH21-$AX21)/(Sheet1!$BH$1-Sheet1!$AX$1)</f>
        <v>0.4</v>
      </c>
      <c r="BE21" s="7">
        <f>BD21+($BH21-$AX21)/(Sheet1!$BH$1-Sheet1!$AX$1)</f>
        <v>0.4</v>
      </c>
      <c r="BF21" s="7">
        <f>BE21+($BH21-$AX21)/(Sheet1!$BH$1-Sheet1!$AX$1)</f>
        <v>0.4</v>
      </c>
      <c r="BG21" s="7">
        <f>BF21+($BH21-$AX21)/(Sheet1!$BH$1-Sheet1!$AX$1)</f>
        <v>0.4</v>
      </c>
      <c r="BH21" s="8">
        <v>0.4</v>
      </c>
    </row>
    <row r="22" spans="1:60" x14ac:dyDescent="0.25">
      <c r="A22" s="1" t="s">
        <v>32</v>
      </c>
      <c r="B22" s="1" t="s">
        <v>2</v>
      </c>
      <c r="C22" s="1" t="s">
        <v>19</v>
      </c>
      <c r="D22" s="1" t="s">
        <v>26</v>
      </c>
      <c r="E22" s="2">
        <v>4</v>
      </c>
      <c r="F22" s="1" t="s">
        <v>26</v>
      </c>
      <c r="G22" s="1" t="s">
        <v>26</v>
      </c>
      <c r="H22" s="1" t="s">
        <v>30</v>
      </c>
      <c r="I22" s="1" t="s">
        <v>31</v>
      </c>
      <c r="J22" s="1" t="e">
        <f>VLOOKUP($E22,Feuil1!$A$2:$C$4,3,FALSE)</f>
        <v>#N/A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>
        <v>0.4</v>
      </c>
      <c r="X22" s="7">
        <f>W22+($AD22-$W22)/(Sheet1!$AD$1-Sheet1!$W$1)</f>
        <v>0.4</v>
      </c>
      <c r="Y22" s="7">
        <f>X22+($AD22-$W22)/(Sheet1!$AD$1-Sheet1!$W$1)</f>
        <v>0.4</v>
      </c>
      <c r="Z22" s="7">
        <f>Y22+($AD22-$W22)/(Sheet1!$AD$1-Sheet1!$W$1)</f>
        <v>0.4</v>
      </c>
      <c r="AA22" s="7">
        <f>Z22+($AD22-$W22)/(Sheet1!$AD$1-Sheet1!$W$1)</f>
        <v>0.4</v>
      </c>
      <c r="AB22" s="7">
        <f>AA22+($AD22-$W22)/(Sheet1!$AD$1-Sheet1!$W$1)</f>
        <v>0.4</v>
      </c>
      <c r="AC22" s="7">
        <f>AB22+($AD22-$W22)/(Sheet1!$AD$1-Sheet1!$W$1)</f>
        <v>0.4</v>
      </c>
      <c r="AD22" s="8">
        <v>0.4</v>
      </c>
      <c r="AE22" s="7">
        <f>AD22+($AS22-$AD22)/(Sheet1!$AS$1-Sheet1!$AD$1)</f>
        <v>0.4</v>
      </c>
      <c r="AF22" s="7">
        <f>AE22+($AS22-$AD22)/(Sheet1!$AS$1-Sheet1!$AD$1)</f>
        <v>0.4</v>
      </c>
      <c r="AG22" s="7">
        <f>AF22+($AS22-$AD22)/(Sheet1!$AS$1-Sheet1!$AD$1)</f>
        <v>0.4</v>
      </c>
      <c r="AH22" s="7">
        <f>AG22+($AS22-$AD22)/(Sheet1!$AS$1-Sheet1!$AD$1)</f>
        <v>0.4</v>
      </c>
      <c r="AI22" s="7">
        <f>AH22+($AS22-$AD22)/(Sheet1!$AS$1-Sheet1!$AD$1)</f>
        <v>0.4</v>
      </c>
      <c r="AJ22" s="7">
        <f>AI22+($AS22-$AD22)/(Sheet1!$AS$1-Sheet1!$AD$1)</f>
        <v>0.4</v>
      </c>
      <c r="AK22" s="7">
        <f>AJ22+($AS22-$AD22)/(Sheet1!$AS$1-Sheet1!$AD$1)</f>
        <v>0.4</v>
      </c>
      <c r="AL22" s="7">
        <f>AK22+($AS22-$AD22)/(Sheet1!$AS$1-Sheet1!$AD$1)</f>
        <v>0.4</v>
      </c>
      <c r="AM22" s="7">
        <f>AL22+($AS22-$AD22)/(Sheet1!$AS$1-Sheet1!$AD$1)</f>
        <v>0.4</v>
      </c>
      <c r="AN22" s="7">
        <f>AM22+($AS22-$AD22)/(Sheet1!$AS$1-Sheet1!$AD$1)</f>
        <v>0.4</v>
      </c>
      <c r="AO22" s="7">
        <f>AN22+($AS22-$AD22)/(Sheet1!$AS$1-Sheet1!$AD$1)</f>
        <v>0.4</v>
      </c>
      <c r="AP22" s="7">
        <f>AO22+($AS22-$AD22)/(Sheet1!$AS$1-Sheet1!$AD$1)</f>
        <v>0.4</v>
      </c>
      <c r="AQ22" s="7">
        <f>AP22+($AS22-$AD22)/(Sheet1!$AS$1-Sheet1!$AD$1)</f>
        <v>0.4</v>
      </c>
      <c r="AR22" s="7">
        <f>AQ22+($AS22-$AD22)/(Sheet1!$AS$1-Sheet1!$AD$1)</f>
        <v>0.4</v>
      </c>
      <c r="AS22" s="8">
        <v>0.4</v>
      </c>
      <c r="AT22" s="7">
        <f>AS22+($AX22-$AS22)/(Sheet1!$AX$1-Sheet1!$AS$1)</f>
        <v>0.4</v>
      </c>
      <c r="AU22" s="7">
        <f>AT22+($AX22-$AS22)/(Sheet1!$AX$1-Sheet1!$AS$1)</f>
        <v>0.4</v>
      </c>
      <c r="AV22" s="7">
        <f>AU22+($AX22-$AS22)/(Sheet1!$AX$1-Sheet1!$AS$1)</f>
        <v>0.4</v>
      </c>
      <c r="AW22" s="7">
        <f>AV22+($AX22-$AS22)/(Sheet1!$AX$1-Sheet1!$AS$1)</f>
        <v>0.4</v>
      </c>
      <c r="AX22" s="8">
        <v>0.4</v>
      </c>
      <c r="AY22" s="7">
        <f>AX22+($BH22-$AX22)/(Sheet1!$BH$1-Sheet1!$AX$1)</f>
        <v>0.4</v>
      </c>
      <c r="AZ22" s="7">
        <f>AY22+($BH22-$AX22)/(Sheet1!$BH$1-Sheet1!$AX$1)</f>
        <v>0.4</v>
      </c>
      <c r="BA22" s="7">
        <f>AZ22+($BH22-$AX22)/(Sheet1!$BH$1-Sheet1!$AX$1)</f>
        <v>0.4</v>
      </c>
      <c r="BB22" s="7">
        <f>BA22+($BH22-$AX22)/(Sheet1!$BH$1-Sheet1!$AX$1)</f>
        <v>0.4</v>
      </c>
      <c r="BC22" s="7">
        <f>BB22+($BH22-$AX22)/(Sheet1!$BH$1-Sheet1!$AX$1)</f>
        <v>0.4</v>
      </c>
      <c r="BD22" s="7">
        <f>BC22+($BH22-$AX22)/(Sheet1!$BH$1-Sheet1!$AX$1)</f>
        <v>0.4</v>
      </c>
      <c r="BE22" s="7">
        <f>BD22+($BH22-$AX22)/(Sheet1!$BH$1-Sheet1!$AX$1)</f>
        <v>0.4</v>
      </c>
      <c r="BF22" s="7">
        <f>BE22+($BH22-$AX22)/(Sheet1!$BH$1-Sheet1!$AX$1)</f>
        <v>0.4</v>
      </c>
      <c r="BG22" s="7">
        <f>BF22+($BH22-$AX22)/(Sheet1!$BH$1-Sheet1!$AX$1)</f>
        <v>0.4</v>
      </c>
      <c r="BH22" s="8">
        <v>0.4</v>
      </c>
    </row>
    <row r="23" spans="1:60" x14ac:dyDescent="0.25">
      <c r="A23" s="1" t="s">
        <v>32</v>
      </c>
      <c r="B23" s="1" t="s">
        <v>2</v>
      </c>
      <c r="C23" s="1" t="s">
        <v>13</v>
      </c>
      <c r="D23" s="1" t="s">
        <v>26</v>
      </c>
      <c r="E23" s="2">
        <v>4</v>
      </c>
      <c r="F23" s="1" t="s">
        <v>26</v>
      </c>
      <c r="G23" s="1" t="s">
        <v>26</v>
      </c>
      <c r="H23" s="1" t="s">
        <v>30</v>
      </c>
      <c r="I23" s="1" t="s">
        <v>31</v>
      </c>
      <c r="J23" s="1" t="e">
        <f>VLOOKUP($E23,Feuil1!$A$2:$C$4,3,FALSE)</f>
        <v>#N/A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>
        <v>0.4</v>
      </c>
      <c r="X23" s="7">
        <f>W23+($AD23-$W23)/(Sheet1!$AD$1-Sheet1!$W$1)</f>
        <v>0.4</v>
      </c>
      <c r="Y23" s="7">
        <f>X23+($AD23-$W23)/(Sheet1!$AD$1-Sheet1!$W$1)</f>
        <v>0.4</v>
      </c>
      <c r="Z23" s="7">
        <f>Y23+($AD23-$W23)/(Sheet1!$AD$1-Sheet1!$W$1)</f>
        <v>0.4</v>
      </c>
      <c r="AA23" s="7">
        <f>Z23+($AD23-$W23)/(Sheet1!$AD$1-Sheet1!$W$1)</f>
        <v>0.4</v>
      </c>
      <c r="AB23" s="7">
        <f>AA23+($AD23-$W23)/(Sheet1!$AD$1-Sheet1!$W$1)</f>
        <v>0.4</v>
      </c>
      <c r="AC23" s="7">
        <f>AB23+($AD23-$W23)/(Sheet1!$AD$1-Sheet1!$W$1)</f>
        <v>0.4</v>
      </c>
      <c r="AD23" s="8">
        <v>0.4</v>
      </c>
      <c r="AE23" s="7">
        <f>AD23+($AS23-$AD23)/(Sheet1!$AS$1-Sheet1!$AD$1)</f>
        <v>0.4</v>
      </c>
      <c r="AF23" s="7">
        <f>AE23+($AS23-$AD23)/(Sheet1!$AS$1-Sheet1!$AD$1)</f>
        <v>0.4</v>
      </c>
      <c r="AG23" s="7">
        <f>AF23+($AS23-$AD23)/(Sheet1!$AS$1-Sheet1!$AD$1)</f>
        <v>0.4</v>
      </c>
      <c r="AH23" s="7">
        <f>AG23+($AS23-$AD23)/(Sheet1!$AS$1-Sheet1!$AD$1)</f>
        <v>0.4</v>
      </c>
      <c r="AI23" s="7">
        <f>AH23+($AS23-$AD23)/(Sheet1!$AS$1-Sheet1!$AD$1)</f>
        <v>0.4</v>
      </c>
      <c r="AJ23" s="7">
        <f>AI23+($AS23-$AD23)/(Sheet1!$AS$1-Sheet1!$AD$1)</f>
        <v>0.4</v>
      </c>
      <c r="AK23" s="7">
        <f>AJ23+($AS23-$AD23)/(Sheet1!$AS$1-Sheet1!$AD$1)</f>
        <v>0.4</v>
      </c>
      <c r="AL23" s="7">
        <f>AK23+($AS23-$AD23)/(Sheet1!$AS$1-Sheet1!$AD$1)</f>
        <v>0.4</v>
      </c>
      <c r="AM23" s="7">
        <f>AL23+($AS23-$AD23)/(Sheet1!$AS$1-Sheet1!$AD$1)</f>
        <v>0.4</v>
      </c>
      <c r="AN23" s="7">
        <f>AM23+($AS23-$AD23)/(Sheet1!$AS$1-Sheet1!$AD$1)</f>
        <v>0.4</v>
      </c>
      <c r="AO23" s="7">
        <f>AN23+($AS23-$AD23)/(Sheet1!$AS$1-Sheet1!$AD$1)</f>
        <v>0.4</v>
      </c>
      <c r="AP23" s="7">
        <f>AO23+($AS23-$AD23)/(Sheet1!$AS$1-Sheet1!$AD$1)</f>
        <v>0.4</v>
      </c>
      <c r="AQ23" s="7">
        <f>AP23+($AS23-$AD23)/(Sheet1!$AS$1-Sheet1!$AD$1)</f>
        <v>0.4</v>
      </c>
      <c r="AR23" s="7">
        <f>AQ23+($AS23-$AD23)/(Sheet1!$AS$1-Sheet1!$AD$1)</f>
        <v>0.4</v>
      </c>
      <c r="AS23" s="8">
        <v>0.4</v>
      </c>
      <c r="AT23" s="7">
        <f>AS23+($AX23-$AS23)/(Sheet1!$AX$1-Sheet1!$AS$1)</f>
        <v>0.4</v>
      </c>
      <c r="AU23" s="7">
        <f>AT23+($AX23-$AS23)/(Sheet1!$AX$1-Sheet1!$AS$1)</f>
        <v>0.4</v>
      </c>
      <c r="AV23" s="7">
        <f>AU23+($AX23-$AS23)/(Sheet1!$AX$1-Sheet1!$AS$1)</f>
        <v>0.4</v>
      </c>
      <c r="AW23" s="7">
        <f>AV23+($AX23-$AS23)/(Sheet1!$AX$1-Sheet1!$AS$1)</f>
        <v>0.4</v>
      </c>
      <c r="AX23" s="8">
        <v>0.4</v>
      </c>
      <c r="AY23" s="7">
        <f>AX23+($BH23-$AX23)/(Sheet1!$BH$1-Sheet1!$AX$1)</f>
        <v>0.4</v>
      </c>
      <c r="AZ23" s="7">
        <f>AY23+($BH23-$AX23)/(Sheet1!$BH$1-Sheet1!$AX$1)</f>
        <v>0.4</v>
      </c>
      <c r="BA23" s="7">
        <f>AZ23+($BH23-$AX23)/(Sheet1!$BH$1-Sheet1!$AX$1)</f>
        <v>0.4</v>
      </c>
      <c r="BB23" s="7">
        <f>BA23+($BH23-$AX23)/(Sheet1!$BH$1-Sheet1!$AX$1)</f>
        <v>0.4</v>
      </c>
      <c r="BC23" s="7">
        <f>BB23+($BH23-$AX23)/(Sheet1!$BH$1-Sheet1!$AX$1)</f>
        <v>0.4</v>
      </c>
      <c r="BD23" s="7">
        <f>BC23+($BH23-$AX23)/(Sheet1!$BH$1-Sheet1!$AX$1)</f>
        <v>0.4</v>
      </c>
      <c r="BE23" s="7">
        <f>BD23+($BH23-$AX23)/(Sheet1!$BH$1-Sheet1!$AX$1)</f>
        <v>0.4</v>
      </c>
      <c r="BF23" s="7">
        <f>BE23+($BH23-$AX23)/(Sheet1!$BH$1-Sheet1!$AX$1)</f>
        <v>0.4</v>
      </c>
      <c r="BG23" s="7">
        <f>BF23+($BH23-$AX23)/(Sheet1!$BH$1-Sheet1!$AX$1)</f>
        <v>0.4</v>
      </c>
      <c r="BH23" s="8">
        <v>0.4</v>
      </c>
    </row>
    <row r="24" spans="1:60" x14ac:dyDescent="0.25">
      <c r="A24" s="1" t="s">
        <v>32</v>
      </c>
      <c r="B24" s="1" t="s">
        <v>2</v>
      </c>
      <c r="C24" s="1" t="s">
        <v>21</v>
      </c>
      <c r="D24" s="1" t="s">
        <v>26</v>
      </c>
      <c r="E24" s="2">
        <v>4</v>
      </c>
      <c r="F24" s="1" t="s">
        <v>26</v>
      </c>
      <c r="G24" s="1" t="s">
        <v>26</v>
      </c>
      <c r="H24" s="1" t="s">
        <v>30</v>
      </c>
      <c r="I24" s="1" t="s">
        <v>31</v>
      </c>
      <c r="J24" s="1" t="e">
        <f>VLOOKUP($E24,Feuil1!$A$2:$C$4,3,FALSE)</f>
        <v>#N/A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>
        <v>0.4</v>
      </c>
      <c r="X24" s="7">
        <f>W24+($AD24-$W24)/(Sheet1!$AD$1-Sheet1!$W$1)</f>
        <v>0.4</v>
      </c>
      <c r="Y24" s="7">
        <f>X24+($AD24-$W24)/(Sheet1!$AD$1-Sheet1!$W$1)</f>
        <v>0.4</v>
      </c>
      <c r="Z24" s="7">
        <f>Y24+($AD24-$W24)/(Sheet1!$AD$1-Sheet1!$W$1)</f>
        <v>0.4</v>
      </c>
      <c r="AA24" s="7">
        <f>Z24+($AD24-$W24)/(Sheet1!$AD$1-Sheet1!$W$1)</f>
        <v>0.4</v>
      </c>
      <c r="AB24" s="7">
        <f>AA24+($AD24-$W24)/(Sheet1!$AD$1-Sheet1!$W$1)</f>
        <v>0.4</v>
      </c>
      <c r="AC24" s="7">
        <f>AB24+($AD24-$W24)/(Sheet1!$AD$1-Sheet1!$W$1)</f>
        <v>0.4</v>
      </c>
      <c r="AD24" s="8">
        <v>0.4</v>
      </c>
      <c r="AE24" s="7">
        <f>AD24+($AS24-$AD24)/(Sheet1!$AS$1-Sheet1!$AD$1)</f>
        <v>0.4</v>
      </c>
      <c r="AF24" s="7">
        <f>AE24+($AS24-$AD24)/(Sheet1!$AS$1-Sheet1!$AD$1)</f>
        <v>0.4</v>
      </c>
      <c r="AG24" s="7">
        <f>AF24+($AS24-$AD24)/(Sheet1!$AS$1-Sheet1!$AD$1)</f>
        <v>0.4</v>
      </c>
      <c r="AH24" s="7">
        <f>AG24+($AS24-$AD24)/(Sheet1!$AS$1-Sheet1!$AD$1)</f>
        <v>0.4</v>
      </c>
      <c r="AI24" s="7">
        <f>AH24+($AS24-$AD24)/(Sheet1!$AS$1-Sheet1!$AD$1)</f>
        <v>0.4</v>
      </c>
      <c r="AJ24" s="7">
        <f>AI24+($AS24-$AD24)/(Sheet1!$AS$1-Sheet1!$AD$1)</f>
        <v>0.4</v>
      </c>
      <c r="AK24" s="7">
        <f>AJ24+($AS24-$AD24)/(Sheet1!$AS$1-Sheet1!$AD$1)</f>
        <v>0.4</v>
      </c>
      <c r="AL24" s="7">
        <f>AK24+($AS24-$AD24)/(Sheet1!$AS$1-Sheet1!$AD$1)</f>
        <v>0.4</v>
      </c>
      <c r="AM24" s="7">
        <f>AL24+($AS24-$AD24)/(Sheet1!$AS$1-Sheet1!$AD$1)</f>
        <v>0.4</v>
      </c>
      <c r="AN24" s="7">
        <f>AM24+($AS24-$AD24)/(Sheet1!$AS$1-Sheet1!$AD$1)</f>
        <v>0.4</v>
      </c>
      <c r="AO24" s="7">
        <f>AN24+($AS24-$AD24)/(Sheet1!$AS$1-Sheet1!$AD$1)</f>
        <v>0.4</v>
      </c>
      <c r="AP24" s="7">
        <f>AO24+($AS24-$AD24)/(Sheet1!$AS$1-Sheet1!$AD$1)</f>
        <v>0.4</v>
      </c>
      <c r="AQ24" s="7">
        <f>AP24+($AS24-$AD24)/(Sheet1!$AS$1-Sheet1!$AD$1)</f>
        <v>0.4</v>
      </c>
      <c r="AR24" s="7">
        <f>AQ24+($AS24-$AD24)/(Sheet1!$AS$1-Sheet1!$AD$1)</f>
        <v>0.4</v>
      </c>
      <c r="AS24" s="8">
        <v>0.4</v>
      </c>
      <c r="AT24" s="7">
        <f>AS24+($AX24-$AS24)/(Sheet1!$AX$1-Sheet1!$AS$1)</f>
        <v>0.4</v>
      </c>
      <c r="AU24" s="7">
        <f>AT24+($AX24-$AS24)/(Sheet1!$AX$1-Sheet1!$AS$1)</f>
        <v>0.4</v>
      </c>
      <c r="AV24" s="7">
        <f>AU24+($AX24-$AS24)/(Sheet1!$AX$1-Sheet1!$AS$1)</f>
        <v>0.4</v>
      </c>
      <c r="AW24" s="7">
        <f>AV24+($AX24-$AS24)/(Sheet1!$AX$1-Sheet1!$AS$1)</f>
        <v>0.4</v>
      </c>
      <c r="AX24" s="8">
        <v>0.4</v>
      </c>
      <c r="AY24" s="7">
        <f>AX24+($BH24-$AX24)/(Sheet1!$BH$1-Sheet1!$AX$1)</f>
        <v>0.4</v>
      </c>
      <c r="AZ24" s="7">
        <f>AY24+($BH24-$AX24)/(Sheet1!$BH$1-Sheet1!$AX$1)</f>
        <v>0.4</v>
      </c>
      <c r="BA24" s="7">
        <f>AZ24+($BH24-$AX24)/(Sheet1!$BH$1-Sheet1!$AX$1)</f>
        <v>0.4</v>
      </c>
      <c r="BB24" s="7">
        <f>BA24+($BH24-$AX24)/(Sheet1!$BH$1-Sheet1!$AX$1)</f>
        <v>0.4</v>
      </c>
      <c r="BC24" s="7">
        <f>BB24+($BH24-$AX24)/(Sheet1!$BH$1-Sheet1!$AX$1)</f>
        <v>0.4</v>
      </c>
      <c r="BD24" s="7">
        <f>BC24+($BH24-$AX24)/(Sheet1!$BH$1-Sheet1!$AX$1)</f>
        <v>0.4</v>
      </c>
      <c r="BE24" s="7">
        <f>BD24+($BH24-$AX24)/(Sheet1!$BH$1-Sheet1!$AX$1)</f>
        <v>0.4</v>
      </c>
      <c r="BF24" s="7">
        <f>BE24+($BH24-$AX24)/(Sheet1!$BH$1-Sheet1!$AX$1)</f>
        <v>0.4</v>
      </c>
      <c r="BG24" s="7">
        <f>BF24+($BH24-$AX24)/(Sheet1!$BH$1-Sheet1!$AX$1)</f>
        <v>0.4</v>
      </c>
      <c r="BH24" s="8">
        <v>0.4</v>
      </c>
    </row>
    <row r="25" spans="1:60" x14ac:dyDescent="0.25">
      <c r="A25" s="1" t="s">
        <v>32</v>
      </c>
      <c r="B25" s="1" t="s">
        <v>2</v>
      </c>
      <c r="C25" s="1" t="s">
        <v>20</v>
      </c>
      <c r="D25" s="1" t="s">
        <v>26</v>
      </c>
      <c r="E25" s="2">
        <v>4</v>
      </c>
      <c r="F25" s="1" t="s">
        <v>26</v>
      </c>
      <c r="G25" s="1" t="s">
        <v>26</v>
      </c>
      <c r="H25" s="1" t="s">
        <v>30</v>
      </c>
      <c r="I25" s="1" t="s">
        <v>31</v>
      </c>
      <c r="J25" s="1" t="e">
        <f>VLOOKUP($E25,Feuil1!$A$2:$C$4,3,FALSE)</f>
        <v>#N/A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>
        <v>0.4</v>
      </c>
      <c r="X25" s="7">
        <f>W25+($AD25-$W25)/(Sheet1!$AD$1-Sheet1!$W$1)</f>
        <v>0.4</v>
      </c>
      <c r="Y25" s="7">
        <f>X25+($AD25-$W25)/(Sheet1!$AD$1-Sheet1!$W$1)</f>
        <v>0.4</v>
      </c>
      <c r="Z25" s="7">
        <f>Y25+($AD25-$W25)/(Sheet1!$AD$1-Sheet1!$W$1)</f>
        <v>0.4</v>
      </c>
      <c r="AA25" s="7">
        <f>Z25+($AD25-$W25)/(Sheet1!$AD$1-Sheet1!$W$1)</f>
        <v>0.4</v>
      </c>
      <c r="AB25" s="7">
        <f>AA25+($AD25-$W25)/(Sheet1!$AD$1-Sheet1!$W$1)</f>
        <v>0.4</v>
      </c>
      <c r="AC25" s="7">
        <f>AB25+($AD25-$W25)/(Sheet1!$AD$1-Sheet1!$W$1)</f>
        <v>0.4</v>
      </c>
      <c r="AD25" s="8">
        <v>0.4</v>
      </c>
      <c r="AE25" s="7">
        <f>AD25+($AS25-$AD25)/(Sheet1!$AS$1-Sheet1!$AD$1)</f>
        <v>0.4</v>
      </c>
      <c r="AF25" s="7">
        <f>AE25+($AS25-$AD25)/(Sheet1!$AS$1-Sheet1!$AD$1)</f>
        <v>0.4</v>
      </c>
      <c r="AG25" s="7">
        <f>AF25+($AS25-$AD25)/(Sheet1!$AS$1-Sheet1!$AD$1)</f>
        <v>0.4</v>
      </c>
      <c r="AH25" s="7">
        <f>AG25+($AS25-$AD25)/(Sheet1!$AS$1-Sheet1!$AD$1)</f>
        <v>0.4</v>
      </c>
      <c r="AI25" s="7">
        <f>AH25+($AS25-$AD25)/(Sheet1!$AS$1-Sheet1!$AD$1)</f>
        <v>0.4</v>
      </c>
      <c r="AJ25" s="7">
        <f>AI25+($AS25-$AD25)/(Sheet1!$AS$1-Sheet1!$AD$1)</f>
        <v>0.4</v>
      </c>
      <c r="AK25" s="7">
        <f>AJ25+($AS25-$AD25)/(Sheet1!$AS$1-Sheet1!$AD$1)</f>
        <v>0.4</v>
      </c>
      <c r="AL25" s="7">
        <f>AK25+($AS25-$AD25)/(Sheet1!$AS$1-Sheet1!$AD$1)</f>
        <v>0.4</v>
      </c>
      <c r="AM25" s="7">
        <f>AL25+($AS25-$AD25)/(Sheet1!$AS$1-Sheet1!$AD$1)</f>
        <v>0.4</v>
      </c>
      <c r="AN25" s="7">
        <f>AM25+($AS25-$AD25)/(Sheet1!$AS$1-Sheet1!$AD$1)</f>
        <v>0.4</v>
      </c>
      <c r="AO25" s="7">
        <f>AN25+($AS25-$AD25)/(Sheet1!$AS$1-Sheet1!$AD$1)</f>
        <v>0.4</v>
      </c>
      <c r="AP25" s="7">
        <f>AO25+($AS25-$AD25)/(Sheet1!$AS$1-Sheet1!$AD$1)</f>
        <v>0.4</v>
      </c>
      <c r="AQ25" s="7">
        <f>AP25+($AS25-$AD25)/(Sheet1!$AS$1-Sheet1!$AD$1)</f>
        <v>0.4</v>
      </c>
      <c r="AR25" s="7">
        <f>AQ25+($AS25-$AD25)/(Sheet1!$AS$1-Sheet1!$AD$1)</f>
        <v>0.4</v>
      </c>
      <c r="AS25" s="8">
        <v>0.4</v>
      </c>
      <c r="AT25" s="7">
        <f>AS25+($AX25-$AS25)/(Sheet1!$AX$1-Sheet1!$AS$1)</f>
        <v>0.4</v>
      </c>
      <c r="AU25" s="7">
        <f>AT25+($AX25-$AS25)/(Sheet1!$AX$1-Sheet1!$AS$1)</f>
        <v>0.4</v>
      </c>
      <c r="AV25" s="7">
        <f>AU25+($AX25-$AS25)/(Sheet1!$AX$1-Sheet1!$AS$1)</f>
        <v>0.4</v>
      </c>
      <c r="AW25" s="7">
        <f>AV25+($AX25-$AS25)/(Sheet1!$AX$1-Sheet1!$AS$1)</f>
        <v>0.4</v>
      </c>
      <c r="AX25" s="8">
        <v>0.4</v>
      </c>
      <c r="AY25" s="7">
        <f>AX25+($BH25-$AX25)/(Sheet1!$BH$1-Sheet1!$AX$1)</f>
        <v>0.4</v>
      </c>
      <c r="AZ25" s="7">
        <f>AY25+($BH25-$AX25)/(Sheet1!$BH$1-Sheet1!$AX$1)</f>
        <v>0.4</v>
      </c>
      <c r="BA25" s="7">
        <f>AZ25+($BH25-$AX25)/(Sheet1!$BH$1-Sheet1!$AX$1)</f>
        <v>0.4</v>
      </c>
      <c r="BB25" s="7">
        <f>BA25+($BH25-$AX25)/(Sheet1!$BH$1-Sheet1!$AX$1)</f>
        <v>0.4</v>
      </c>
      <c r="BC25" s="7">
        <f>BB25+($BH25-$AX25)/(Sheet1!$BH$1-Sheet1!$AX$1)</f>
        <v>0.4</v>
      </c>
      <c r="BD25" s="7">
        <f>BC25+($BH25-$AX25)/(Sheet1!$BH$1-Sheet1!$AX$1)</f>
        <v>0.4</v>
      </c>
      <c r="BE25" s="7">
        <f>BD25+($BH25-$AX25)/(Sheet1!$BH$1-Sheet1!$AX$1)</f>
        <v>0.4</v>
      </c>
      <c r="BF25" s="7">
        <f>BE25+($BH25-$AX25)/(Sheet1!$BH$1-Sheet1!$AX$1)</f>
        <v>0.4</v>
      </c>
      <c r="BG25" s="7">
        <f>BF25+($BH25-$AX25)/(Sheet1!$BH$1-Sheet1!$AX$1)</f>
        <v>0.4</v>
      </c>
      <c r="BH25" s="8">
        <v>0.4</v>
      </c>
    </row>
    <row r="26" spans="1:60" x14ac:dyDescent="0.25">
      <c r="A26" s="1" t="s">
        <v>32</v>
      </c>
      <c r="B26" s="1" t="s">
        <v>2</v>
      </c>
      <c r="C26" s="1" t="s">
        <v>16</v>
      </c>
      <c r="D26" s="1" t="s">
        <v>26</v>
      </c>
      <c r="E26" s="2">
        <v>4</v>
      </c>
      <c r="F26" s="1" t="s">
        <v>26</v>
      </c>
      <c r="G26" s="1" t="s">
        <v>26</v>
      </c>
      <c r="H26" s="1" t="s">
        <v>30</v>
      </c>
      <c r="I26" s="1" t="s">
        <v>31</v>
      </c>
      <c r="J26" s="1" t="e">
        <f>VLOOKUP($E26,Feuil1!$A$2:$C$4,3,FALSE)</f>
        <v>#N/A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>
        <v>0.4</v>
      </c>
      <c r="X26" s="7">
        <f>W26+($AD26-$W26)/(Sheet1!$AD$1-Sheet1!$W$1)</f>
        <v>0.4</v>
      </c>
      <c r="Y26" s="7">
        <f>X26+($AD26-$W26)/(Sheet1!$AD$1-Sheet1!$W$1)</f>
        <v>0.4</v>
      </c>
      <c r="Z26" s="7">
        <f>Y26+($AD26-$W26)/(Sheet1!$AD$1-Sheet1!$W$1)</f>
        <v>0.4</v>
      </c>
      <c r="AA26" s="7">
        <f>Z26+($AD26-$W26)/(Sheet1!$AD$1-Sheet1!$W$1)</f>
        <v>0.4</v>
      </c>
      <c r="AB26" s="7">
        <f>AA26+($AD26-$W26)/(Sheet1!$AD$1-Sheet1!$W$1)</f>
        <v>0.4</v>
      </c>
      <c r="AC26" s="7">
        <f>AB26+($AD26-$W26)/(Sheet1!$AD$1-Sheet1!$W$1)</f>
        <v>0.4</v>
      </c>
      <c r="AD26" s="8">
        <v>0.4</v>
      </c>
      <c r="AE26" s="7">
        <f>AD26+($AS26-$AD26)/(Sheet1!$AS$1-Sheet1!$AD$1)</f>
        <v>0.4</v>
      </c>
      <c r="AF26" s="7">
        <f>AE26+($AS26-$AD26)/(Sheet1!$AS$1-Sheet1!$AD$1)</f>
        <v>0.4</v>
      </c>
      <c r="AG26" s="7">
        <f>AF26+($AS26-$AD26)/(Sheet1!$AS$1-Sheet1!$AD$1)</f>
        <v>0.4</v>
      </c>
      <c r="AH26" s="7">
        <f>AG26+($AS26-$AD26)/(Sheet1!$AS$1-Sheet1!$AD$1)</f>
        <v>0.4</v>
      </c>
      <c r="AI26" s="7">
        <f>AH26+($AS26-$AD26)/(Sheet1!$AS$1-Sheet1!$AD$1)</f>
        <v>0.4</v>
      </c>
      <c r="AJ26" s="7">
        <f>AI26+($AS26-$AD26)/(Sheet1!$AS$1-Sheet1!$AD$1)</f>
        <v>0.4</v>
      </c>
      <c r="AK26" s="7">
        <f>AJ26+($AS26-$AD26)/(Sheet1!$AS$1-Sheet1!$AD$1)</f>
        <v>0.4</v>
      </c>
      <c r="AL26" s="7">
        <f>AK26+($AS26-$AD26)/(Sheet1!$AS$1-Sheet1!$AD$1)</f>
        <v>0.4</v>
      </c>
      <c r="AM26" s="7">
        <f>AL26+($AS26-$AD26)/(Sheet1!$AS$1-Sheet1!$AD$1)</f>
        <v>0.4</v>
      </c>
      <c r="AN26" s="7">
        <f>AM26+($AS26-$AD26)/(Sheet1!$AS$1-Sheet1!$AD$1)</f>
        <v>0.4</v>
      </c>
      <c r="AO26" s="7">
        <f>AN26+($AS26-$AD26)/(Sheet1!$AS$1-Sheet1!$AD$1)</f>
        <v>0.4</v>
      </c>
      <c r="AP26" s="7">
        <f>AO26+($AS26-$AD26)/(Sheet1!$AS$1-Sheet1!$AD$1)</f>
        <v>0.4</v>
      </c>
      <c r="AQ26" s="7">
        <f>AP26+($AS26-$AD26)/(Sheet1!$AS$1-Sheet1!$AD$1)</f>
        <v>0.4</v>
      </c>
      <c r="AR26" s="7">
        <f>AQ26+($AS26-$AD26)/(Sheet1!$AS$1-Sheet1!$AD$1)</f>
        <v>0.4</v>
      </c>
      <c r="AS26" s="8">
        <v>0.4</v>
      </c>
      <c r="AT26" s="7">
        <f>AS26+($AX26-$AS26)/(Sheet1!$AX$1-Sheet1!$AS$1)</f>
        <v>0.4</v>
      </c>
      <c r="AU26" s="7">
        <f>AT26+($AX26-$AS26)/(Sheet1!$AX$1-Sheet1!$AS$1)</f>
        <v>0.4</v>
      </c>
      <c r="AV26" s="7">
        <f>AU26+($AX26-$AS26)/(Sheet1!$AX$1-Sheet1!$AS$1)</f>
        <v>0.4</v>
      </c>
      <c r="AW26" s="7">
        <f>AV26+($AX26-$AS26)/(Sheet1!$AX$1-Sheet1!$AS$1)</f>
        <v>0.4</v>
      </c>
      <c r="AX26" s="8">
        <v>0.4</v>
      </c>
      <c r="AY26" s="7">
        <f>AX26+($BH26-$AX26)/(Sheet1!$BH$1-Sheet1!$AX$1)</f>
        <v>0.4</v>
      </c>
      <c r="AZ26" s="7">
        <f>AY26+($BH26-$AX26)/(Sheet1!$BH$1-Sheet1!$AX$1)</f>
        <v>0.4</v>
      </c>
      <c r="BA26" s="7">
        <f>AZ26+($BH26-$AX26)/(Sheet1!$BH$1-Sheet1!$AX$1)</f>
        <v>0.4</v>
      </c>
      <c r="BB26" s="7">
        <f>BA26+($BH26-$AX26)/(Sheet1!$BH$1-Sheet1!$AX$1)</f>
        <v>0.4</v>
      </c>
      <c r="BC26" s="7">
        <f>BB26+($BH26-$AX26)/(Sheet1!$BH$1-Sheet1!$AX$1)</f>
        <v>0.4</v>
      </c>
      <c r="BD26" s="7">
        <f>BC26+($BH26-$AX26)/(Sheet1!$BH$1-Sheet1!$AX$1)</f>
        <v>0.4</v>
      </c>
      <c r="BE26" s="7">
        <f>BD26+($BH26-$AX26)/(Sheet1!$BH$1-Sheet1!$AX$1)</f>
        <v>0.4</v>
      </c>
      <c r="BF26" s="7">
        <f>BE26+($BH26-$AX26)/(Sheet1!$BH$1-Sheet1!$AX$1)</f>
        <v>0.4</v>
      </c>
      <c r="BG26" s="7">
        <f>BF26+($BH26-$AX26)/(Sheet1!$BH$1-Sheet1!$AX$1)</f>
        <v>0.4</v>
      </c>
      <c r="BH26" s="8">
        <v>0.4</v>
      </c>
    </row>
    <row r="27" spans="1:60" x14ac:dyDescent="0.25">
      <c r="A27" s="1" t="s">
        <v>32</v>
      </c>
      <c r="B27" s="1" t="s">
        <v>2</v>
      </c>
      <c r="C27" s="1" t="s">
        <v>14</v>
      </c>
      <c r="D27" s="1" t="s">
        <v>26</v>
      </c>
      <c r="E27" s="2">
        <v>4</v>
      </c>
      <c r="F27" s="1" t="s">
        <v>26</v>
      </c>
      <c r="G27" s="1" t="s">
        <v>26</v>
      </c>
      <c r="H27" s="1" t="s">
        <v>30</v>
      </c>
      <c r="I27" s="1" t="s">
        <v>31</v>
      </c>
      <c r="J27" s="1" t="e">
        <f>VLOOKUP($E27,Feuil1!$A$2:$C$4,3,FALSE)</f>
        <v>#N/A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>
        <v>0.4</v>
      </c>
      <c r="X27" s="7">
        <f>W27+($AD27-$W27)/(Sheet1!$AD$1-Sheet1!$W$1)</f>
        <v>0.4</v>
      </c>
      <c r="Y27" s="7">
        <f>X27+($AD27-$W27)/(Sheet1!$AD$1-Sheet1!$W$1)</f>
        <v>0.4</v>
      </c>
      <c r="Z27" s="7">
        <f>Y27+($AD27-$W27)/(Sheet1!$AD$1-Sheet1!$W$1)</f>
        <v>0.4</v>
      </c>
      <c r="AA27" s="7">
        <f>Z27+($AD27-$W27)/(Sheet1!$AD$1-Sheet1!$W$1)</f>
        <v>0.4</v>
      </c>
      <c r="AB27" s="7">
        <f>AA27+($AD27-$W27)/(Sheet1!$AD$1-Sheet1!$W$1)</f>
        <v>0.4</v>
      </c>
      <c r="AC27" s="7">
        <f>AB27+($AD27-$W27)/(Sheet1!$AD$1-Sheet1!$W$1)</f>
        <v>0.4</v>
      </c>
      <c r="AD27" s="8">
        <v>0.4</v>
      </c>
      <c r="AE27" s="7">
        <f>AD27+($AS27-$AD27)/(Sheet1!$AS$1-Sheet1!$AD$1)</f>
        <v>0.4</v>
      </c>
      <c r="AF27" s="7">
        <f>AE27+($AS27-$AD27)/(Sheet1!$AS$1-Sheet1!$AD$1)</f>
        <v>0.4</v>
      </c>
      <c r="AG27" s="7">
        <f>AF27+($AS27-$AD27)/(Sheet1!$AS$1-Sheet1!$AD$1)</f>
        <v>0.4</v>
      </c>
      <c r="AH27" s="7">
        <f>AG27+($AS27-$AD27)/(Sheet1!$AS$1-Sheet1!$AD$1)</f>
        <v>0.4</v>
      </c>
      <c r="AI27" s="7">
        <f>AH27+($AS27-$AD27)/(Sheet1!$AS$1-Sheet1!$AD$1)</f>
        <v>0.4</v>
      </c>
      <c r="AJ27" s="7">
        <f>AI27+($AS27-$AD27)/(Sheet1!$AS$1-Sheet1!$AD$1)</f>
        <v>0.4</v>
      </c>
      <c r="AK27" s="7">
        <f>AJ27+($AS27-$AD27)/(Sheet1!$AS$1-Sheet1!$AD$1)</f>
        <v>0.4</v>
      </c>
      <c r="AL27" s="7">
        <f>AK27+($AS27-$AD27)/(Sheet1!$AS$1-Sheet1!$AD$1)</f>
        <v>0.4</v>
      </c>
      <c r="AM27" s="7">
        <f>AL27+($AS27-$AD27)/(Sheet1!$AS$1-Sheet1!$AD$1)</f>
        <v>0.4</v>
      </c>
      <c r="AN27" s="7">
        <f>AM27+($AS27-$AD27)/(Sheet1!$AS$1-Sheet1!$AD$1)</f>
        <v>0.4</v>
      </c>
      <c r="AO27" s="7">
        <f>AN27+($AS27-$AD27)/(Sheet1!$AS$1-Sheet1!$AD$1)</f>
        <v>0.4</v>
      </c>
      <c r="AP27" s="7">
        <f>AO27+($AS27-$AD27)/(Sheet1!$AS$1-Sheet1!$AD$1)</f>
        <v>0.4</v>
      </c>
      <c r="AQ27" s="7">
        <f>AP27+($AS27-$AD27)/(Sheet1!$AS$1-Sheet1!$AD$1)</f>
        <v>0.4</v>
      </c>
      <c r="AR27" s="7">
        <f>AQ27+($AS27-$AD27)/(Sheet1!$AS$1-Sheet1!$AD$1)</f>
        <v>0.4</v>
      </c>
      <c r="AS27" s="8">
        <v>0.4</v>
      </c>
      <c r="AT27" s="7">
        <f>AS27+($AX27-$AS27)/(Sheet1!$AX$1-Sheet1!$AS$1)</f>
        <v>0.4</v>
      </c>
      <c r="AU27" s="7">
        <f>AT27+($AX27-$AS27)/(Sheet1!$AX$1-Sheet1!$AS$1)</f>
        <v>0.4</v>
      </c>
      <c r="AV27" s="7">
        <f>AU27+($AX27-$AS27)/(Sheet1!$AX$1-Sheet1!$AS$1)</f>
        <v>0.4</v>
      </c>
      <c r="AW27" s="7">
        <f>AV27+($AX27-$AS27)/(Sheet1!$AX$1-Sheet1!$AS$1)</f>
        <v>0.4</v>
      </c>
      <c r="AX27" s="8">
        <v>0.4</v>
      </c>
      <c r="AY27" s="7">
        <f>AX27+($BH27-$AX27)/(Sheet1!$BH$1-Sheet1!$AX$1)</f>
        <v>0.4</v>
      </c>
      <c r="AZ27" s="7">
        <f>AY27+($BH27-$AX27)/(Sheet1!$BH$1-Sheet1!$AX$1)</f>
        <v>0.4</v>
      </c>
      <c r="BA27" s="7">
        <f>AZ27+($BH27-$AX27)/(Sheet1!$BH$1-Sheet1!$AX$1)</f>
        <v>0.4</v>
      </c>
      <c r="BB27" s="7">
        <f>BA27+($BH27-$AX27)/(Sheet1!$BH$1-Sheet1!$AX$1)</f>
        <v>0.4</v>
      </c>
      <c r="BC27" s="7">
        <f>BB27+($BH27-$AX27)/(Sheet1!$BH$1-Sheet1!$AX$1)</f>
        <v>0.4</v>
      </c>
      <c r="BD27" s="7">
        <f>BC27+($BH27-$AX27)/(Sheet1!$BH$1-Sheet1!$AX$1)</f>
        <v>0.4</v>
      </c>
      <c r="BE27" s="7">
        <f>BD27+($BH27-$AX27)/(Sheet1!$BH$1-Sheet1!$AX$1)</f>
        <v>0.4</v>
      </c>
      <c r="BF27" s="7">
        <f>BE27+($BH27-$AX27)/(Sheet1!$BH$1-Sheet1!$AX$1)</f>
        <v>0.4</v>
      </c>
      <c r="BG27" s="7">
        <f>BF27+($BH27-$AX27)/(Sheet1!$BH$1-Sheet1!$AX$1)</f>
        <v>0.4</v>
      </c>
      <c r="BH27" s="8">
        <v>0.4</v>
      </c>
    </row>
    <row r="28" spans="1:60" x14ac:dyDescent="0.25">
      <c r="A28" s="1" t="s">
        <v>32</v>
      </c>
      <c r="B28" s="1" t="s">
        <v>2</v>
      </c>
      <c r="C28" s="1" t="s">
        <v>11</v>
      </c>
      <c r="D28" s="1" t="s">
        <v>26</v>
      </c>
      <c r="E28" s="2">
        <v>4</v>
      </c>
      <c r="F28" s="1" t="s">
        <v>26</v>
      </c>
      <c r="G28" s="1" t="s">
        <v>26</v>
      </c>
      <c r="H28" s="1" t="s">
        <v>30</v>
      </c>
      <c r="I28" s="1" t="s">
        <v>31</v>
      </c>
      <c r="J28" s="1" t="e">
        <f>VLOOKUP($E28,Feuil1!$A$2:$C$4,3,FALSE)</f>
        <v>#N/A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>
        <v>0.4</v>
      </c>
      <c r="X28" s="7">
        <f>W28+($AD28-$W28)/(Sheet1!$AD$1-Sheet1!$W$1)</f>
        <v>0.4</v>
      </c>
      <c r="Y28" s="7">
        <f>X28+($AD28-$W28)/(Sheet1!$AD$1-Sheet1!$W$1)</f>
        <v>0.4</v>
      </c>
      <c r="Z28" s="7">
        <f>Y28+($AD28-$W28)/(Sheet1!$AD$1-Sheet1!$W$1)</f>
        <v>0.4</v>
      </c>
      <c r="AA28" s="7">
        <f>Z28+($AD28-$W28)/(Sheet1!$AD$1-Sheet1!$W$1)</f>
        <v>0.4</v>
      </c>
      <c r="AB28" s="7">
        <f>AA28+($AD28-$W28)/(Sheet1!$AD$1-Sheet1!$W$1)</f>
        <v>0.4</v>
      </c>
      <c r="AC28" s="7">
        <f>AB28+($AD28-$W28)/(Sheet1!$AD$1-Sheet1!$W$1)</f>
        <v>0.4</v>
      </c>
      <c r="AD28" s="8">
        <v>0.4</v>
      </c>
      <c r="AE28" s="7">
        <f>AD28+($AS28-$AD28)/(Sheet1!$AS$1-Sheet1!$AD$1)</f>
        <v>0.4</v>
      </c>
      <c r="AF28" s="7">
        <f>AE28+($AS28-$AD28)/(Sheet1!$AS$1-Sheet1!$AD$1)</f>
        <v>0.4</v>
      </c>
      <c r="AG28" s="7">
        <f>AF28+($AS28-$AD28)/(Sheet1!$AS$1-Sheet1!$AD$1)</f>
        <v>0.4</v>
      </c>
      <c r="AH28" s="7">
        <f>AG28+($AS28-$AD28)/(Sheet1!$AS$1-Sheet1!$AD$1)</f>
        <v>0.4</v>
      </c>
      <c r="AI28" s="7">
        <f>AH28+($AS28-$AD28)/(Sheet1!$AS$1-Sheet1!$AD$1)</f>
        <v>0.4</v>
      </c>
      <c r="AJ28" s="7">
        <f>AI28+($AS28-$AD28)/(Sheet1!$AS$1-Sheet1!$AD$1)</f>
        <v>0.4</v>
      </c>
      <c r="AK28" s="7">
        <f>AJ28+($AS28-$AD28)/(Sheet1!$AS$1-Sheet1!$AD$1)</f>
        <v>0.4</v>
      </c>
      <c r="AL28" s="7">
        <f>AK28+($AS28-$AD28)/(Sheet1!$AS$1-Sheet1!$AD$1)</f>
        <v>0.4</v>
      </c>
      <c r="AM28" s="7">
        <f>AL28+($AS28-$AD28)/(Sheet1!$AS$1-Sheet1!$AD$1)</f>
        <v>0.4</v>
      </c>
      <c r="AN28" s="7">
        <f>AM28+($AS28-$AD28)/(Sheet1!$AS$1-Sheet1!$AD$1)</f>
        <v>0.4</v>
      </c>
      <c r="AO28" s="7">
        <f>AN28+($AS28-$AD28)/(Sheet1!$AS$1-Sheet1!$AD$1)</f>
        <v>0.4</v>
      </c>
      <c r="AP28" s="7">
        <f>AO28+($AS28-$AD28)/(Sheet1!$AS$1-Sheet1!$AD$1)</f>
        <v>0.4</v>
      </c>
      <c r="AQ28" s="7">
        <f>AP28+($AS28-$AD28)/(Sheet1!$AS$1-Sheet1!$AD$1)</f>
        <v>0.4</v>
      </c>
      <c r="AR28" s="7">
        <f>AQ28+($AS28-$AD28)/(Sheet1!$AS$1-Sheet1!$AD$1)</f>
        <v>0.4</v>
      </c>
      <c r="AS28" s="8">
        <v>0.4</v>
      </c>
      <c r="AT28" s="7">
        <f>AS28+($AX28-$AS28)/(Sheet1!$AX$1-Sheet1!$AS$1)</f>
        <v>0.4</v>
      </c>
      <c r="AU28" s="7">
        <f>AT28+($AX28-$AS28)/(Sheet1!$AX$1-Sheet1!$AS$1)</f>
        <v>0.4</v>
      </c>
      <c r="AV28" s="7">
        <f>AU28+($AX28-$AS28)/(Sheet1!$AX$1-Sheet1!$AS$1)</f>
        <v>0.4</v>
      </c>
      <c r="AW28" s="7">
        <f>AV28+($AX28-$AS28)/(Sheet1!$AX$1-Sheet1!$AS$1)</f>
        <v>0.4</v>
      </c>
      <c r="AX28" s="8">
        <v>0.4</v>
      </c>
      <c r="AY28" s="7">
        <f>AX28+($BH28-$AX28)/(Sheet1!$BH$1-Sheet1!$AX$1)</f>
        <v>0.4</v>
      </c>
      <c r="AZ28" s="7">
        <f>AY28+($BH28-$AX28)/(Sheet1!$BH$1-Sheet1!$AX$1)</f>
        <v>0.4</v>
      </c>
      <c r="BA28" s="7">
        <f>AZ28+($BH28-$AX28)/(Sheet1!$BH$1-Sheet1!$AX$1)</f>
        <v>0.4</v>
      </c>
      <c r="BB28" s="7">
        <f>BA28+($BH28-$AX28)/(Sheet1!$BH$1-Sheet1!$AX$1)</f>
        <v>0.4</v>
      </c>
      <c r="BC28" s="7">
        <f>BB28+($BH28-$AX28)/(Sheet1!$BH$1-Sheet1!$AX$1)</f>
        <v>0.4</v>
      </c>
      <c r="BD28" s="7">
        <f>BC28+($BH28-$AX28)/(Sheet1!$BH$1-Sheet1!$AX$1)</f>
        <v>0.4</v>
      </c>
      <c r="BE28" s="7">
        <f>BD28+($BH28-$AX28)/(Sheet1!$BH$1-Sheet1!$AX$1)</f>
        <v>0.4</v>
      </c>
      <c r="BF28" s="7">
        <f>BE28+($BH28-$AX28)/(Sheet1!$BH$1-Sheet1!$AX$1)</f>
        <v>0.4</v>
      </c>
      <c r="BG28" s="7">
        <f>BF28+($BH28-$AX28)/(Sheet1!$BH$1-Sheet1!$AX$1)</f>
        <v>0.4</v>
      </c>
      <c r="BH28" s="8">
        <v>0.4</v>
      </c>
    </row>
    <row r="29" spans="1:60" x14ac:dyDescent="0.25">
      <c r="A29" s="1" t="s">
        <v>32</v>
      </c>
      <c r="B29" s="1" t="s">
        <v>2</v>
      </c>
      <c r="C29" s="1" t="s">
        <v>15</v>
      </c>
      <c r="D29" s="1" t="s">
        <v>26</v>
      </c>
      <c r="E29" s="2">
        <v>4</v>
      </c>
      <c r="F29" s="1" t="s">
        <v>26</v>
      </c>
      <c r="G29" s="1" t="s">
        <v>26</v>
      </c>
      <c r="H29" s="1" t="s">
        <v>30</v>
      </c>
      <c r="I29" s="1" t="s">
        <v>31</v>
      </c>
      <c r="J29" s="1" t="e">
        <f>VLOOKUP($E29,Feuil1!$A$2:$C$4,3,FALSE)</f>
        <v>#N/A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">
        <v>0.4</v>
      </c>
      <c r="X29" s="7">
        <f>W29+($AD29-$W29)/(Sheet1!$AD$1-Sheet1!$W$1)</f>
        <v>0.4</v>
      </c>
      <c r="Y29" s="7">
        <f>X29+($AD29-$W29)/(Sheet1!$AD$1-Sheet1!$W$1)</f>
        <v>0.4</v>
      </c>
      <c r="Z29" s="7">
        <f>Y29+($AD29-$W29)/(Sheet1!$AD$1-Sheet1!$W$1)</f>
        <v>0.4</v>
      </c>
      <c r="AA29" s="7">
        <f>Z29+($AD29-$W29)/(Sheet1!$AD$1-Sheet1!$W$1)</f>
        <v>0.4</v>
      </c>
      <c r="AB29" s="7">
        <f>AA29+($AD29-$W29)/(Sheet1!$AD$1-Sheet1!$W$1)</f>
        <v>0.4</v>
      </c>
      <c r="AC29" s="7">
        <f>AB29+($AD29-$W29)/(Sheet1!$AD$1-Sheet1!$W$1)</f>
        <v>0.4</v>
      </c>
      <c r="AD29" s="8">
        <v>0.4</v>
      </c>
      <c r="AE29" s="7">
        <f>AD29+($AS29-$AD29)/(Sheet1!$AS$1-Sheet1!$AD$1)</f>
        <v>0.4</v>
      </c>
      <c r="AF29" s="7">
        <f>AE29+($AS29-$AD29)/(Sheet1!$AS$1-Sheet1!$AD$1)</f>
        <v>0.4</v>
      </c>
      <c r="AG29" s="7">
        <f>AF29+($AS29-$AD29)/(Sheet1!$AS$1-Sheet1!$AD$1)</f>
        <v>0.4</v>
      </c>
      <c r="AH29" s="7">
        <f>AG29+($AS29-$AD29)/(Sheet1!$AS$1-Sheet1!$AD$1)</f>
        <v>0.4</v>
      </c>
      <c r="AI29" s="7">
        <f>AH29+($AS29-$AD29)/(Sheet1!$AS$1-Sheet1!$AD$1)</f>
        <v>0.4</v>
      </c>
      <c r="AJ29" s="7">
        <f>AI29+($AS29-$AD29)/(Sheet1!$AS$1-Sheet1!$AD$1)</f>
        <v>0.4</v>
      </c>
      <c r="AK29" s="7">
        <f>AJ29+($AS29-$AD29)/(Sheet1!$AS$1-Sheet1!$AD$1)</f>
        <v>0.4</v>
      </c>
      <c r="AL29" s="7">
        <f>AK29+($AS29-$AD29)/(Sheet1!$AS$1-Sheet1!$AD$1)</f>
        <v>0.4</v>
      </c>
      <c r="AM29" s="7">
        <f>AL29+($AS29-$AD29)/(Sheet1!$AS$1-Sheet1!$AD$1)</f>
        <v>0.4</v>
      </c>
      <c r="AN29" s="7">
        <f>AM29+($AS29-$AD29)/(Sheet1!$AS$1-Sheet1!$AD$1)</f>
        <v>0.4</v>
      </c>
      <c r="AO29" s="7">
        <f>AN29+($AS29-$AD29)/(Sheet1!$AS$1-Sheet1!$AD$1)</f>
        <v>0.4</v>
      </c>
      <c r="AP29" s="7">
        <f>AO29+($AS29-$AD29)/(Sheet1!$AS$1-Sheet1!$AD$1)</f>
        <v>0.4</v>
      </c>
      <c r="AQ29" s="7">
        <f>AP29+($AS29-$AD29)/(Sheet1!$AS$1-Sheet1!$AD$1)</f>
        <v>0.4</v>
      </c>
      <c r="AR29" s="7">
        <f>AQ29+($AS29-$AD29)/(Sheet1!$AS$1-Sheet1!$AD$1)</f>
        <v>0.4</v>
      </c>
      <c r="AS29" s="8">
        <v>0.4</v>
      </c>
      <c r="AT29" s="7">
        <f>AS29+($AX29-$AS29)/(Sheet1!$AX$1-Sheet1!$AS$1)</f>
        <v>0.4</v>
      </c>
      <c r="AU29" s="7">
        <f>AT29+($AX29-$AS29)/(Sheet1!$AX$1-Sheet1!$AS$1)</f>
        <v>0.4</v>
      </c>
      <c r="AV29" s="7">
        <f>AU29+($AX29-$AS29)/(Sheet1!$AX$1-Sheet1!$AS$1)</f>
        <v>0.4</v>
      </c>
      <c r="AW29" s="7">
        <f>AV29+($AX29-$AS29)/(Sheet1!$AX$1-Sheet1!$AS$1)</f>
        <v>0.4</v>
      </c>
      <c r="AX29" s="8">
        <v>0.4</v>
      </c>
      <c r="AY29" s="7">
        <f>AX29+($BH29-$AX29)/(Sheet1!$BH$1-Sheet1!$AX$1)</f>
        <v>0.4</v>
      </c>
      <c r="AZ29" s="7">
        <f>AY29+($BH29-$AX29)/(Sheet1!$BH$1-Sheet1!$AX$1)</f>
        <v>0.4</v>
      </c>
      <c r="BA29" s="7">
        <f>AZ29+($BH29-$AX29)/(Sheet1!$BH$1-Sheet1!$AX$1)</f>
        <v>0.4</v>
      </c>
      <c r="BB29" s="7">
        <f>BA29+($BH29-$AX29)/(Sheet1!$BH$1-Sheet1!$AX$1)</f>
        <v>0.4</v>
      </c>
      <c r="BC29" s="7">
        <f>BB29+($BH29-$AX29)/(Sheet1!$BH$1-Sheet1!$AX$1)</f>
        <v>0.4</v>
      </c>
      <c r="BD29" s="7">
        <f>BC29+($BH29-$AX29)/(Sheet1!$BH$1-Sheet1!$AX$1)</f>
        <v>0.4</v>
      </c>
      <c r="BE29" s="7">
        <f>BD29+($BH29-$AX29)/(Sheet1!$BH$1-Sheet1!$AX$1)</f>
        <v>0.4</v>
      </c>
      <c r="BF29" s="7">
        <f>BE29+($BH29-$AX29)/(Sheet1!$BH$1-Sheet1!$AX$1)</f>
        <v>0.4</v>
      </c>
      <c r="BG29" s="7">
        <f>BF29+($BH29-$AX29)/(Sheet1!$BH$1-Sheet1!$AX$1)</f>
        <v>0.4</v>
      </c>
      <c r="BH29" s="8">
        <v>0.4</v>
      </c>
    </row>
    <row r="30" spans="1:60" x14ac:dyDescent="0.25">
      <c r="A30" s="1" t="s">
        <v>32</v>
      </c>
      <c r="B30" s="1" t="s">
        <v>2</v>
      </c>
      <c r="C30" s="1" t="s">
        <v>10</v>
      </c>
      <c r="D30" s="1" t="s">
        <v>26</v>
      </c>
      <c r="E30" s="2">
        <v>6</v>
      </c>
      <c r="F30" s="1" t="s">
        <v>26</v>
      </c>
      <c r="G30" s="1" t="s">
        <v>26</v>
      </c>
      <c r="H30" s="1" t="s">
        <v>30</v>
      </c>
      <c r="I30" s="1" t="s">
        <v>31</v>
      </c>
      <c r="J30" s="1" t="e">
        <f>VLOOKUP($E30,Feuil1!$A$2:$C$4,3,FALSE)</f>
        <v>#N/A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">
        <v>0.17469695145520242</v>
      </c>
      <c r="X30" s="7">
        <f>W30+($AD30-$W30)/(Sheet1!$AD$1-Sheet1!$W$1)</f>
        <v>0.1714516168077965</v>
      </c>
      <c r="Y30" s="7">
        <f>X30+($AD30-$W30)/(Sheet1!$AD$1-Sheet1!$W$1)</f>
        <v>0.16820628216039057</v>
      </c>
      <c r="Z30" s="7">
        <f>Y30+($AD30-$W30)/(Sheet1!$AD$1-Sheet1!$W$1)</f>
        <v>0.16496094751298465</v>
      </c>
      <c r="AA30" s="7">
        <f>Z30+($AD30-$W30)/(Sheet1!$AD$1-Sheet1!$W$1)</f>
        <v>0.16171561286557873</v>
      </c>
      <c r="AB30" s="7">
        <f>AA30+($AD30-$W30)/(Sheet1!$AD$1-Sheet1!$W$1)</f>
        <v>0.15847027821817281</v>
      </c>
      <c r="AC30" s="7">
        <f>AB30+($AD30-$W30)/(Sheet1!$AD$1-Sheet1!$W$1)</f>
        <v>0.15522494357076688</v>
      </c>
      <c r="AD30" s="8">
        <v>0.15197960892336099</v>
      </c>
      <c r="AE30" s="7">
        <f>AD30+($AS30-$AD30)/(Sheet1!$AS$1-Sheet1!$AD$1)</f>
        <v>0.1516347748019459</v>
      </c>
      <c r="AF30" s="7">
        <f>AE30+($AS30-$AD30)/(Sheet1!$AS$1-Sheet1!$AD$1)</f>
        <v>0.15128994068053081</v>
      </c>
      <c r="AG30" s="7">
        <f>AF30+($AS30-$AD30)/(Sheet1!$AS$1-Sheet1!$AD$1)</f>
        <v>0.15094510655911572</v>
      </c>
      <c r="AH30" s="7">
        <f>AG30+($AS30-$AD30)/(Sheet1!$AS$1-Sheet1!$AD$1)</f>
        <v>0.15060027243770063</v>
      </c>
      <c r="AI30" s="7">
        <f>AH30+($AS30-$AD30)/(Sheet1!$AS$1-Sheet1!$AD$1)</f>
        <v>0.15025543831628554</v>
      </c>
      <c r="AJ30" s="7">
        <f>AI30+($AS30-$AD30)/(Sheet1!$AS$1-Sheet1!$AD$1)</f>
        <v>0.14991060419487046</v>
      </c>
      <c r="AK30" s="7">
        <f>AJ30+($AS30-$AD30)/(Sheet1!$AS$1-Sheet1!$AD$1)</f>
        <v>0.14956577007345537</v>
      </c>
      <c r="AL30" s="7">
        <f>AK30+($AS30-$AD30)/(Sheet1!$AS$1-Sheet1!$AD$1)</f>
        <v>0.14922093595204028</v>
      </c>
      <c r="AM30" s="7">
        <f>AL30+($AS30-$AD30)/(Sheet1!$AS$1-Sheet1!$AD$1)</f>
        <v>0.14887610183062519</v>
      </c>
      <c r="AN30" s="7">
        <f>AM30+($AS30-$AD30)/(Sheet1!$AS$1-Sheet1!$AD$1)</f>
        <v>0.1485312677092101</v>
      </c>
      <c r="AO30" s="7">
        <f>AN30+($AS30-$AD30)/(Sheet1!$AS$1-Sheet1!$AD$1)</f>
        <v>0.14818643358779501</v>
      </c>
      <c r="AP30" s="7">
        <f>AO30+($AS30-$AD30)/(Sheet1!$AS$1-Sheet1!$AD$1)</f>
        <v>0.14784159946637992</v>
      </c>
      <c r="AQ30" s="7">
        <f>AP30+($AS30-$AD30)/(Sheet1!$AS$1-Sheet1!$AD$1)</f>
        <v>0.14749676534496484</v>
      </c>
      <c r="AR30" s="7">
        <f>AQ30+($AS30-$AD30)/(Sheet1!$AS$1-Sheet1!$AD$1)</f>
        <v>0.14715193122354975</v>
      </c>
      <c r="AS30" s="8">
        <v>0.14680709710213452</v>
      </c>
      <c r="AT30" s="7">
        <f>AS30+($AX30-$AS30)/(Sheet1!$AX$1-Sheet1!$AS$1)</f>
        <v>0.14680709710213452</v>
      </c>
      <c r="AU30" s="7">
        <f>AT30+($AX30-$AS30)/(Sheet1!$AX$1-Sheet1!$AS$1)</f>
        <v>0.14680709710213452</v>
      </c>
      <c r="AV30" s="7">
        <f>AU30+($AX30-$AS30)/(Sheet1!$AX$1-Sheet1!$AS$1)</f>
        <v>0.14680709710213452</v>
      </c>
      <c r="AW30" s="7">
        <f>AV30+($AX30-$AS30)/(Sheet1!$AX$1-Sheet1!$AS$1)</f>
        <v>0.14680709710213452</v>
      </c>
      <c r="AX30" s="8">
        <v>0.14680709710213452</v>
      </c>
      <c r="AY30" s="7">
        <f>AX30+($BH30-$AX30)/(Sheet1!$BH$1-Sheet1!$AX$1)</f>
        <v>0.14680709710213452</v>
      </c>
      <c r="AZ30" s="7">
        <f>AY30+($BH30-$AX30)/(Sheet1!$BH$1-Sheet1!$AX$1)</f>
        <v>0.14680709710213452</v>
      </c>
      <c r="BA30" s="7">
        <f>AZ30+($BH30-$AX30)/(Sheet1!$BH$1-Sheet1!$AX$1)</f>
        <v>0.14680709710213452</v>
      </c>
      <c r="BB30" s="7">
        <f>BA30+($BH30-$AX30)/(Sheet1!$BH$1-Sheet1!$AX$1)</f>
        <v>0.14680709710213452</v>
      </c>
      <c r="BC30" s="7">
        <f>BB30+($BH30-$AX30)/(Sheet1!$BH$1-Sheet1!$AX$1)</f>
        <v>0.14680709710213452</v>
      </c>
      <c r="BD30" s="7">
        <f>BC30+($BH30-$AX30)/(Sheet1!$BH$1-Sheet1!$AX$1)</f>
        <v>0.14680709710213452</v>
      </c>
      <c r="BE30" s="7">
        <f>BD30+($BH30-$AX30)/(Sheet1!$BH$1-Sheet1!$AX$1)</f>
        <v>0.14680709710213452</v>
      </c>
      <c r="BF30" s="7">
        <f>BE30+($BH30-$AX30)/(Sheet1!$BH$1-Sheet1!$AX$1)</f>
        <v>0.14680709710213452</v>
      </c>
      <c r="BG30" s="7">
        <f>BF30+($BH30-$AX30)/(Sheet1!$BH$1-Sheet1!$AX$1)</f>
        <v>0.14680709710213452</v>
      </c>
      <c r="BH30" s="8">
        <v>0.14680709710213452</v>
      </c>
    </row>
    <row r="31" spans="1:60" x14ac:dyDescent="0.25">
      <c r="A31" s="1" t="s">
        <v>32</v>
      </c>
      <c r="B31" s="1" t="s">
        <v>2</v>
      </c>
      <c r="C31" s="1" t="s">
        <v>4</v>
      </c>
      <c r="D31" s="1" t="s">
        <v>26</v>
      </c>
      <c r="E31" s="2">
        <v>6</v>
      </c>
      <c r="F31" s="1" t="s">
        <v>26</v>
      </c>
      <c r="G31" s="1" t="s">
        <v>26</v>
      </c>
      <c r="H31" s="1" t="s">
        <v>30</v>
      </c>
      <c r="I31" s="1" t="s">
        <v>31</v>
      </c>
      <c r="J31" s="1" t="e">
        <f>VLOOKUP($E31,Feuil1!$A$2:$C$4,3,FALSE)</f>
        <v>#N/A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">
        <v>0.4</v>
      </c>
      <c r="X31" s="7">
        <f>W31+($AD31-$W31)/(Sheet1!$AD$1-Sheet1!$W$1)</f>
        <v>0.39871213419983403</v>
      </c>
      <c r="Y31" s="7">
        <f>X31+($AD31-$W31)/(Sheet1!$AD$1-Sheet1!$W$1)</f>
        <v>0.39742426839966805</v>
      </c>
      <c r="Z31" s="7">
        <f>Y31+($AD31-$W31)/(Sheet1!$AD$1-Sheet1!$W$1)</f>
        <v>0.39613640259950206</v>
      </c>
      <c r="AA31" s="7">
        <f>Z31+($AD31-$W31)/(Sheet1!$AD$1-Sheet1!$W$1)</f>
        <v>0.39484853679933607</v>
      </c>
      <c r="AB31" s="7">
        <f>AA31+($AD31-$W31)/(Sheet1!$AD$1-Sheet1!$W$1)</f>
        <v>0.39356067099917008</v>
      </c>
      <c r="AC31" s="7">
        <f>AB31+($AD31-$W31)/(Sheet1!$AD$1-Sheet1!$W$1)</f>
        <v>0.39227280519900409</v>
      </c>
      <c r="AD31" s="8">
        <v>0.39098493939883799</v>
      </c>
      <c r="AE31" s="7">
        <f>AD31+($AS31-$AD31)/(Sheet1!$AS$1-Sheet1!$AD$1)</f>
        <v>0.38947895575051827</v>
      </c>
      <c r="AF31" s="7">
        <f>AE31+($AS31-$AD31)/(Sheet1!$AS$1-Sheet1!$AD$1)</f>
        <v>0.38797297210219855</v>
      </c>
      <c r="AG31" s="7">
        <f>AF31+($AS31-$AD31)/(Sheet1!$AS$1-Sheet1!$AD$1)</f>
        <v>0.38646698845387883</v>
      </c>
      <c r="AH31" s="7">
        <f>AG31+($AS31-$AD31)/(Sheet1!$AS$1-Sheet1!$AD$1)</f>
        <v>0.38496100480555911</v>
      </c>
      <c r="AI31" s="7">
        <f>AH31+($AS31-$AD31)/(Sheet1!$AS$1-Sheet1!$AD$1)</f>
        <v>0.3834550211572394</v>
      </c>
      <c r="AJ31" s="7">
        <f>AI31+($AS31-$AD31)/(Sheet1!$AS$1-Sheet1!$AD$1)</f>
        <v>0.38194903750891968</v>
      </c>
      <c r="AK31" s="7">
        <f>AJ31+($AS31-$AD31)/(Sheet1!$AS$1-Sheet1!$AD$1)</f>
        <v>0.38044305386059996</v>
      </c>
      <c r="AL31" s="7">
        <f>AK31+($AS31-$AD31)/(Sheet1!$AS$1-Sheet1!$AD$1)</f>
        <v>0.37893707021228024</v>
      </c>
      <c r="AM31" s="7">
        <f>AL31+($AS31-$AD31)/(Sheet1!$AS$1-Sheet1!$AD$1)</f>
        <v>0.37743108656396052</v>
      </c>
      <c r="AN31" s="7">
        <f>AM31+($AS31-$AD31)/(Sheet1!$AS$1-Sheet1!$AD$1)</f>
        <v>0.3759251029156408</v>
      </c>
      <c r="AO31" s="7">
        <f>AN31+($AS31-$AD31)/(Sheet1!$AS$1-Sheet1!$AD$1)</f>
        <v>0.37441911926732108</v>
      </c>
      <c r="AP31" s="7">
        <f>AO31+($AS31-$AD31)/(Sheet1!$AS$1-Sheet1!$AD$1)</f>
        <v>0.37291313561900136</v>
      </c>
      <c r="AQ31" s="7">
        <f>AP31+($AS31-$AD31)/(Sheet1!$AS$1-Sheet1!$AD$1)</f>
        <v>0.37140715197068164</v>
      </c>
      <c r="AR31" s="7">
        <f>AQ31+($AS31-$AD31)/(Sheet1!$AS$1-Sheet1!$AD$1)</f>
        <v>0.36990116832236192</v>
      </c>
      <c r="AS31" s="8">
        <v>0.36839518467404248</v>
      </c>
      <c r="AT31" s="7">
        <f>AS31+($AX31-$AS31)/(Sheet1!$AX$1-Sheet1!$AS$1)</f>
        <v>0.36839518467404248</v>
      </c>
      <c r="AU31" s="7">
        <f>AT31+($AX31-$AS31)/(Sheet1!$AX$1-Sheet1!$AS$1)</f>
        <v>0.36839518467404248</v>
      </c>
      <c r="AV31" s="7">
        <f>AU31+($AX31-$AS31)/(Sheet1!$AX$1-Sheet1!$AS$1)</f>
        <v>0.36839518467404248</v>
      </c>
      <c r="AW31" s="7">
        <f>AV31+($AX31-$AS31)/(Sheet1!$AX$1-Sheet1!$AS$1)</f>
        <v>0.36839518467404248</v>
      </c>
      <c r="AX31" s="8">
        <v>0.36839518467404248</v>
      </c>
      <c r="AY31" s="7">
        <f>AX31+($BH31-$AX31)/(Sheet1!$BH$1-Sheet1!$AX$1)</f>
        <v>0.36839518467404248</v>
      </c>
      <c r="AZ31" s="7">
        <f>AY31+($BH31-$AX31)/(Sheet1!$BH$1-Sheet1!$AX$1)</f>
        <v>0.36839518467404248</v>
      </c>
      <c r="BA31" s="7">
        <f>AZ31+($BH31-$AX31)/(Sheet1!$BH$1-Sheet1!$AX$1)</f>
        <v>0.36839518467404248</v>
      </c>
      <c r="BB31" s="7">
        <f>BA31+($BH31-$AX31)/(Sheet1!$BH$1-Sheet1!$AX$1)</f>
        <v>0.36839518467404248</v>
      </c>
      <c r="BC31" s="7">
        <f>BB31+($BH31-$AX31)/(Sheet1!$BH$1-Sheet1!$AX$1)</f>
        <v>0.36839518467404248</v>
      </c>
      <c r="BD31" s="7">
        <f>BC31+($BH31-$AX31)/(Sheet1!$BH$1-Sheet1!$AX$1)</f>
        <v>0.36839518467404248</v>
      </c>
      <c r="BE31" s="7">
        <f>BD31+($BH31-$AX31)/(Sheet1!$BH$1-Sheet1!$AX$1)</f>
        <v>0.36839518467404248</v>
      </c>
      <c r="BF31" s="7">
        <f>BE31+($BH31-$AX31)/(Sheet1!$BH$1-Sheet1!$AX$1)</f>
        <v>0.36839518467404248</v>
      </c>
      <c r="BG31" s="7">
        <f>BF31+($BH31-$AX31)/(Sheet1!$BH$1-Sheet1!$AX$1)</f>
        <v>0.36839518467404248</v>
      </c>
      <c r="BH31" s="8">
        <v>0.36839518467404248</v>
      </c>
    </row>
    <row r="32" spans="1:60" x14ac:dyDescent="0.25">
      <c r="A32" s="1" t="s">
        <v>32</v>
      </c>
      <c r="B32" s="1" t="s">
        <v>2</v>
      </c>
      <c r="C32" s="1" t="s">
        <v>12</v>
      </c>
      <c r="D32" s="1" t="s">
        <v>26</v>
      </c>
      <c r="E32" s="2">
        <v>6</v>
      </c>
      <c r="F32" s="1" t="s">
        <v>26</v>
      </c>
      <c r="G32" s="1" t="s">
        <v>26</v>
      </c>
      <c r="H32" s="1" t="s">
        <v>30</v>
      </c>
      <c r="I32" s="1" t="s">
        <v>31</v>
      </c>
      <c r="J32" s="1" t="e">
        <f>VLOOKUP($E32,Feuil1!$A$2:$C$4,3,FALSE)</f>
        <v>#N/A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">
        <v>0.15312217397166433</v>
      </c>
      <c r="X32" s="7">
        <f>W32+($AD32-$W32)/(Sheet1!$AD$1-Sheet1!$W$1)</f>
        <v>0.14964038466514651</v>
      </c>
      <c r="Y32" s="7">
        <f>X32+($AD32-$W32)/(Sheet1!$AD$1-Sheet1!$W$1)</f>
        <v>0.14615859535862868</v>
      </c>
      <c r="Z32" s="7">
        <f>Y32+($AD32-$W32)/(Sheet1!$AD$1-Sheet1!$W$1)</f>
        <v>0.14267680605211086</v>
      </c>
      <c r="AA32" s="7">
        <f>Z32+($AD32-$W32)/(Sheet1!$AD$1-Sheet1!$W$1)</f>
        <v>0.13919501674559304</v>
      </c>
      <c r="AB32" s="7">
        <f>AA32+($AD32-$W32)/(Sheet1!$AD$1-Sheet1!$W$1)</f>
        <v>0.13571322743907521</v>
      </c>
      <c r="AC32" s="7">
        <f>AB32+($AD32-$W32)/(Sheet1!$AD$1-Sheet1!$W$1)</f>
        <v>0.13223143813255739</v>
      </c>
      <c r="AD32" s="8">
        <v>0.12874964882603956</v>
      </c>
      <c r="AE32" s="7">
        <f>AD32+($AS32-$AD32)/(Sheet1!$AS$1-Sheet1!$AD$1)</f>
        <v>0.12764401418038465</v>
      </c>
      <c r="AF32" s="7">
        <f>AE32+($AS32-$AD32)/(Sheet1!$AS$1-Sheet1!$AD$1)</f>
        <v>0.12653837953472974</v>
      </c>
      <c r="AG32" s="7">
        <f>AF32+($AS32-$AD32)/(Sheet1!$AS$1-Sheet1!$AD$1)</f>
        <v>0.12543274488907483</v>
      </c>
      <c r="AH32" s="7">
        <f>AG32+($AS32-$AD32)/(Sheet1!$AS$1-Sheet1!$AD$1)</f>
        <v>0.12432711024341991</v>
      </c>
      <c r="AI32" s="7">
        <f>AH32+($AS32-$AD32)/(Sheet1!$AS$1-Sheet1!$AD$1)</f>
        <v>0.123221475597765</v>
      </c>
      <c r="AJ32" s="7">
        <f>AI32+($AS32-$AD32)/(Sheet1!$AS$1-Sheet1!$AD$1)</f>
        <v>0.12211584095211009</v>
      </c>
      <c r="AK32" s="7">
        <f>AJ32+($AS32-$AD32)/(Sheet1!$AS$1-Sheet1!$AD$1)</f>
        <v>0.12101020630645518</v>
      </c>
      <c r="AL32" s="7">
        <f>AK32+($AS32-$AD32)/(Sheet1!$AS$1-Sheet1!$AD$1)</f>
        <v>0.11990457166080026</v>
      </c>
      <c r="AM32" s="7">
        <f>AL32+($AS32-$AD32)/(Sheet1!$AS$1-Sheet1!$AD$1)</f>
        <v>0.11879893701514535</v>
      </c>
      <c r="AN32" s="7">
        <f>AM32+($AS32-$AD32)/(Sheet1!$AS$1-Sheet1!$AD$1)</f>
        <v>0.11769330236949044</v>
      </c>
      <c r="AO32" s="7">
        <f>AN32+($AS32-$AD32)/(Sheet1!$AS$1-Sheet1!$AD$1)</f>
        <v>0.11658766772383553</v>
      </c>
      <c r="AP32" s="7">
        <f>AO32+($AS32-$AD32)/(Sheet1!$AS$1-Sheet1!$AD$1)</f>
        <v>0.11548203307818061</v>
      </c>
      <c r="AQ32" s="7">
        <f>AP32+($AS32-$AD32)/(Sheet1!$AS$1-Sheet1!$AD$1)</f>
        <v>0.1143763984325257</v>
      </c>
      <c r="AR32" s="7">
        <f>AQ32+($AS32-$AD32)/(Sheet1!$AS$1-Sheet1!$AD$1)</f>
        <v>0.11327076378687079</v>
      </c>
      <c r="AS32" s="8">
        <v>0.11216512914121585</v>
      </c>
      <c r="AT32" s="7">
        <f>AS32+($AX32-$AS32)/(Sheet1!$AX$1-Sheet1!$AS$1)</f>
        <v>0.11216512914121585</v>
      </c>
      <c r="AU32" s="7">
        <f>AT32+($AX32-$AS32)/(Sheet1!$AX$1-Sheet1!$AS$1)</f>
        <v>0.11216512914121585</v>
      </c>
      <c r="AV32" s="7">
        <f>AU32+($AX32-$AS32)/(Sheet1!$AX$1-Sheet1!$AS$1)</f>
        <v>0.11216512914121585</v>
      </c>
      <c r="AW32" s="7">
        <f>AV32+($AX32-$AS32)/(Sheet1!$AX$1-Sheet1!$AS$1)</f>
        <v>0.11216512914121585</v>
      </c>
      <c r="AX32" s="8">
        <v>0.11216512914121585</v>
      </c>
      <c r="AY32" s="7">
        <f>AX32+($BH32-$AX32)/(Sheet1!$BH$1-Sheet1!$AX$1)</f>
        <v>0.11216512914121585</v>
      </c>
      <c r="AZ32" s="7">
        <f>AY32+($BH32-$AX32)/(Sheet1!$BH$1-Sheet1!$AX$1)</f>
        <v>0.11216512914121585</v>
      </c>
      <c r="BA32" s="7">
        <f>AZ32+($BH32-$AX32)/(Sheet1!$BH$1-Sheet1!$AX$1)</f>
        <v>0.11216512914121585</v>
      </c>
      <c r="BB32" s="7">
        <f>BA32+($BH32-$AX32)/(Sheet1!$BH$1-Sheet1!$AX$1)</f>
        <v>0.11216512914121585</v>
      </c>
      <c r="BC32" s="7">
        <f>BB32+($BH32-$AX32)/(Sheet1!$BH$1-Sheet1!$AX$1)</f>
        <v>0.11216512914121585</v>
      </c>
      <c r="BD32" s="7">
        <f>BC32+($BH32-$AX32)/(Sheet1!$BH$1-Sheet1!$AX$1)</f>
        <v>0.11216512914121585</v>
      </c>
      <c r="BE32" s="7">
        <f>BD32+($BH32-$AX32)/(Sheet1!$BH$1-Sheet1!$AX$1)</f>
        <v>0.11216512914121585</v>
      </c>
      <c r="BF32" s="7">
        <f>BE32+($BH32-$AX32)/(Sheet1!$BH$1-Sheet1!$AX$1)</f>
        <v>0.11216512914121585</v>
      </c>
      <c r="BG32" s="7">
        <f>BF32+($BH32-$AX32)/(Sheet1!$BH$1-Sheet1!$AX$1)</f>
        <v>0.11216512914121585</v>
      </c>
      <c r="BH32" s="8">
        <v>0.11216512914121585</v>
      </c>
    </row>
    <row r="33" spans="1:60" x14ac:dyDescent="0.25">
      <c r="A33" s="1" t="s">
        <v>32</v>
      </c>
      <c r="B33" s="1" t="s">
        <v>2</v>
      </c>
      <c r="C33" s="1" t="s">
        <v>22</v>
      </c>
      <c r="D33" s="1" t="s">
        <v>26</v>
      </c>
      <c r="E33" s="2">
        <v>6</v>
      </c>
      <c r="F33" s="1" t="s">
        <v>26</v>
      </c>
      <c r="G33" s="1" t="s">
        <v>26</v>
      </c>
      <c r="H33" s="1" t="s">
        <v>30</v>
      </c>
      <c r="I33" s="1" t="s">
        <v>31</v>
      </c>
      <c r="J33" s="1" t="e">
        <f>VLOOKUP($E33,Feuil1!$A$2:$C$4,3,FALSE)</f>
        <v>#N/A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>
        <v>0.45</v>
      </c>
      <c r="X33" s="7">
        <f>W33+($AD33-$W33)/(Sheet1!$AD$1-Sheet1!$W$1)</f>
        <v>0.44714285714285718</v>
      </c>
      <c r="Y33" s="7">
        <f>X33+($AD33-$W33)/(Sheet1!$AD$1-Sheet1!$W$1)</f>
        <v>0.44428571428571434</v>
      </c>
      <c r="Z33" s="7">
        <f>Y33+($AD33-$W33)/(Sheet1!$AD$1-Sheet1!$W$1)</f>
        <v>0.4414285714285715</v>
      </c>
      <c r="AA33" s="7">
        <f>Z33+($AD33-$W33)/(Sheet1!$AD$1-Sheet1!$W$1)</f>
        <v>0.43857142857142867</v>
      </c>
      <c r="AB33" s="7">
        <f>AA33+($AD33-$W33)/(Sheet1!$AD$1-Sheet1!$W$1)</f>
        <v>0.43571428571428583</v>
      </c>
      <c r="AC33" s="7">
        <f>AB33+($AD33-$W33)/(Sheet1!$AD$1-Sheet1!$W$1)</f>
        <v>0.432857142857143</v>
      </c>
      <c r="AD33" s="8">
        <v>0.43</v>
      </c>
      <c r="AE33" s="7">
        <f>AD33+($AS33-$AD33)/(Sheet1!$AS$1-Sheet1!$AD$1)</f>
        <v>0.42866666666666664</v>
      </c>
      <c r="AF33" s="7">
        <f>AE33+($AS33-$AD33)/(Sheet1!$AS$1-Sheet1!$AD$1)</f>
        <v>0.42733333333333329</v>
      </c>
      <c r="AG33" s="7">
        <f>AF33+($AS33-$AD33)/(Sheet1!$AS$1-Sheet1!$AD$1)</f>
        <v>0.42599999999999993</v>
      </c>
      <c r="AH33" s="7">
        <f>AG33+($AS33-$AD33)/(Sheet1!$AS$1-Sheet1!$AD$1)</f>
        <v>0.42466666666666658</v>
      </c>
      <c r="AI33" s="7">
        <f>AH33+($AS33-$AD33)/(Sheet1!$AS$1-Sheet1!$AD$1)</f>
        <v>0.42333333333333323</v>
      </c>
      <c r="AJ33" s="7">
        <f>AI33+($AS33-$AD33)/(Sheet1!$AS$1-Sheet1!$AD$1)</f>
        <v>0.42199999999999988</v>
      </c>
      <c r="AK33" s="7">
        <f>AJ33+($AS33-$AD33)/(Sheet1!$AS$1-Sheet1!$AD$1)</f>
        <v>0.42066666666666652</v>
      </c>
      <c r="AL33" s="7">
        <f>AK33+($AS33-$AD33)/(Sheet1!$AS$1-Sheet1!$AD$1)</f>
        <v>0.41933333333333317</v>
      </c>
      <c r="AM33" s="7">
        <f>AL33+($AS33-$AD33)/(Sheet1!$AS$1-Sheet1!$AD$1)</f>
        <v>0.41799999999999982</v>
      </c>
      <c r="AN33" s="7">
        <f>AM33+($AS33-$AD33)/(Sheet1!$AS$1-Sheet1!$AD$1)</f>
        <v>0.41666666666666646</v>
      </c>
      <c r="AO33" s="7">
        <f>AN33+($AS33-$AD33)/(Sheet1!$AS$1-Sheet1!$AD$1)</f>
        <v>0.41533333333333311</v>
      </c>
      <c r="AP33" s="7">
        <f>AO33+($AS33-$AD33)/(Sheet1!$AS$1-Sheet1!$AD$1)</f>
        <v>0.41399999999999976</v>
      </c>
      <c r="AQ33" s="7">
        <f>AP33+($AS33-$AD33)/(Sheet1!$AS$1-Sheet1!$AD$1)</f>
        <v>0.4126666666666664</v>
      </c>
      <c r="AR33" s="7">
        <f>AQ33+($AS33-$AD33)/(Sheet1!$AS$1-Sheet1!$AD$1)</f>
        <v>0.41133333333333305</v>
      </c>
      <c r="AS33" s="8">
        <v>0.41</v>
      </c>
      <c r="AT33" s="7">
        <f>AS33+($AX33-$AS33)/(Sheet1!$AX$1-Sheet1!$AS$1)</f>
        <v>0.41</v>
      </c>
      <c r="AU33" s="7">
        <f>AT33+($AX33-$AS33)/(Sheet1!$AX$1-Sheet1!$AS$1)</f>
        <v>0.41</v>
      </c>
      <c r="AV33" s="7">
        <f>AU33+($AX33-$AS33)/(Sheet1!$AX$1-Sheet1!$AS$1)</f>
        <v>0.41</v>
      </c>
      <c r="AW33" s="7">
        <f>AV33+($AX33-$AS33)/(Sheet1!$AX$1-Sheet1!$AS$1)</f>
        <v>0.41</v>
      </c>
      <c r="AX33" s="8">
        <v>0.41</v>
      </c>
      <c r="AY33" s="7">
        <f>AX33+($BH33-$AX33)/(Sheet1!$BH$1-Sheet1!$AX$1)</f>
        <v>0.41</v>
      </c>
      <c r="AZ33" s="7">
        <f>AY33+($BH33-$AX33)/(Sheet1!$BH$1-Sheet1!$AX$1)</f>
        <v>0.41</v>
      </c>
      <c r="BA33" s="7">
        <f>AZ33+($BH33-$AX33)/(Sheet1!$BH$1-Sheet1!$AX$1)</f>
        <v>0.41</v>
      </c>
      <c r="BB33" s="7">
        <f>BA33+($BH33-$AX33)/(Sheet1!$BH$1-Sheet1!$AX$1)</f>
        <v>0.41</v>
      </c>
      <c r="BC33" s="7">
        <f>BB33+($BH33-$AX33)/(Sheet1!$BH$1-Sheet1!$AX$1)</f>
        <v>0.41</v>
      </c>
      <c r="BD33" s="7">
        <f>BC33+($BH33-$AX33)/(Sheet1!$BH$1-Sheet1!$AX$1)</f>
        <v>0.41</v>
      </c>
      <c r="BE33" s="7">
        <f>BD33+($BH33-$AX33)/(Sheet1!$BH$1-Sheet1!$AX$1)</f>
        <v>0.41</v>
      </c>
      <c r="BF33" s="7">
        <f>BE33+($BH33-$AX33)/(Sheet1!$BH$1-Sheet1!$AX$1)</f>
        <v>0.41</v>
      </c>
      <c r="BG33" s="7">
        <f>BF33+($BH33-$AX33)/(Sheet1!$BH$1-Sheet1!$AX$1)</f>
        <v>0.41</v>
      </c>
      <c r="BH33" s="8">
        <v>0.41</v>
      </c>
    </row>
    <row r="34" spans="1:60" x14ac:dyDescent="0.25">
      <c r="A34" s="1" t="s">
        <v>32</v>
      </c>
      <c r="B34" s="1" t="s">
        <v>2</v>
      </c>
      <c r="C34" s="1" t="s">
        <v>5</v>
      </c>
      <c r="D34" s="1" t="s">
        <v>26</v>
      </c>
      <c r="E34" s="2">
        <v>6</v>
      </c>
      <c r="F34" s="1" t="s">
        <v>26</v>
      </c>
      <c r="G34" s="1" t="s">
        <v>26</v>
      </c>
      <c r="H34" s="1" t="s">
        <v>30</v>
      </c>
      <c r="I34" s="1" t="s">
        <v>31</v>
      </c>
      <c r="J34" s="1" t="e">
        <f>VLOOKUP($E34,Feuil1!$A$2:$C$4,3,FALSE)</f>
        <v>#N/A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>
        <v>0.4</v>
      </c>
      <c r="X34" s="7">
        <f>W34+($AD34-$W34)/(Sheet1!$AD$1-Sheet1!$W$1)</f>
        <v>0.39630393923287649</v>
      </c>
      <c r="Y34" s="7">
        <f>X34+($AD34-$W34)/(Sheet1!$AD$1-Sheet1!$W$1)</f>
        <v>0.39260787846575296</v>
      </c>
      <c r="Z34" s="7">
        <f>Y34+($AD34-$W34)/(Sheet1!$AD$1-Sheet1!$W$1)</f>
        <v>0.38891181769862943</v>
      </c>
      <c r="AA34" s="7">
        <f>Z34+($AD34-$W34)/(Sheet1!$AD$1-Sheet1!$W$1)</f>
        <v>0.38521575693150589</v>
      </c>
      <c r="AB34" s="7">
        <f>AA34+($AD34-$W34)/(Sheet1!$AD$1-Sheet1!$W$1)</f>
        <v>0.38151969616438236</v>
      </c>
      <c r="AC34" s="7">
        <f>AB34+($AD34-$W34)/(Sheet1!$AD$1-Sheet1!$W$1)</f>
        <v>0.37782363539725883</v>
      </c>
      <c r="AD34" s="8">
        <v>0.37412757463013541</v>
      </c>
      <c r="AE34" s="7">
        <f>AD34+($AS34-$AD34)/(Sheet1!$AS$1-Sheet1!$AD$1)</f>
        <v>0.37047795920773741</v>
      </c>
      <c r="AF34" s="7">
        <f>AE34+($AS34-$AD34)/(Sheet1!$AS$1-Sheet1!$AD$1)</f>
        <v>0.36682834378533941</v>
      </c>
      <c r="AG34" s="7">
        <f>AF34+($AS34-$AD34)/(Sheet1!$AS$1-Sheet1!$AD$1)</f>
        <v>0.36317872836294141</v>
      </c>
      <c r="AH34" s="7">
        <f>AG34+($AS34-$AD34)/(Sheet1!$AS$1-Sheet1!$AD$1)</f>
        <v>0.3595291129405434</v>
      </c>
      <c r="AI34" s="7">
        <f>AH34+($AS34-$AD34)/(Sheet1!$AS$1-Sheet1!$AD$1)</f>
        <v>0.3558794975181454</v>
      </c>
      <c r="AJ34" s="7">
        <f>AI34+($AS34-$AD34)/(Sheet1!$AS$1-Sheet1!$AD$1)</f>
        <v>0.3522298820957474</v>
      </c>
      <c r="AK34" s="7">
        <f>AJ34+($AS34-$AD34)/(Sheet1!$AS$1-Sheet1!$AD$1)</f>
        <v>0.3485802666733494</v>
      </c>
      <c r="AL34" s="7">
        <f>AK34+($AS34-$AD34)/(Sheet1!$AS$1-Sheet1!$AD$1)</f>
        <v>0.3449306512509514</v>
      </c>
      <c r="AM34" s="7">
        <f>AL34+($AS34-$AD34)/(Sheet1!$AS$1-Sheet1!$AD$1)</f>
        <v>0.3412810358285534</v>
      </c>
      <c r="AN34" s="7">
        <f>AM34+($AS34-$AD34)/(Sheet1!$AS$1-Sheet1!$AD$1)</f>
        <v>0.3376314204061554</v>
      </c>
      <c r="AO34" s="7">
        <f>AN34+($AS34-$AD34)/(Sheet1!$AS$1-Sheet1!$AD$1)</f>
        <v>0.3339818049837574</v>
      </c>
      <c r="AP34" s="7">
        <f>AO34+($AS34-$AD34)/(Sheet1!$AS$1-Sheet1!$AD$1)</f>
        <v>0.3303321895613594</v>
      </c>
      <c r="AQ34" s="7">
        <f>AP34+($AS34-$AD34)/(Sheet1!$AS$1-Sheet1!$AD$1)</f>
        <v>0.3266825741389614</v>
      </c>
      <c r="AR34" s="7">
        <f>AQ34+($AS34-$AD34)/(Sheet1!$AS$1-Sheet1!$AD$1)</f>
        <v>0.3230329587165634</v>
      </c>
      <c r="AS34" s="8">
        <v>0.31938334329416529</v>
      </c>
      <c r="AT34" s="7">
        <f>AS34+($AX34-$AS34)/(Sheet1!$AX$1-Sheet1!$AS$1)</f>
        <v>0.31938334329416529</v>
      </c>
      <c r="AU34" s="7">
        <f>AT34+($AX34-$AS34)/(Sheet1!$AX$1-Sheet1!$AS$1)</f>
        <v>0.31938334329416529</v>
      </c>
      <c r="AV34" s="7">
        <f>AU34+($AX34-$AS34)/(Sheet1!$AX$1-Sheet1!$AS$1)</f>
        <v>0.31938334329416529</v>
      </c>
      <c r="AW34" s="7">
        <f>AV34+($AX34-$AS34)/(Sheet1!$AX$1-Sheet1!$AS$1)</f>
        <v>0.31938334329416529</v>
      </c>
      <c r="AX34" s="8">
        <v>0.31938334329416529</v>
      </c>
      <c r="AY34" s="7">
        <f>AX34+($BH34-$AX34)/(Sheet1!$BH$1-Sheet1!$AX$1)</f>
        <v>0.31938334329416529</v>
      </c>
      <c r="AZ34" s="7">
        <f>AY34+($BH34-$AX34)/(Sheet1!$BH$1-Sheet1!$AX$1)</f>
        <v>0.31938334329416529</v>
      </c>
      <c r="BA34" s="7">
        <f>AZ34+($BH34-$AX34)/(Sheet1!$BH$1-Sheet1!$AX$1)</f>
        <v>0.31938334329416529</v>
      </c>
      <c r="BB34" s="7">
        <f>BA34+($BH34-$AX34)/(Sheet1!$BH$1-Sheet1!$AX$1)</f>
        <v>0.31938334329416529</v>
      </c>
      <c r="BC34" s="7">
        <f>BB34+($BH34-$AX34)/(Sheet1!$BH$1-Sheet1!$AX$1)</f>
        <v>0.31938334329416529</v>
      </c>
      <c r="BD34" s="7">
        <f>BC34+($BH34-$AX34)/(Sheet1!$BH$1-Sheet1!$AX$1)</f>
        <v>0.31938334329416529</v>
      </c>
      <c r="BE34" s="7">
        <f>BD34+($BH34-$AX34)/(Sheet1!$BH$1-Sheet1!$AX$1)</f>
        <v>0.31938334329416529</v>
      </c>
      <c r="BF34" s="7">
        <f>BE34+($BH34-$AX34)/(Sheet1!$BH$1-Sheet1!$AX$1)</f>
        <v>0.31938334329416529</v>
      </c>
      <c r="BG34" s="7">
        <f>BF34+($BH34-$AX34)/(Sheet1!$BH$1-Sheet1!$AX$1)</f>
        <v>0.31938334329416529</v>
      </c>
      <c r="BH34" s="8">
        <v>0.31938334329416529</v>
      </c>
    </row>
    <row r="35" spans="1:60" x14ac:dyDescent="0.25">
      <c r="A35" s="1" t="s">
        <v>32</v>
      </c>
      <c r="B35" s="1" t="s">
        <v>2</v>
      </c>
      <c r="C35" s="1" t="s">
        <v>6</v>
      </c>
      <c r="D35" s="1" t="s">
        <v>26</v>
      </c>
      <c r="E35" s="2">
        <v>6</v>
      </c>
      <c r="F35" s="1" t="s">
        <v>26</v>
      </c>
      <c r="G35" s="1" t="s">
        <v>26</v>
      </c>
      <c r="H35" s="1" t="s">
        <v>30</v>
      </c>
      <c r="I35" s="1" t="s">
        <v>31</v>
      </c>
      <c r="J35" s="1" t="e">
        <f>VLOOKUP($E35,Feuil1!$A$2:$C$4,3,FALSE)</f>
        <v>#N/A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>
        <v>0.45</v>
      </c>
      <c r="X35" s="7">
        <f>W35+($AD35-$W35)/(Sheet1!$AD$1-Sheet1!$W$1)</f>
        <v>0.44778125759510801</v>
      </c>
      <c r="Y35" s="7">
        <f>X35+($AD35-$W35)/(Sheet1!$AD$1-Sheet1!$W$1)</f>
        <v>0.445562515190216</v>
      </c>
      <c r="Z35" s="7">
        <f>Y35+($AD35-$W35)/(Sheet1!$AD$1-Sheet1!$W$1)</f>
        <v>0.443343772785324</v>
      </c>
      <c r="AA35" s="7">
        <f>Z35+($AD35-$W35)/(Sheet1!$AD$1-Sheet1!$W$1)</f>
        <v>0.44112503038043199</v>
      </c>
      <c r="AB35" s="7">
        <f>AA35+($AD35-$W35)/(Sheet1!$AD$1-Sheet1!$W$1)</f>
        <v>0.43890628797553999</v>
      </c>
      <c r="AC35" s="7">
        <f>AB35+($AD35-$W35)/(Sheet1!$AD$1-Sheet1!$W$1)</f>
        <v>0.43668754557064798</v>
      </c>
      <c r="AD35" s="8">
        <v>0.43446880316575609</v>
      </c>
      <c r="AE35" s="7">
        <f>AD35+($AS35-$AD35)/(Sheet1!$AS$1-Sheet1!$AD$1)</f>
        <v>0.43170947303397345</v>
      </c>
      <c r="AF35" s="7">
        <f>AE35+($AS35-$AD35)/(Sheet1!$AS$1-Sheet1!$AD$1)</f>
        <v>0.4289501429021908</v>
      </c>
      <c r="AG35" s="7">
        <f>AF35+($AS35-$AD35)/(Sheet1!$AS$1-Sheet1!$AD$1)</f>
        <v>0.42619081277040816</v>
      </c>
      <c r="AH35" s="7">
        <f>AG35+($AS35-$AD35)/(Sheet1!$AS$1-Sheet1!$AD$1)</f>
        <v>0.42343148263862551</v>
      </c>
      <c r="AI35" s="7">
        <f>AH35+($AS35-$AD35)/(Sheet1!$AS$1-Sheet1!$AD$1)</f>
        <v>0.42067215250684287</v>
      </c>
      <c r="AJ35" s="7">
        <f>AI35+($AS35-$AD35)/(Sheet1!$AS$1-Sheet1!$AD$1)</f>
        <v>0.41791282237506022</v>
      </c>
      <c r="AK35" s="7">
        <f>AJ35+($AS35-$AD35)/(Sheet1!$AS$1-Sheet1!$AD$1)</f>
        <v>0.41515349224327758</v>
      </c>
      <c r="AL35" s="7">
        <f>AK35+($AS35-$AD35)/(Sheet1!$AS$1-Sheet1!$AD$1)</f>
        <v>0.41239416211149493</v>
      </c>
      <c r="AM35" s="7">
        <f>AL35+($AS35-$AD35)/(Sheet1!$AS$1-Sheet1!$AD$1)</f>
        <v>0.40963483197971229</v>
      </c>
      <c r="AN35" s="7">
        <f>AM35+($AS35-$AD35)/(Sheet1!$AS$1-Sheet1!$AD$1)</f>
        <v>0.40687550184792964</v>
      </c>
      <c r="AO35" s="7">
        <f>AN35+($AS35-$AD35)/(Sheet1!$AS$1-Sheet1!$AD$1)</f>
        <v>0.404116171716147</v>
      </c>
      <c r="AP35" s="7">
        <f>AO35+($AS35-$AD35)/(Sheet1!$AS$1-Sheet1!$AD$1)</f>
        <v>0.40135684158436435</v>
      </c>
      <c r="AQ35" s="7">
        <f>AP35+($AS35-$AD35)/(Sheet1!$AS$1-Sheet1!$AD$1)</f>
        <v>0.39859751145258171</v>
      </c>
      <c r="AR35" s="7">
        <f>AQ35+($AS35-$AD35)/(Sheet1!$AS$1-Sheet1!$AD$1)</f>
        <v>0.39583818132079907</v>
      </c>
      <c r="AS35" s="8">
        <v>0.39307885118901664</v>
      </c>
      <c r="AT35" s="7">
        <f>AS35+($AX35-$AS35)/(Sheet1!$AX$1-Sheet1!$AS$1)</f>
        <v>0.39307885118901664</v>
      </c>
      <c r="AU35" s="7">
        <f>AT35+($AX35-$AS35)/(Sheet1!$AX$1-Sheet1!$AS$1)</f>
        <v>0.39307885118901664</v>
      </c>
      <c r="AV35" s="7">
        <f>AU35+($AX35-$AS35)/(Sheet1!$AX$1-Sheet1!$AS$1)</f>
        <v>0.39307885118901664</v>
      </c>
      <c r="AW35" s="7">
        <f>AV35+($AX35-$AS35)/(Sheet1!$AX$1-Sheet1!$AS$1)</f>
        <v>0.39307885118901664</v>
      </c>
      <c r="AX35" s="8">
        <v>0.39307885118901664</v>
      </c>
      <c r="AY35" s="7">
        <f>AX35+($BH35-$AX35)/(Sheet1!$BH$1-Sheet1!$AX$1)</f>
        <v>0.39307885118901664</v>
      </c>
      <c r="AZ35" s="7">
        <f>AY35+($BH35-$AX35)/(Sheet1!$BH$1-Sheet1!$AX$1)</f>
        <v>0.39307885118901664</v>
      </c>
      <c r="BA35" s="7">
        <f>AZ35+($BH35-$AX35)/(Sheet1!$BH$1-Sheet1!$AX$1)</f>
        <v>0.39307885118901664</v>
      </c>
      <c r="BB35" s="7">
        <f>BA35+($BH35-$AX35)/(Sheet1!$BH$1-Sheet1!$AX$1)</f>
        <v>0.39307885118901664</v>
      </c>
      <c r="BC35" s="7">
        <f>BB35+($BH35-$AX35)/(Sheet1!$BH$1-Sheet1!$AX$1)</f>
        <v>0.39307885118901664</v>
      </c>
      <c r="BD35" s="7">
        <f>BC35+($BH35-$AX35)/(Sheet1!$BH$1-Sheet1!$AX$1)</f>
        <v>0.39307885118901664</v>
      </c>
      <c r="BE35" s="7">
        <f>BD35+($BH35-$AX35)/(Sheet1!$BH$1-Sheet1!$AX$1)</f>
        <v>0.39307885118901664</v>
      </c>
      <c r="BF35" s="7">
        <f>BE35+($BH35-$AX35)/(Sheet1!$BH$1-Sheet1!$AX$1)</f>
        <v>0.39307885118901664</v>
      </c>
      <c r="BG35" s="7">
        <f>BF35+($BH35-$AX35)/(Sheet1!$BH$1-Sheet1!$AX$1)</f>
        <v>0.39307885118901664</v>
      </c>
      <c r="BH35" s="8">
        <v>0.39307885118901664</v>
      </c>
    </row>
    <row r="36" spans="1:60" x14ac:dyDescent="0.25">
      <c r="A36" s="1" t="s">
        <v>32</v>
      </c>
      <c r="B36" s="1" t="s">
        <v>2</v>
      </c>
      <c r="C36" s="1" t="s">
        <v>18</v>
      </c>
      <c r="D36" s="1" t="s">
        <v>26</v>
      </c>
      <c r="E36" s="2">
        <v>6</v>
      </c>
      <c r="F36" s="1" t="s">
        <v>26</v>
      </c>
      <c r="G36" s="1" t="s">
        <v>26</v>
      </c>
      <c r="H36" s="1" t="s">
        <v>30</v>
      </c>
      <c r="I36" s="1" t="s">
        <v>31</v>
      </c>
      <c r="J36" s="1" t="e">
        <f>VLOOKUP($E36,Feuil1!$A$2:$C$4,3,FALSE)</f>
        <v>#N/A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>
        <v>0.4</v>
      </c>
      <c r="X36" s="7">
        <f>W36+($AD36-$W36)/(Sheet1!$AD$1-Sheet1!$W$1)</f>
        <v>0.39757438970523495</v>
      </c>
      <c r="Y36" s="7">
        <f>X36+($AD36-$W36)/(Sheet1!$AD$1-Sheet1!$W$1)</f>
        <v>0.39514877941046989</v>
      </c>
      <c r="Z36" s="7">
        <f>Y36+($AD36-$W36)/(Sheet1!$AD$1-Sheet1!$W$1)</f>
        <v>0.39272316911570482</v>
      </c>
      <c r="AA36" s="7">
        <f>Z36+($AD36-$W36)/(Sheet1!$AD$1-Sheet1!$W$1)</f>
        <v>0.39029755882093975</v>
      </c>
      <c r="AB36" s="7">
        <f>AA36+($AD36-$W36)/(Sheet1!$AD$1-Sheet1!$W$1)</f>
        <v>0.38787194852617468</v>
      </c>
      <c r="AC36" s="7">
        <f>AB36+($AD36-$W36)/(Sheet1!$AD$1-Sheet1!$W$1)</f>
        <v>0.38544633823140961</v>
      </c>
      <c r="AD36" s="8">
        <v>0.38302072793664454</v>
      </c>
      <c r="AE36" s="7">
        <f>AD36+($AS36-$AD36)/(Sheet1!$AS$1-Sheet1!$AD$1)</f>
        <v>0.3808932369507313</v>
      </c>
      <c r="AF36" s="7">
        <f>AE36+($AS36-$AD36)/(Sheet1!$AS$1-Sheet1!$AD$1)</f>
        <v>0.37876574596481805</v>
      </c>
      <c r="AG36" s="7">
        <f>AF36+($AS36-$AD36)/(Sheet1!$AS$1-Sheet1!$AD$1)</f>
        <v>0.3766382549789048</v>
      </c>
      <c r="AH36" s="7">
        <f>AG36+($AS36-$AD36)/(Sheet1!$AS$1-Sheet1!$AD$1)</f>
        <v>0.37451076399299155</v>
      </c>
      <c r="AI36" s="7">
        <f>AH36+($AS36-$AD36)/(Sheet1!$AS$1-Sheet1!$AD$1)</f>
        <v>0.3723832730070783</v>
      </c>
      <c r="AJ36" s="7">
        <f>AI36+($AS36-$AD36)/(Sheet1!$AS$1-Sheet1!$AD$1)</f>
        <v>0.37025578202116505</v>
      </c>
      <c r="AK36" s="7">
        <f>AJ36+($AS36-$AD36)/(Sheet1!$AS$1-Sheet1!$AD$1)</f>
        <v>0.3681282910352518</v>
      </c>
      <c r="AL36" s="7">
        <f>AK36+($AS36-$AD36)/(Sheet1!$AS$1-Sheet1!$AD$1)</f>
        <v>0.36600080004933855</v>
      </c>
      <c r="AM36" s="7">
        <f>AL36+($AS36-$AD36)/(Sheet1!$AS$1-Sheet1!$AD$1)</f>
        <v>0.3638733090634253</v>
      </c>
      <c r="AN36" s="7">
        <f>AM36+($AS36-$AD36)/(Sheet1!$AS$1-Sheet1!$AD$1)</f>
        <v>0.36174581807751205</v>
      </c>
      <c r="AO36" s="7">
        <f>AN36+($AS36-$AD36)/(Sheet1!$AS$1-Sheet1!$AD$1)</f>
        <v>0.3596183270915988</v>
      </c>
      <c r="AP36" s="7">
        <f>AO36+($AS36-$AD36)/(Sheet1!$AS$1-Sheet1!$AD$1)</f>
        <v>0.35749083610568555</v>
      </c>
      <c r="AQ36" s="7">
        <f>AP36+($AS36-$AD36)/(Sheet1!$AS$1-Sheet1!$AD$1)</f>
        <v>0.3553633451197723</v>
      </c>
      <c r="AR36" s="7">
        <f>AQ36+($AS36-$AD36)/(Sheet1!$AS$1-Sheet1!$AD$1)</f>
        <v>0.35323585413385905</v>
      </c>
      <c r="AS36" s="8">
        <v>0.35110836314794552</v>
      </c>
      <c r="AT36" s="7">
        <f>AS36+($AX36-$AS36)/(Sheet1!$AX$1-Sheet1!$AS$1)</f>
        <v>0.35110836314794552</v>
      </c>
      <c r="AU36" s="7">
        <f>AT36+($AX36-$AS36)/(Sheet1!$AX$1-Sheet1!$AS$1)</f>
        <v>0.35110836314794552</v>
      </c>
      <c r="AV36" s="7">
        <f>AU36+($AX36-$AS36)/(Sheet1!$AX$1-Sheet1!$AS$1)</f>
        <v>0.35110836314794552</v>
      </c>
      <c r="AW36" s="7">
        <f>AV36+($AX36-$AS36)/(Sheet1!$AX$1-Sheet1!$AS$1)</f>
        <v>0.35110836314794552</v>
      </c>
      <c r="AX36" s="8">
        <v>0.35110836314794552</v>
      </c>
      <c r="AY36" s="7">
        <f>AX36+($BH36-$AX36)/(Sheet1!$BH$1-Sheet1!$AX$1)</f>
        <v>0.35110836314794552</v>
      </c>
      <c r="AZ36" s="7">
        <f>AY36+($BH36-$AX36)/(Sheet1!$BH$1-Sheet1!$AX$1)</f>
        <v>0.35110836314794552</v>
      </c>
      <c r="BA36" s="7">
        <f>AZ36+($BH36-$AX36)/(Sheet1!$BH$1-Sheet1!$AX$1)</f>
        <v>0.35110836314794552</v>
      </c>
      <c r="BB36" s="7">
        <f>BA36+($BH36-$AX36)/(Sheet1!$BH$1-Sheet1!$AX$1)</f>
        <v>0.35110836314794552</v>
      </c>
      <c r="BC36" s="7">
        <f>BB36+($BH36-$AX36)/(Sheet1!$BH$1-Sheet1!$AX$1)</f>
        <v>0.35110836314794552</v>
      </c>
      <c r="BD36" s="7">
        <f>BC36+($BH36-$AX36)/(Sheet1!$BH$1-Sheet1!$AX$1)</f>
        <v>0.35110836314794552</v>
      </c>
      <c r="BE36" s="7">
        <f>BD36+($BH36-$AX36)/(Sheet1!$BH$1-Sheet1!$AX$1)</f>
        <v>0.35110836314794552</v>
      </c>
      <c r="BF36" s="7">
        <f>BE36+($BH36-$AX36)/(Sheet1!$BH$1-Sheet1!$AX$1)</f>
        <v>0.35110836314794552</v>
      </c>
      <c r="BG36" s="7">
        <f>BF36+($BH36-$AX36)/(Sheet1!$BH$1-Sheet1!$AX$1)</f>
        <v>0.35110836314794552</v>
      </c>
      <c r="BH36" s="8">
        <v>0.35110836314794552</v>
      </c>
    </row>
    <row r="37" spans="1:60" x14ac:dyDescent="0.25">
      <c r="A37" s="1" t="s">
        <v>32</v>
      </c>
      <c r="B37" s="1" t="s">
        <v>2</v>
      </c>
      <c r="C37" s="1" t="s">
        <v>17</v>
      </c>
      <c r="D37" s="1" t="s">
        <v>26</v>
      </c>
      <c r="E37" s="2">
        <v>6</v>
      </c>
      <c r="F37" s="1" t="s">
        <v>26</v>
      </c>
      <c r="G37" s="1" t="s">
        <v>26</v>
      </c>
      <c r="H37" s="1" t="s">
        <v>30</v>
      </c>
      <c r="I37" s="1" t="s">
        <v>31</v>
      </c>
      <c r="J37" s="1" t="e">
        <f>VLOOKUP($E37,Feuil1!$A$2:$C$4,3,FALSE)</f>
        <v>#N/A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>
        <v>0.45</v>
      </c>
      <c r="X37" s="7">
        <f>W37+($AD37-$W37)/(Sheet1!$AD$1-Sheet1!$W$1)</f>
        <v>0.44778125759510801</v>
      </c>
      <c r="Y37" s="7">
        <f>X37+($AD37-$W37)/(Sheet1!$AD$1-Sheet1!$W$1)</f>
        <v>0.445562515190216</v>
      </c>
      <c r="Z37" s="7">
        <f>Y37+($AD37-$W37)/(Sheet1!$AD$1-Sheet1!$W$1)</f>
        <v>0.443343772785324</v>
      </c>
      <c r="AA37" s="7">
        <f>Z37+($AD37-$W37)/(Sheet1!$AD$1-Sheet1!$W$1)</f>
        <v>0.44112503038043199</v>
      </c>
      <c r="AB37" s="7">
        <f>AA37+($AD37-$W37)/(Sheet1!$AD$1-Sheet1!$W$1)</f>
        <v>0.43890628797553999</v>
      </c>
      <c r="AC37" s="7">
        <f>AB37+($AD37-$W37)/(Sheet1!$AD$1-Sheet1!$W$1)</f>
        <v>0.43668754557064798</v>
      </c>
      <c r="AD37" s="8">
        <v>0.43446880316575609</v>
      </c>
      <c r="AE37" s="7">
        <f>AD37+($AS37-$AD37)/(Sheet1!$AS$1-Sheet1!$AD$1)</f>
        <v>0.43170947303397345</v>
      </c>
      <c r="AF37" s="7">
        <f>AE37+($AS37-$AD37)/(Sheet1!$AS$1-Sheet1!$AD$1)</f>
        <v>0.4289501429021908</v>
      </c>
      <c r="AG37" s="7">
        <f>AF37+($AS37-$AD37)/(Sheet1!$AS$1-Sheet1!$AD$1)</f>
        <v>0.42619081277040816</v>
      </c>
      <c r="AH37" s="7">
        <f>AG37+($AS37-$AD37)/(Sheet1!$AS$1-Sheet1!$AD$1)</f>
        <v>0.42343148263862551</v>
      </c>
      <c r="AI37" s="7">
        <f>AH37+($AS37-$AD37)/(Sheet1!$AS$1-Sheet1!$AD$1)</f>
        <v>0.42067215250684287</v>
      </c>
      <c r="AJ37" s="7">
        <f>AI37+($AS37-$AD37)/(Sheet1!$AS$1-Sheet1!$AD$1)</f>
        <v>0.41791282237506022</v>
      </c>
      <c r="AK37" s="7">
        <f>AJ37+($AS37-$AD37)/(Sheet1!$AS$1-Sheet1!$AD$1)</f>
        <v>0.41515349224327758</v>
      </c>
      <c r="AL37" s="7">
        <f>AK37+($AS37-$AD37)/(Sheet1!$AS$1-Sheet1!$AD$1)</f>
        <v>0.41239416211149493</v>
      </c>
      <c r="AM37" s="7">
        <f>AL37+($AS37-$AD37)/(Sheet1!$AS$1-Sheet1!$AD$1)</f>
        <v>0.40963483197971229</v>
      </c>
      <c r="AN37" s="7">
        <f>AM37+($AS37-$AD37)/(Sheet1!$AS$1-Sheet1!$AD$1)</f>
        <v>0.40687550184792964</v>
      </c>
      <c r="AO37" s="7">
        <f>AN37+($AS37-$AD37)/(Sheet1!$AS$1-Sheet1!$AD$1)</f>
        <v>0.404116171716147</v>
      </c>
      <c r="AP37" s="7">
        <f>AO37+($AS37-$AD37)/(Sheet1!$AS$1-Sheet1!$AD$1)</f>
        <v>0.40135684158436435</v>
      </c>
      <c r="AQ37" s="7">
        <f>AP37+($AS37-$AD37)/(Sheet1!$AS$1-Sheet1!$AD$1)</f>
        <v>0.39859751145258171</v>
      </c>
      <c r="AR37" s="7">
        <f>AQ37+($AS37-$AD37)/(Sheet1!$AS$1-Sheet1!$AD$1)</f>
        <v>0.39583818132079907</v>
      </c>
      <c r="AS37" s="8">
        <v>0.39307885118901664</v>
      </c>
      <c r="AT37" s="7">
        <f>AS37+($AX37-$AS37)/(Sheet1!$AX$1-Sheet1!$AS$1)</f>
        <v>0.39307885118901664</v>
      </c>
      <c r="AU37" s="7">
        <f>AT37+($AX37-$AS37)/(Sheet1!$AX$1-Sheet1!$AS$1)</f>
        <v>0.39307885118901664</v>
      </c>
      <c r="AV37" s="7">
        <f>AU37+($AX37-$AS37)/(Sheet1!$AX$1-Sheet1!$AS$1)</f>
        <v>0.39307885118901664</v>
      </c>
      <c r="AW37" s="7">
        <f>AV37+($AX37-$AS37)/(Sheet1!$AX$1-Sheet1!$AS$1)</f>
        <v>0.39307885118901664</v>
      </c>
      <c r="AX37" s="8">
        <v>0.39307885118901664</v>
      </c>
      <c r="AY37" s="7">
        <f>AX37+($BH37-$AX37)/(Sheet1!$BH$1-Sheet1!$AX$1)</f>
        <v>0.39307885118901664</v>
      </c>
      <c r="AZ37" s="7">
        <f>AY37+($BH37-$AX37)/(Sheet1!$BH$1-Sheet1!$AX$1)</f>
        <v>0.39307885118901664</v>
      </c>
      <c r="BA37" s="7">
        <f>AZ37+($BH37-$AX37)/(Sheet1!$BH$1-Sheet1!$AX$1)</f>
        <v>0.39307885118901664</v>
      </c>
      <c r="BB37" s="7">
        <f>BA37+($BH37-$AX37)/(Sheet1!$BH$1-Sheet1!$AX$1)</f>
        <v>0.39307885118901664</v>
      </c>
      <c r="BC37" s="7">
        <f>BB37+($BH37-$AX37)/(Sheet1!$BH$1-Sheet1!$AX$1)</f>
        <v>0.39307885118901664</v>
      </c>
      <c r="BD37" s="7">
        <f>BC37+($BH37-$AX37)/(Sheet1!$BH$1-Sheet1!$AX$1)</f>
        <v>0.39307885118901664</v>
      </c>
      <c r="BE37" s="7">
        <f>BD37+($BH37-$AX37)/(Sheet1!$BH$1-Sheet1!$AX$1)</f>
        <v>0.39307885118901664</v>
      </c>
      <c r="BF37" s="7">
        <f>BE37+($BH37-$AX37)/(Sheet1!$BH$1-Sheet1!$AX$1)</f>
        <v>0.39307885118901664</v>
      </c>
      <c r="BG37" s="7">
        <f>BF37+($BH37-$AX37)/(Sheet1!$BH$1-Sheet1!$AX$1)</f>
        <v>0.39307885118901664</v>
      </c>
      <c r="BH37" s="8">
        <v>0.39307885118901664</v>
      </c>
    </row>
    <row r="38" spans="1:60" x14ac:dyDescent="0.25">
      <c r="A38" s="1" t="s">
        <v>32</v>
      </c>
      <c r="B38" s="1" t="s">
        <v>2</v>
      </c>
      <c r="C38" s="1" t="s">
        <v>7</v>
      </c>
      <c r="D38" s="1" t="s">
        <v>26</v>
      </c>
      <c r="E38" s="2">
        <v>6</v>
      </c>
      <c r="F38" s="1" t="s">
        <v>26</v>
      </c>
      <c r="G38" s="1" t="s">
        <v>26</v>
      </c>
      <c r="H38" s="1" t="s">
        <v>30</v>
      </c>
      <c r="I38" s="1" t="s">
        <v>31</v>
      </c>
      <c r="J38" s="1" t="e">
        <f>VLOOKUP($E38,Feuil1!$A$2:$C$4,3,FALSE)</f>
        <v>#N/A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>
        <v>0.45</v>
      </c>
      <c r="X38" s="7">
        <f>W38+($AD38-$W38)/(Sheet1!$AD$1-Sheet1!$W$1)</f>
        <v>0.44948615970933609</v>
      </c>
      <c r="Y38" s="7">
        <f>X38+($AD38-$W38)/(Sheet1!$AD$1-Sheet1!$W$1)</f>
        <v>0.44897231941867216</v>
      </c>
      <c r="Z38" s="7">
        <f>Y38+($AD38-$W38)/(Sheet1!$AD$1-Sheet1!$W$1)</f>
        <v>0.44845847912800824</v>
      </c>
      <c r="AA38" s="7">
        <f>Z38+($AD38-$W38)/(Sheet1!$AD$1-Sheet1!$W$1)</f>
        <v>0.44794463883734431</v>
      </c>
      <c r="AB38" s="7">
        <f>AA38+($AD38-$W38)/(Sheet1!$AD$1-Sheet1!$W$1)</f>
        <v>0.44743079854668039</v>
      </c>
      <c r="AC38" s="7">
        <f>AB38+($AD38-$W38)/(Sheet1!$AD$1-Sheet1!$W$1)</f>
        <v>0.44691695825601646</v>
      </c>
      <c r="AD38" s="8">
        <v>0.44640311796535259</v>
      </c>
      <c r="AE38" s="7">
        <f>AD38+($AS38-$AD38)/(Sheet1!$AS$1-Sheet1!$AD$1)</f>
        <v>0.44582046893244326</v>
      </c>
      <c r="AF38" s="7">
        <f>AE38+($AS38-$AD38)/(Sheet1!$AS$1-Sheet1!$AD$1)</f>
        <v>0.44523781989953393</v>
      </c>
      <c r="AG38" s="7">
        <f>AF38+($AS38-$AD38)/(Sheet1!$AS$1-Sheet1!$AD$1)</f>
        <v>0.44465517086662459</v>
      </c>
      <c r="AH38" s="7">
        <f>AG38+($AS38-$AD38)/(Sheet1!$AS$1-Sheet1!$AD$1)</f>
        <v>0.44407252183371526</v>
      </c>
      <c r="AI38" s="7">
        <f>AH38+($AS38-$AD38)/(Sheet1!$AS$1-Sheet1!$AD$1)</f>
        <v>0.44348987280080593</v>
      </c>
      <c r="AJ38" s="7">
        <f>AI38+($AS38-$AD38)/(Sheet1!$AS$1-Sheet1!$AD$1)</f>
        <v>0.4429072237678966</v>
      </c>
      <c r="AK38" s="7">
        <f>AJ38+($AS38-$AD38)/(Sheet1!$AS$1-Sheet1!$AD$1)</f>
        <v>0.44232457473498726</v>
      </c>
      <c r="AL38" s="7">
        <f>AK38+($AS38-$AD38)/(Sheet1!$AS$1-Sheet1!$AD$1)</f>
        <v>0.44174192570207793</v>
      </c>
      <c r="AM38" s="7">
        <f>AL38+($AS38-$AD38)/(Sheet1!$AS$1-Sheet1!$AD$1)</f>
        <v>0.4411592766691686</v>
      </c>
      <c r="AN38" s="7">
        <f>AM38+($AS38-$AD38)/(Sheet1!$AS$1-Sheet1!$AD$1)</f>
        <v>0.44057662763625927</v>
      </c>
      <c r="AO38" s="7">
        <f>AN38+($AS38-$AD38)/(Sheet1!$AS$1-Sheet1!$AD$1)</f>
        <v>0.43999397860334993</v>
      </c>
      <c r="AP38" s="7">
        <f>AO38+($AS38-$AD38)/(Sheet1!$AS$1-Sheet1!$AD$1)</f>
        <v>0.4394113295704406</v>
      </c>
      <c r="AQ38" s="7">
        <f>AP38+($AS38-$AD38)/(Sheet1!$AS$1-Sheet1!$AD$1)</f>
        <v>0.43882868053753127</v>
      </c>
      <c r="AR38" s="7">
        <f>AQ38+($AS38-$AD38)/(Sheet1!$AS$1-Sheet1!$AD$1)</f>
        <v>0.43824603150462194</v>
      </c>
      <c r="AS38" s="8">
        <v>0.4376633824717126</v>
      </c>
      <c r="AT38" s="7">
        <f>AS38+($AX38-$AS38)/(Sheet1!$AX$1-Sheet1!$AS$1)</f>
        <v>0.4376633824717126</v>
      </c>
      <c r="AU38" s="7">
        <f>AT38+($AX38-$AS38)/(Sheet1!$AX$1-Sheet1!$AS$1)</f>
        <v>0.4376633824717126</v>
      </c>
      <c r="AV38" s="7">
        <f>AU38+($AX38-$AS38)/(Sheet1!$AX$1-Sheet1!$AS$1)</f>
        <v>0.4376633824717126</v>
      </c>
      <c r="AW38" s="7">
        <f>AV38+($AX38-$AS38)/(Sheet1!$AX$1-Sheet1!$AS$1)</f>
        <v>0.4376633824717126</v>
      </c>
      <c r="AX38" s="8">
        <v>0.4376633824717126</v>
      </c>
      <c r="AY38" s="7">
        <f>AX38+($BH38-$AX38)/(Sheet1!$BH$1-Sheet1!$AX$1)</f>
        <v>0.4376633824717126</v>
      </c>
      <c r="AZ38" s="7">
        <f>AY38+($BH38-$AX38)/(Sheet1!$BH$1-Sheet1!$AX$1)</f>
        <v>0.4376633824717126</v>
      </c>
      <c r="BA38" s="7">
        <f>AZ38+($BH38-$AX38)/(Sheet1!$BH$1-Sheet1!$AX$1)</f>
        <v>0.4376633824717126</v>
      </c>
      <c r="BB38" s="7">
        <f>BA38+($BH38-$AX38)/(Sheet1!$BH$1-Sheet1!$AX$1)</f>
        <v>0.4376633824717126</v>
      </c>
      <c r="BC38" s="7">
        <f>BB38+($BH38-$AX38)/(Sheet1!$BH$1-Sheet1!$AX$1)</f>
        <v>0.4376633824717126</v>
      </c>
      <c r="BD38" s="7">
        <f>BC38+($BH38-$AX38)/(Sheet1!$BH$1-Sheet1!$AX$1)</f>
        <v>0.4376633824717126</v>
      </c>
      <c r="BE38" s="7">
        <f>BD38+($BH38-$AX38)/(Sheet1!$BH$1-Sheet1!$AX$1)</f>
        <v>0.4376633824717126</v>
      </c>
      <c r="BF38" s="7">
        <f>BE38+($BH38-$AX38)/(Sheet1!$BH$1-Sheet1!$AX$1)</f>
        <v>0.4376633824717126</v>
      </c>
      <c r="BG38" s="7">
        <f>BF38+($BH38-$AX38)/(Sheet1!$BH$1-Sheet1!$AX$1)</f>
        <v>0.4376633824717126</v>
      </c>
      <c r="BH38" s="8">
        <v>0.4376633824717126</v>
      </c>
    </row>
    <row r="39" spans="1:60" x14ac:dyDescent="0.25">
      <c r="A39" s="1" t="s">
        <v>32</v>
      </c>
      <c r="B39" s="1" t="s">
        <v>2</v>
      </c>
      <c r="C39" s="1" t="s">
        <v>9</v>
      </c>
      <c r="D39" s="1" t="s">
        <v>26</v>
      </c>
      <c r="E39" s="2">
        <v>6</v>
      </c>
      <c r="F39" s="1" t="s">
        <v>26</v>
      </c>
      <c r="G39" s="1" t="s">
        <v>26</v>
      </c>
      <c r="H39" s="1" t="s">
        <v>30</v>
      </c>
      <c r="I39" s="1" t="s">
        <v>31</v>
      </c>
      <c r="J39" s="1" t="e">
        <f>VLOOKUP($E39,Feuil1!$A$2:$C$4,3,FALSE)</f>
        <v>#N/A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>
        <v>0.1064039063288108</v>
      </c>
      <c r="X39" s="7">
        <f>W39+($AD39-$W39)/(Sheet1!$AD$1-Sheet1!$W$1)</f>
        <v>0.10332038123875291</v>
      </c>
      <c r="Y39" s="7">
        <f>X39+($AD39-$W39)/(Sheet1!$AD$1-Sheet1!$W$1)</f>
        <v>0.10023685614869501</v>
      </c>
      <c r="Z39" s="7">
        <f>Y39+($AD39-$W39)/(Sheet1!$AD$1-Sheet1!$W$1)</f>
        <v>9.7153331058637118E-2</v>
      </c>
      <c r="AA39" s="7">
        <f>Z39+($AD39-$W39)/(Sheet1!$AD$1-Sheet1!$W$1)</f>
        <v>9.4069805968579223E-2</v>
      </c>
      <c r="AB39" s="7">
        <f>AA39+($AD39-$W39)/(Sheet1!$AD$1-Sheet1!$W$1)</f>
        <v>9.0986280878521328E-2</v>
      </c>
      <c r="AC39" s="7">
        <f>AB39+($AD39-$W39)/(Sheet1!$AD$1-Sheet1!$W$1)</f>
        <v>8.7902755788463433E-2</v>
      </c>
      <c r="AD39" s="8">
        <v>8.4819230698405579E-2</v>
      </c>
      <c r="AE39" s="7">
        <f>AD39+($AS39-$AD39)/(Sheet1!$AS$1-Sheet1!$AD$1)</f>
        <v>8.3886928841072794E-2</v>
      </c>
      <c r="AF39" s="7">
        <f>AE39+($AS39-$AD39)/(Sheet1!$AS$1-Sheet1!$AD$1)</f>
        <v>8.295462698374001E-2</v>
      </c>
      <c r="AG39" s="7">
        <f>AF39+($AS39-$AD39)/(Sheet1!$AS$1-Sheet1!$AD$1)</f>
        <v>8.2022325126407225E-2</v>
      </c>
      <c r="AH39" s="7">
        <f>AG39+($AS39-$AD39)/(Sheet1!$AS$1-Sheet1!$AD$1)</f>
        <v>8.109002326907444E-2</v>
      </c>
      <c r="AI39" s="7">
        <f>AH39+($AS39-$AD39)/(Sheet1!$AS$1-Sheet1!$AD$1)</f>
        <v>8.0157721411741656E-2</v>
      </c>
      <c r="AJ39" s="7">
        <f>AI39+($AS39-$AD39)/(Sheet1!$AS$1-Sheet1!$AD$1)</f>
        <v>7.9225419554408871E-2</v>
      </c>
      <c r="AK39" s="7">
        <f>AJ39+($AS39-$AD39)/(Sheet1!$AS$1-Sheet1!$AD$1)</f>
        <v>7.8293117697076087E-2</v>
      </c>
      <c r="AL39" s="7">
        <f>AK39+($AS39-$AD39)/(Sheet1!$AS$1-Sheet1!$AD$1)</f>
        <v>7.7360815839743302E-2</v>
      </c>
      <c r="AM39" s="7">
        <f>AL39+($AS39-$AD39)/(Sheet1!$AS$1-Sheet1!$AD$1)</f>
        <v>7.6428513982410518E-2</v>
      </c>
      <c r="AN39" s="7">
        <f>AM39+($AS39-$AD39)/(Sheet1!$AS$1-Sheet1!$AD$1)</f>
        <v>7.5496212125077733E-2</v>
      </c>
      <c r="AO39" s="7">
        <f>AN39+($AS39-$AD39)/(Sheet1!$AS$1-Sheet1!$AD$1)</f>
        <v>7.4563910267744948E-2</v>
      </c>
      <c r="AP39" s="7">
        <f>AO39+($AS39-$AD39)/(Sheet1!$AS$1-Sheet1!$AD$1)</f>
        <v>7.3631608410412164E-2</v>
      </c>
      <c r="AQ39" s="7">
        <f>AP39+($AS39-$AD39)/(Sheet1!$AS$1-Sheet1!$AD$1)</f>
        <v>7.2699306553079379E-2</v>
      </c>
      <c r="AR39" s="7">
        <f>AQ39+($AS39-$AD39)/(Sheet1!$AS$1-Sheet1!$AD$1)</f>
        <v>7.1767004695746595E-2</v>
      </c>
      <c r="AS39" s="8">
        <v>7.0834702838413865E-2</v>
      </c>
      <c r="AT39" s="7">
        <f>AS39+($AX39-$AS39)/(Sheet1!$AX$1-Sheet1!$AS$1)</f>
        <v>7.0834702838413865E-2</v>
      </c>
      <c r="AU39" s="7">
        <f>AT39+($AX39-$AS39)/(Sheet1!$AX$1-Sheet1!$AS$1)</f>
        <v>7.0834702838413865E-2</v>
      </c>
      <c r="AV39" s="7">
        <f>AU39+($AX39-$AS39)/(Sheet1!$AX$1-Sheet1!$AS$1)</f>
        <v>7.0834702838413865E-2</v>
      </c>
      <c r="AW39" s="7">
        <f>AV39+($AX39-$AS39)/(Sheet1!$AX$1-Sheet1!$AS$1)</f>
        <v>7.0834702838413865E-2</v>
      </c>
      <c r="AX39" s="8">
        <v>7.0834702838413865E-2</v>
      </c>
      <c r="AY39" s="7">
        <f>AX39+($BH39-$AX39)/(Sheet1!$BH$1-Sheet1!$AX$1)</f>
        <v>7.0834702838413865E-2</v>
      </c>
      <c r="AZ39" s="7">
        <f>AY39+($BH39-$AX39)/(Sheet1!$BH$1-Sheet1!$AX$1)</f>
        <v>7.0834702838413865E-2</v>
      </c>
      <c r="BA39" s="7">
        <f>AZ39+($BH39-$AX39)/(Sheet1!$BH$1-Sheet1!$AX$1)</f>
        <v>7.0834702838413865E-2</v>
      </c>
      <c r="BB39" s="7">
        <f>BA39+($BH39-$AX39)/(Sheet1!$BH$1-Sheet1!$AX$1)</f>
        <v>7.0834702838413865E-2</v>
      </c>
      <c r="BC39" s="7">
        <f>BB39+($BH39-$AX39)/(Sheet1!$BH$1-Sheet1!$AX$1)</f>
        <v>7.0834702838413865E-2</v>
      </c>
      <c r="BD39" s="7">
        <f>BC39+($BH39-$AX39)/(Sheet1!$BH$1-Sheet1!$AX$1)</f>
        <v>7.0834702838413865E-2</v>
      </c>
      <c r="BE39" s="7">
        <f>BD39+($BH39-$AX39)/(Sheet1!$BH$1-Sheet1!$AX$1)</f>
        <v>7.0834702838413865E-2</v>
      </c>
      <c r="BF39" s="7">
        <f>BE39+($BH39-$AX39)/(Sheet1!$BH$1-Sheet1!$AX$1)</f>
        <v>7.0834702838413865E-2</v>
      </c>
      <c r="BG39" s="7">
        <f>BF39+($BH39-$AX39)/(Sheet1!$BH$1-Sheet1!$AX$1)</f>
        <v>7.0834702838413865E-2</v>
      </c>
      <c r="BH39" s="8">
        <v>7.0834702838413865E-2</v>
      </c>
    </row>
    <row r="40" spans="1:60" x14ac:dyDescent="0.25">
      <c r="A40" s="1" t="s">
        <v>32</v>
      </c>
      <c r="B40" s="1" t="s">
        <v>2</v>
      </c>
      <c r="C40" s="1" t="s">
        <v>8</v>
      </c>
      <c r="D40" s="1" t="s">
        <v>26</v>
      </c>
      <c r="E40" s="2">
        <v>6</v>
      </c>
      <c r="F40" s="1" t="s">
        <v>26</v>
      </c>
      <c r="G40" s="1" t="s">
        <v>26</v>
      </c>
      <c r="H40" s="1" t="s">
        <v>30</v>
      </c>
      <c r="I40" s="1" t="s">
        <v>31</v>
      </c>
      <c r="J40" s="1" t="e">
        <f>VLOOKUP($E40,Feuil1!$A$2:$C$4,3,FALSE)</f>
        <v>#N/A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>
        <v>0.29265307900098458</v>
      </c>
      <c r="X40" s="7">
        <f>W40+($AD40-$W40)/(Sheet1!$AD$1-Sheet1!$W$1)</f>
        <v>0.28548735176256396</v>
      </c>
      <c r="Y40" s="7">
        <f>X40+($AD40-$W40)/(Sheet1!$AD$1-Sheet1!$W$1)</f>
        <v>0.27832162452414333</v>
      </c>
      <c r="Z40" s="7">
        <f>Y40+($AD40-$W40)/(Sheet1!$AD$1-Sheet1!$W$1)</f>
        <v>0.2711558972857227</v>
      </c>
      <c r="AA40" s="7">
        <f>Z40+($AD40-$W40)/(Sheet1!$AD$1-Sheet1!$W$1)</f>
        <v>0.26399017004730208</v>
      </c>
      <c r="AB40" s="7">
        <f>AA40+($AD40-$W40)/(Sheet1!$AD$1-Sheet1!$W$1)</f>
        <v>0.25682444280888145</v>
      </c>
      <c r="AC40" s="7">
        <f>AB40+($AD40-$W40)/(Sheet1!$AD$1-Sheet1!$W$1)</f>
        <v>0.24965871557046085</v>
      </c>
      <c r="AD40" s="8">
        <v>0.24249298833204036</v>
      </c>
      <c r="AE40" s="7">
        <f>AD40+($AS40-$AD40)/(Sheet1!$AS$1-Sheet1!$AD$1)</f>
        <v>0.239333983592492</v>
      </c>
      <c r="AF40" s="7">
        <f>AE40+($AS40-$AD40)/(Sheet1!$AS$1-Sheet1!$AD$1)</f>
        <v>0.23617497885294364</v>
      </c>
      <c r="AG40" s="7">
        <f>AF40+($AS40-$AD40)/(Sheet1!$AS$1-Sheet1!$AD$1)</f>
        <v>0.23301597411339528</v>
      </c>
      <c r="AH40" s="7">
        <f>AG40+($AS40-$AD40)/(Sheet1!$AS$1-Sheet1!$AD$1)</f>
        <v>0.22985696937384692</v>
      </c>
      <c r="AI40" s="7">
        <f>AH40+($AS40-$AD40)/(Sheet1!$AS$1-Sheet1!$AD$1)</f>
        <v>0.22669796463429856</v>
      </c>
      <c r="AJ40" s="7">
        <f>AI40+($AS40-$AD40)/(Sheet1!$AS$1-Sheet1!$AD$1)</f>
        <v>0.2235389598947502</v>
      </c>
      <c r="AK40" s="7">
        <f>AJ40+($AS40-$AD40)/(Sheet1!$AS$1-Sheet1!$AD$1)</f>
        <v>0.22037995515520184</v>
      </c>
      <c r="AL40" s="7">
        <f>AK40+($AS40-$AD40)/(Sheet1!$AS$1-Sheet1!$AD$1)</f>
        <v>0.21722095041565348</v>
      </c>
      <c r="AM40" s="7">
        <f>AL40+($AS40-$AD40)/(Sheet1!$AS$1-Sheet1!$AD$1)</f>
        <v>0.21406194567610512</v>
      </c>
      <c r="AN40" s="7">
        <f>AM40+($AS40-$AD40)/(Sheet1!$AS$1-Sheet1!$AD$1)</f>
        <v>0.21090294093655676</v>
      </c>
      <c r="AO40" s="7">
        <f>AN40+($AS40-$AD40)/(Sheet1!$AS$1-Sheet1!$AD$1)</f>
        <v>0.2077439361970084</v>
      </c>
      <c r="AP40" s="7">
        <f>AO40+($AS40-$AD40)/(Sheet1!$AS$1-Sheet1!$AD$1)</f>
        <v>0.20458493145746004</v>
      </c>
      <c r="AQ40" s="7">
        <f>AP40+($AS40-$AD40)/(Sheet1!$AS$1-Sheet1!$AD$1)</f>
        <v>0.20142592671791168</v>
      </c>
      <c r="AR40" s="7">
        <f>AQ40+($AS40-$AD40)/(Sheet1!$AS$1-Sheet1!$AD$1)</f>
        <v>0.19826692197836332</v>
      </c>
      <c r="AS40" s="8">
        <v>0.19510791723881515</v>
      </c>
      <c r="AT40" s="7">
        <f>AS40+($AX40-$AS40)/(Sheet1!$AX$1-Sheet1!$AS$1)</f>
        <v>0.19510791723881515</v>
      </c>
      <c r="AU40" s="7">
        <f>AT40+($AX40-$AS40)/(Sheet1!$AX$1-Sheet1!$AS$1)</f>
        <v>0.19510791723881515</v>
      </c>
      <c r="AV40" s="7">
        <f>AU40+($AX40-$AS40)/(Sheet1!$AX$1-Sheet1!$AS$1)</f>
        <v>0.19510791723881515</v>
      </c>
      <c r="AW40" s="7">
        <f>AV40+($AX40-$AS40)/(Sheet1!$AX$1-Sheet1!$AS$1)</f>
        <v>0.19510791723881515</v>
      </c>
      <c r="AX40" s="8">
        <v>0.19510791723881515</v>
      </c>
      <c r="AY40" s="7">
        <f>AX40+($BH40-$AX40)/(Sheet1!$BH$1-Sheet1!$AX$1)</f>
        <v>0.19510791723881515</v>
      </c>
      <c r="AZ40" s="7">
        <f>AY40+($BH40-$AX40)/(Sheet1!$BH$1-Sheet1!$AX$1)</f>
        <v>0.19510791723881515</v>
      </c>
      <c r="BA40" s="7">
        <f>AZ40+($BH40-$AX40)/(Sheet1!$BH$1-Sheet1!$AX$1)</f>
        <v>0.19510791723881515</v>
      </c>
      <c r="BB40" s="7">
        <f>BA40+($BH40-$AX40)/(Sheet1!$BH$1-Sheet1!$AX$1)</f>
        <v>0.19510791723881515</v>
      </c>
      <c r="BC40" s="7">
        <f>BB40+($BH40-$AX40)/(Sheet1!$BH$1-Sheet1!$AX$1)</f>
        <v>0.19510791723881515</v>
      </c>
      <c r="BD40" s="7">
        <f>BC40+($BH40-$AX40)/(Sheet1!$BH$1-Sheet1!$AX$1)</f>
        <v>0.19510791723881515</v>
      </c>
      <c r="BE40" s="7">
        <f>BD40+($BH40-$AX40)/(Sheet1!$BH$1-Sheet1!$AX$1)</f>
        <v>0.19510791723881515</v>
      </c>
      <c r="BF40" s="7">
        <f>BE40+($BH40-$AX40)/(Sheet1!$BH$1-Sheet1!$AX$1)</f>
        <v>0.19510791723881515</v>
      </c>
      <c r="BG40" s="7">
        <f>BF40+($BH40-$AX40)/(Sheet1!$BH$1-Sheet1!$AX$1)</f>
        <v>0.19510791723881515</v>
      </c>
      <c r="BH40" s="8">
        <v>0.19510791723881515</v>
      </c>
    </row>
    <row r="41" spans="1:60" x14ac:dyDescent="0.25">
      <c r="A41" s="1" t="s">
        <v>32</v>
      </c>
      <c r="B41" s="1" t="s">
        <v>2</v>
      </c>
      <c r="C41" s="1" t="s">
        <v>19</v>
      </c>
      <c r="D41" s="1" t="s">
        <v>26</v>
      </c>
      <c r="E41" s="2">
        <v>6</v>
      </c>
      <c r="F41" s="1" t="s">
        <v>26</v>
      </c>
      <c r="G41" s="1" t="s">
        <v>26</v>
      </c>
      <c r="H41" s="1" t="s">
        <v>30</v>
      </c>
      <c r="I41" s="1" t="s">
        <v>31</v>
      </c>
      <c r="J41" s="1" t="e">
        <f>VLOOKUP($E41,Feuil1!$A$2:$C$4,3,FALSE)</f>
        <v>#N/A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>
        <v>0.45</v>
      </c>
      <c r="X41" s="7">
        <f>W41+($AD41-$W41)/(Sheet1!$AD$1-Sheet1!$W$1)</f>
        <v>0.44714285714285718</v>
      </c>
      <c r="Y41" s="7">
        <f>X41+($AD41-$W41)/(Sheet1!$AD$1-Sheet1!$W$1)</f>
        <v>0.44428571428571434</v>
      </c>
      <c r="Z41" s="7">
        <f>Y41+($AD41-$W41)/(Sheet1!$AD$1-Sheet1!$W$1)</f>
        <v>0.4414285714285715</v>
      </c>
      <c r="AA41" s="7">
        <f>Z41+($AD41-$W41)/(Sheet1!$AD$1-Sheet1!$W$1)</f>
        <v>0.43857142857142867</v>
      </c>
      <c r="AB41" s="7">
        <f>AA41+($AD41-$W41)/(Sheet1!$AD$1-Sheet1!$W$1)</f>
        <v>0.43571428571428583</v>
      </c>
      <c r="AC41" s="7">
        <f>AB41+($AD41-$W41)/(Sheet1!$AD$1-Sheet1!$W$1)</f>
        <v>0.432857142857143</v>
      </c>
      <c r="AD41" s="8">
        <v>0.43</v>
      </c>
      <c r="AE41" s="7">
        <f>AD41+($AS41-$AD41)/(Sheet1!$AS$1-Sheet1!$AD$1)</f>
        <v>0.42866666666666664</v>
      </c>
      <c r="AF41" s="7">
        <f>AE41+($AS41-$AD41)/(Sheet1!$AS$1-Sheet1!$AD$1)</f>
        <v>0.42733333333333329</v>
      </c>
      <c r="AG41" s="7">
        <f>AF41+($AS41-$AD41)/(Sheet1!$AS$1-Sheet1!$AD$1)</f>
        <v>0.42599999999999993</v>
      </c>
      <c r="AH41" s="7">
        <f>AG41+($AS41-$AD41)/(Sheet1!$AS$1-Sheet1!$AD$1)</f>
        <v>0.42466666666666658</v>
      </c>
      <c r="AI41" s="7">
        <f>AH41+($AS41-$AD41)/(Sheet1!$AS$1-Sheet1!$AD$1)</f>
        <v>0.42333333333333323</v>
      </c>
      <c r="AJ41" s="7">
        <f>AI41+($AS41-$AD41)/(Sheet1!$AS$1-Sheet1!$AD$1)</f>
        <v>0.42199999999999988</v>
      </c>
      <c r="AK41" s="7">
        <f>AJ41+($AS41-$AD41)/(Sheet1!$AS$1-Sheet1!$AD$1)</f>
        <v>0.42066666666666652</v>
      </c>
      <c r="AL41" s="7">
        <f>AK41+($AS41-$AD41)/(Sheet1!$AS$1-Sheet1!$AD$1)</f>
        <v>0.41933333333333317</v>
      </c>
      <c r="AM41" s="7">
        <f>AL41+($AS41-$AD41)/(Sheet1!$AS$1-Sheet1!$AD$1)</f>
        <v>0.41799999999999982</v>
      </c>
      <c r="AN41" s="7">
        <f>AM41+($AS41-$AD41)/(Sheet1!$AS$1-Sheet1!$AD$1)</f>
        <v>0.41666666666666646</v>
      </c>
      <c r="AO41" s="7">
        <f>AN41+($AS41-$AD41)/(Sheet1!$AS$1-Sheet1!$AD$1)</f>
        <v>0.41533333333333311</v>
      </c>
      <c r="AP41" s="7">
        <f>AO41+($AS41-$AD41)/(Sheet1!$AS$1-Sheet1!$AD$1)</f>
        <v>0.41399999999999976</v>
      </c>
      <c r="AQ41" s="7">
        <f>AP41+($AS41-$AD41)/(Sheet1!$AS$1-Sheet1!$AD$1)</f>
        <v>0.4126666666666664</v>
      </c>
      <c r="AR41" s="7">
        <f>AQ41+($AS41-$AD41)/(Sheet1!$AS$1-Sheet1!$AD$1)</f>
        <v>0.41133333333333305</v>
      </c>
      <c r="AS41" s="8">
        <v>0.41</v>
      </c>
      <c r="AT41" s="7">
        <f>AS41+($AX41-$AS41)/(Sheet1!$AX$1-Sheet1!$AS$1)</f>
        <v>0.41</v>
      </c>
      <c r="AU41" s="7">
        <f>AT41+($AX41-$AS41)/(Sheet1!$AX$1-Sheet1!$AS$1)</f>
        <v>0.41</v>
      </c>
      <c r="AV41" s="7">
        <f>AU41+($AX41-$AS41)/(Sheet1!$AX$1-Sheet1!$AS$1)</f>
        <v>0.41</v>
      </c>
      <c r="AW41" s="7">
        <f>AV41+($AX41-$AS41)/(Sheet1!$AX$1-Sheet1!$AS$1)</f>
        <v>0.41</v>
      </c>
      <c r="AX41" s="8">
        <v>0.41</v>
      </c>
      <c r="AY41" s="7">
        <f>AX41+($BH41-$AX41)/(Sheet1!$BH$1-Sheet1!$AX$1)</f>
        <v>0.41</v>
      </c>
      <c r="AZ41" s="7">
        <f>AY41+($BH41-$AX41)/(Sheet1!$BH$1-Sheet1!$AX$1)</f>
        <v>0.41</v>
      </c>
      <c r="BA41" s="7">
        <f>AZ41+($BH41-$AX41)/(Sheet1!$BH$1-Sheet1!$AX$1)</f>
        <v>0.41</v>
      </c>
      <c r="BB41" s="7">
        <f>BA41+($BH41-$AX41)/(Sheet1!$BH$1-Sheet1!$AX$1)</f>
        <v>0.41</v>
      </c>
      <c r="BC41" s="7">
        <f>BB41+($BH41-$AX41)/(Sheet1!$BH$1-Sheet1!$AX$1)</f>
        <v>0.41</v>
      </c>
      <c r="BD41" s="7">
        <f>BC41+($BH41-$AX41)/(Sheet1!$BH$1-Sheet1!$AX$1)</f>
        <v>0.41</v>
      </c>
      <c r="BE41" s="7">
        <f>BD41+($BH41-$AX41)/(Sheet1!$BH$1-Sheet1!$AX$1)</f>
        <v>0.41</v>
      </c>
      <c r="BF41" s="7">
        <f>BE41+($BH41-$AX41)/(Sheet1!$BH$1-Sheet1!$AX$1)</f>
        <v>0.41</v>
      </c>
      <c r="BG41" s="7">
        <f>BF41+($BH41-$AX41)/(Sheet1!$BH$1-Sheet1!$AX$1)</f>
        <v>0.41</v>
      </c>
      <c r="BH41" s="8">
        <v>0.41</v>
      </c>
    </row>
    <row r="42" spans="1:60" x14ac:dyDescent="0.25">
      <c r="A42" s="1" t="s">
        <v>32</v>
      </c>
      <c r="B42" s="1" t="s">
        <v>2</v>
      </c>
      <c r="C42" s="1" t="s">
        <v>13</v>
      </c>
      <c r="D42" s="1" t="s">
        <v>26</v>
      </c>
      <c r="E42" s="2">
        <v>6</v>
      </c>
      <c r="F42" s="1" t="s">
        <v>26</v>
      </c>
      <c r="G42" s="1" t="s">
        <v>26</v>
      </c>
      <c r="H42" s="1" t="s">
        <v>30</v>
      </c>
      <c r="I42" s="1" t="s">
        <v>31</v>
      </c>
      <c r="J42" s="1" t="e">
        <f>VLOOKUP($E42,Feuil1!$A$2:$C$4,3,FALSE)</f>
        <v>#N/A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>
        <v>0.4</v>
      </c>
      <c r="X42" s="7">
        <f>W42+($AD42-$W42)/(Sheet1!$AD$1-Sheet1!$W$1)</f>
        <v>0.39757438970523495</v>
      </c>
      <c r="Y42" s="7">
        <f>X42+($AD42-$W42)/(Sheet1!$AD$1-Sheet1!$W$1)</f>
        <v>0.39514877941046989</v>
      </c>
      <c r="Z42" s="7">
        <f>Y42+($AD42-$W42)/(Sheet1!$AD$1-Sheet1!$W$1)</f>
        <v>0.39272316911570482</v>
      </c>
      <c r="AA42" s="7">
        <f>Z42+($AD42-$W42)/(Sheet1!$AD$1-Sheet1!$W$1)</f>
        <v>0.39029755882093975</v>
      </c>
      <c r="AB42" s="7">
        <f>AA42+($AD42-$W42)/(Sheet1!$AD$1-Sheet1!$W$1)</f>
        <v>0.38787194852617468</v>
      </c>
      <c r="AC42" s="7">
        <f>AB42+($AD42-$W42)/(Sheet1!$AD$1-Sheet1!$W$1)</f>
        <v>0.38544633823140961</v>
      </c>
      <c r="AD42" s="8">
        <v>0.38302072793664454</v>
      </c>
      <c r="AE42" s="7">
        <f>AD42+($AS42-$AD42)/(Sheet1!$AS$1-Sheet1!$AD$1)</f>
        <v>0.3808932369507313</v>
      </c>
      <c r="AF42" s="7">
        <f>AE42+($AS42-$AD42)/(Sheet1!$AS$1-Sheet1!$AD$1)</f>
        <v>0.37876574596481805</v>
      </c>
      <c r="AG42" s="7">
        <f>AF42+($AS42-$AD42)/(Sheet1!$AS$1-Sheet1!$AD$1)</f>
        <v>0.3766382549789048</v>
      </c>
      <c r="AH42" s="7">
        <f>AG42+($AS42-$AD42)/(Sheet1!$AS$1-Sheet1!$AD$1)</f>
        <v>0.37451076399299155</v>
      </c>
      <c r="AI42" s="7">
        <f>AH42+($AS42-$AD42)/(Sheet1!$AS$1-Sheet1!$AD$1)</f>
        <v>0.3723832730070783</v>
      </c>
      <c r="AJ42" s="7">
        <f>AI42+($AS42-$AD42)/(Sheet1!$AS$1-Sheet1!$AD$1)</f>
        <v>0.37025578202116505</v>
      </c>
      <c r="AK42" s="7">
        <f>AJ42+($AS42-$AD42)/(Sheet1!$AS$1-Sheet1!$AD$1)</f>
        <v>0.3681282910352518</v>
      </c>
      <c r="AL42" s="7">
        <f>AK42+($AS42-$AD42)/(Sheet1!$AS$1-Sheet1!$AD$1)</f>
        <v>0.36600080004933855</v>
      </c>
      <c r="AM42" s="7">
        <f>AL42+($AS42-$AD42)/(Sheet1!$AS$1-Sheet1!$AD$1)</f>
        <v>0.3638733090634253</v>
      </c>
      <c r="AN42" s="7">
        <f>AM42+($AS42-$AD42)/(Sheet1!$AS$1-Sheet1!$AD$1)</f>
        <v>0.36174581807751205</v>
      </c>
      <c r="AO42" s="7">
        <f>AN42+($AS42-$AD42)/(Sheet1!$AS$1-Sheet1!$AD$1)</f>
        <v>0.3596183270915988</v>
      </c>
      <c r="AP42" s="7">
        <f>AO42+($AS42-$AD42)/(Sheet1!$AS$1-Sheet1!$AD$1)</f>
        <v>0.35749083610568555</v>
      </c>
      <c r="AQ42" s="7">
        <f>AP42+($AS42-$AD42)/(Sheet1!$AS$1-Sheet1!$AD$1)</f>
        <v>0.3553633451197723</v>
      </c>
      <c r="AR42" s="7">
        <f>AQ42+($AS42-$AD42)/(Sheet1!$AS$1-Sheet1!$AD$1)</f>
        <v>0.35323585413385905</v>
      </c>
      <c r="AS42" s="8">
        <v>0.35110836314794552</v>
      </c>
      <c r="AT42" s="7">
        <f>AS42+($AX42-$AS42)/(Sheet1!$AX$1-Sheet1!$AS$1)</f>
        <v>0.35110836314794552</v>
      </c>
      <c r="AU42" s="7">
        <f>AT42+($AX42-$AS42)/(Sheet1!$AX$1-Sheet1!$AS$1)</f>
        <v>0.35110836314794552</v>
      </c>
      <c r="AV42" s="7">
        <f>AU42+($AX42-$AS42)/(Sheet1!$AX$1-Sheet1!$AS$1)</f>
        <v>0.35110836314794552</v>
      </c>
      <c r="AW42" s="7">
        <f>AV42+($AX42-$AS42)/(Sheet1!$AX$1-Sheet1!$AS$1)</f>
        <v>0.35110836314794552</v>
      </c>
      <c r="AX42" s="8">
        <v>0.35110836314794552</v>
      </c>
      <c r="AY42" s="7">
        <f>AX42+($BH42-$AX42)/(Sheet1!$BH$1-Sheet1!$AX$1)</f>
        <v>0.35110836314794552</v>
      </c>
      <c r="AZ42" s="7">
        <f>AY42+($BH42-$AX42)/(Sheet1!$BH$1-Sheet1!$AX$1)</f>
        <v>0.35110836314794552</v>
      </c>
      <c r="BA42" s="7">
        <f>AZ42+($BH42-$AX42)/(Sheet1!$BH$1-Sheet1!$AX$1)</f>
        <v>0.35110836314794552</v>
      </c>
      <c r="BB42" s="7">
        <f>BA42+($BH42-$AX42)/(Sheet1!$BH$1-Sheet1!$AX$1)</f>
        <v>0.35110836314794552</v>
      </c>
      <c r="BC42" s="7">
        <f>BB42+($BH42-$AX42)/(Sheet1!$BH$1-Sheet1!$AX$1)</f>
        <v>0.35110836314794552</v>
      </c>
      <c r="BD42" s="7">
        <f>BC42+($BH42-$AX42)/(Sheet1!$BH$1-Sheet1!$AX$1)</f>
        <v>0.35110836314794552</v>
      </c>
      <c r="BE42" s="7">
        <f>BD42+($BH42-$AX42)/(Sheet1!$BH$1-Sheet1!$AX$1)</f>
        <v>0.35110836314794552</v>
      </c>
      <c r="BF42" s="7">
        <f>BE42+($BH42-$AX42)/(Sheet1!$BH$1-Sheet1!$AX$1)</f>
        <v>0.35110836314794552</v>
      </c>
      <c r="BG42" s="7">
        <f>BF42+($BH42-$AX42)/(Sheet1!$BH$1-Sheet1!$AX$1)</f>
        <v>0.35110836314794552</v>
      </c>
      <c r="BH42" s="8">
        <v>0.35110836314794552</v>
      </c>
    </row>
    <row r="43" spans="1:60" x14ac:dyDescent="0.25">
      <c r="A43" s="1" t="s">
        <v>32</v>
      </c>
      <c r="B43" s="1" t="s">
        <v>2</v>
      </c>
      <c r="C43" s="1" t="s">
        <v>21</v>
      </c>
      <c r="D43" s="1" t="s">
        <v>26</v>
      </c>
      <c r="E43" s="2">
        <v>6</v>
      </c>
      <c r="F43" s="1" t="s">
        <v>26</v>
      </c>
      <c r="G43" s="1" t="s">
        <v>26</v>
      </c>
      <c r="H43" s="1" t="s">
        <v>30</v>
      </c>
      <c r="I43" s="1" t="s">
        <v>31</v>
      </c>
      <c r="J43" s="1" t="e">
        <f>VLOOKUP($E43,Feuil1!$A$2:$C$4,3,FALSE)</f>
        <v>#N/A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>
        <v>0.45</v>
      </c>
      <c r="X43" s="7">
        <f>W43+($AD43-$W43)/(Sheet1!$AD$1-Sheet1!$W$1)</f>
        <v>0.44714285714285718</v>
      </c>
      <c r="Y43" s="7">
        <f>X43+($AD43-$W43)/(Sheet1!$AD$1-Sheet1!$W$1)</f>
        <v>0.44428571428571434</v>
      </c>
      <c r="Z43" s="7">
        <f>Y43+($AD43-$W43)/(Sheet1!$AD$1-Sheet1!$W$1)</f>
        <v>0.4414285714285715</v>
      </c>
      <c r="AA43" s="7">
        <f>Z43+($AD43-$W43)/(Sheet1!$AD$1-Sheet1!$W$1)</f>
        <v>0.43857142857142867</v>
      </c>
      <c r="AB43" s="7">
        <f>AA43+($AD43-$W43)/(Sheet1!$AD$1-Sheet1!$W$1)</f>
        <v>0.43571428571428583</v>
      </c>
      <c r="AC43" s="7">
        <f>AB43+($AD43-$W43)/(Sheet1!$AD$1-Sheet1!$W$1)</f>
        <v>0.432857142857143</v>
      </c>
      <c r="AD43" s="8">
        <v>0.43</v>
      </c>
      <c r="AE43" s="7">
        <f>AD43+($AS43-$AD43)/(Sheet1!$AS$1-Sheet1!$AD$1)</f>
        <v>0.42866666666666664</v>
      </c>
      <c r="AF43" s="7">
        <f>AE43+($AS43-$AD43)/(Sheet1!$AS$1-Sheet1!$AD$1)</f>
        <v>0.42733333333333329</v>
      </c>
      <c r="AG43" s="7">
        <f>AF43+($AS43-$AD43)/(Sheet1!$AS$1-Sheet1!$AD$1)</f>
        <v>0.42599999999999993</v>
      </c>
      <c r="AH43" s="7">
        <f>AG43+($AS43-$AD43)/(Sheet1!$AS$1-Sheet1!$AD$1)</f>
        <v>0.42466666666666658</v>
      </c>
      <c r="AI43" s="7">
        <f>AH43+($AS43-$AD43)/(Sheet1!$AS$1-Sheet1!$AD$1)</f>
        <v>0.42333333333333323</v>
      </c>
      <c r="AJ43" s="7">
        <f>AI43+($AS43-$AD43)/(Sheet1!$AS$1-Sheet1!$AD$1)</f>
        <v>0.42199999999999988</v>
      </c>
      <c r="AK43" s="7">
        <f>AJ43+($AS43-$AD43)/(Sheet1!$AS$1-Sheet1!$AD$1)</f>
        <v>0.42066666666666652</v>
      </c>
      <c r="AL43" s="7">
        <f>AK43+($AS43-$AD43)/(Sheet1!$AS$1-Sheet1!$AD$1)</f>
        <v>0.41933333333333317</v>
      </c>
      <c r="AM43" s="7">
        <f>AL43+($AS43-$AD43)/(Sheet1!$AS$1-Sheet1!$AD$1)</f>
        <v>0.41799999999999982</v>
      </c>
      <c r="AN43" s="7">
        <f>AM43+($AS43-$AD43)/(Sheet1!$AS$1-Sheet1!$AD$1)</f>
        <v>0.41666666666666646</v>
      </c>
      <c r="AO43" s="7">
        <f>AN43+($AS43-$AD43)/(Sheet1!$AS$1-Sheet1!$AD$1)</f>
        <v>0.41533333333333311</v>
      </c>
      <c r="AP43" s="7">
        <f>AO43+($AS43-$AD43)/(Sheet1!$AS$1-Sheet1!$AD$1)</f>
        <v>0.41399999999999976</v>
      </c>
      <c r="AQ43" s="7">
        <f>AP43+($AS43-$AD43)/(Sheet1!$AS$1-Sheet1!$AD$1)</f>
        <v>0.4126666666666664</v>
      </c>
      <c r="AR43" s="7">
        <f>AQ43+($AS43-$AD43)/(Sheet1!$AS$1-Sheet1!$AD$1)</f>
        <v>0.41133333333333305</v>
      </c>
      <c r="AS43" s="8">
        <v>0.41</v>
      </c>
      <c r="AT43" s="7">
        <f>AS43+($AX43-$AS43)/(Sheet1!$AX$1-Sheet1!$AS$1)</f>
        <v>0.41</v>
      </c>
      <c r="AU43" s="7">
        <f>AT43+($AX43-$AS43)/(Sheet1!$AX$1-Sheet1!$AS$1)</f>
        <v>0.41</v>
      </c>
      <c r="AV43" s="7">
        <f>AU43+($AX43-$AS43)/(Sheet1!$AX$1-Sheet1!$AS$1)</f>
        <v>0.41</v>
      </c>
      <c r="AW43" s="7">
        <f>AV43+($AX43-$AS43)/(Sheet1!$AX$1-Sheet1!$AS$1)</f>
        <v>0.41</v>
      </c>
      <c r="AX43" s="8">
        <v>0.41</v>
      </c>
      <c r="AY43" s="7">
        <f>AX43+($BH43-$AX43)/(Sheet1!$BH$1-Sheet1!$AX$1)</f>
        <v>0.41</v>
      </c>
      <c r="AZ43" s="7">
        <f>AY43+($BH43-$AX43)/(Sheet1!$BH$1-Sheet1!$AX$1)</f>
        <v>0.41</v>
      </c>
      <c r="BA43" s="7">
        <f>AZ43+($BH43-$AX43)/(Sheet1!$BH$1-Sheet1!$AX$1)</f>
        <v>0.41</v>
      </c>
      <c r="BB43" s="7">
        <f>BA43+($BH43-$AX43)/(Sheet1!$BH$1-Sheet1!$AX$1)</f>
        <v>0.41</v>
      </c>
      <c r="BC43" s="7">
        <f>BB43+($BH43-$AX43)/(Sheet1!$BH$1-Sheet1!$AX$1)</f>
        <v>0.41</v>
      </c>
      <c r="BD43" s="7">
        <f>BC43+($BH43-$AX43)/(Sheet1!$BH$1-Sheet1!$AX$1)</f>
        <v>0.41</v>
      </c>
      <c r="BE43" s="7">
        <f>BD43+($BH43-$AX43)/(Sheet1!$BH$1-Sheet1!$AX$1)</f>
        <v>0.41</v>
      </c>
      <c r="BF43" s="7">
        <f>BE43+($BH43-$AX43)/(Sheet1!$BH$1-Sheet1!$AX$1)</f>
        <v>0.41</v>
      </c>
      <c r="BG43" s="7">
        <f>BF43+($BH43-$AX43)/(Sheet1!$BH$1-Sheet1!$AX$1)</f>
        <v>0.41</v>
      </c>
      <c r="BH43" s="8">
        <v>0.41</v>
      </c>
    </row>
    <row r="44" spans="1:60" x14ac:dyDescent="0.25">
      <c r="A44" s="1" t="s">
        <v>32</v>
      </c>
      <c r="B44" s="1" t="s">
        <v>2</v>
      </c>
      <c r="C44" s="1" t="s">
        <v>20</v>
      </c>
      <c r="D44" s="1" t="s">
        <v>26</v>
      </c>
      <c r="E44" s="2">
        <v>6</v>
      </c>
      <c r="F44" s="1" t="s">
        <v>26</v>
      </c>
      <c r="G44" s="1" t="s">
        <v>26</v>
      </c>
      <c r="H44" s="1" t="s">
        <v>30</v>
      </c>
      <c r="I44" s="1" t="s">
        <v>31</v>
      </c>
      <c r="J44" s="1" t="e">
        <f>VLOOKUP($E44,Feuil1!$A$2:$C$4,3,FALSE)</f>
        <v>#N/A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>
        <v>0.45</v>
      </c>
      <c r="X44" s="7">
        <f>W44+($AD44-$W44)/(Sheet1!$AD$1-Sheet1!$W$1)</f>
        <v>0.44714285714285718</v>
      </c>
      <c r="Y44" s="7">
        <f>X44+($AD44-$W44)/(Sheet1!$AD$1-Sheet1!$W$1)</f>
        <v>0.44428571428571434</v>
      </c>
      <c r="Z44" s="7">
        <f>Y44+($AD44-$W44)/(Sheet1!$AD$1-Sheet1!$W$1)</f>
        <v>0.4414285714285715</v>
      </c>
      <c r="AA44" s="7">
        <f>Z44+($AD44-$W44)/(Sheet1!$AD$1-Sheet1!$W$1)</f>
        <v>0.43857142857142867</v>
      </c>
      <c r="AB44" s="7">
        <f>AA44+($AD44-$W44)/(Sheet1!$AD$1-Sheet1!$W$1)</f>
        <v>0.43571428571428583</v>
      </c>
      <c r="AC44" s="7">
        <f>AB44+($AD44-$W44)/(Sheet1!$AD$1-Sheet1!$W$1)</f>
        <v>0.432857142857143</v>
      </c>
      <c r="AD44" s="8">
        <v>0.43</v>
      </c>
      <c r="AE44" s="7">
        <f>AD44+($AS44-$AD44)/(Sheet1!$AS$1-Sheet1!$AD$1)</f>
        <v>0.42866666666666664</v>
      </c>
      <c r="AF44" s="7">
        <f>AE44+($AS44-$AD44)/(Sheet1!$AS$1-Sheet1!$AD$1)</f>
        <v>0.42733333333333329</v>
      </c>
      <c r="AG44" s="7">
        <f>AF44+($AS44-$AD44)/(Sheet1!$AS$1-Sheet1!$AD$1)</f>
        <v>0.42599999999999993</v>
      </c>
      <c r="AH44" s="7">
        <f>AG44+($AS44-$AD44)/(Sheet1!$AS$1-Sheet1!$AD$1)</f>
        <v>0.42466666666666658</v>
      </c>
      <c r="AI44" s="7">
        <f>AH44+($AS44-$AD44)/(Sheet1!$AS$1-Sheet1!$AD$1)</f>
        <v>0.42333333333333323</v>
      </c>
      <c r="AJ44" s="7">
        <f>AI44+($AS44-$AD44)/(Sheet1!$AS$1-Sheet1!$AD$1)</f>
        <v>0.42199999999999988</v>
      </c>
      <c r="AK44" s="7">
        <f>AJ44+($AS44-$AD44)/(Sheet1!$AS$1-Sheet1!$AD$1)</f>
        <v>0.42066666666666652</v>
      </c>
      <c r="AL44" s="7">
        <f>AK44+($AS44-$AD44)/(Sheet1!$AS$1-Sheet1!$AD$1)</f>
        <v>0.41933333333333317</v>
      </c>
      <c r="AM44" s="7">
        <f>AL44+($AS44-$AD44)/(Sheet1!$AS$1-Sheet1!$AD$1)</f>
        <v>0.41799999999999982</v>
      </c>
      <c r="AN44" s="7">
        <f>AM44+($AS44-$AD44)/(Sheet1!$AS$1-Sheet1!$AD$1)</f>
        <v>0.41666666666666646</v>
      </c>
      <c r="AO44" s="7">
        <f>AN44+($AS44-$AD44)/(Sheet1!$AS$1-Sheet1!$AD$1)</f>
        <v>0.41533333333333311</v>
      </c>
      <c r="AP44" s="7">
        <f>AO44+($AS44-$AD44)/(Sheet1!$AS$1-Sheet1!$AD$1)</f>
        <v>0.41399999999999976</v>
      </c>
      <c r="AQ44" s="7">
        <f>AP44+($AS44-$AD44)/(Sheet1!$AS$1-Sheet1!$AD$1)</f>
        <v>0.4126666666666664</v>
      </c>
      <c r="AR44" s="7">
        <f>AQ44+($AS44-$AD44)/(Sheet1!$AS$1-Sheet1!$AD$1)</f>
        <v>0.41133333333333305</v>
      </c>
      <c r="AS44" s="8">
        <v>0.41</v>
      </c>
      <c r="AT44" s="7">
        <f>AS44+($AX44-$AS44)/(Sheet1!$AX$1-Sheet1!$AS$1)</f>
        <v>0.41</v>
      </c>
      <c r="AU44" s="7">
        <f>AT44+($AX44-$AS44)/(Sheet1!$AX$1-Sheet1!$AS$1)</f>
        <v>0.41</v>
      </c>
      <c r="AV44" s="7">
        <f>AU44+($AX44-$AS44)/(Sheet1!$AX$1-Sheet1!$AS$1)</f>
        <v>0.41</v>
      </c>
      <c r="AW44" s="7">
        <f>AV44+($AX44-$AS44)/(Sheet1!$AX$1-Sheet1!$AS$1)</f>
        <v>0.41</v>
      </c>
      <c r="AX44" s="8">
        <v>0.41</v>
      </c>
      <c r="AY44" s="7">
        <f>AX44+($BH44-$AX44)/(Sheet1!$BH$1-Sheet1!$AX$1)</f>
        <v>0.41</v>
      </c>
      <c r="AZ44" s="7">
        <f>AY44+($BH44-$AX44)/(Sheet1!$BH$1-Sheet1!$AX$1)</f>
        <v>0.41</v>
      </c>
      <c r="BA44" s="7">
        <f>AZ44+($BH44-$AX44)/(Sheet1!$BH$1-Sheet1!$AX$1)</f>
        <v>0.41</v>
      </c>
      <c r="BB44" s="7">
        <f>BA44+($BH44-$AX44)/(Sheet1!$BH$1-Sheet1!$AX$1)</f>
        <v>0.41</v>
      </c>
      <c r="BC44" s="7">
        <f>BB44+($BH44-$AX44)/(Sheet1!$BH$1-Sheet1!$AX$1)</f>
        <v>0.41</v>
      </c>
      <c r="BD44" s="7">
        <f>BC44+($BH44-$AX44)/(Sheet1!$BH$1-Sheet1!$AX$1)</f>
        <v>0.41</v>
      </c>
      <c r="BE44" s="7">
        <f>BD44+($BH44-$AX44)/(Sheet1!$BH$1-Sheet1!$AX$1)</f>
        <v>0.41</v>
      </c>
      <c r="BF44" s="7">
        <f>BE44+($BH44-$AX44)/(Sheet1!$BH$1-Sheet1!$AX$1)</f>
        <v>0.41</v>
      </c>
      <c r="BG44" s="7">
        <f>BF44+($BH44-$AX44)/(Sheet1!$BH$1-Sheet1!$AX$1)</f>
        <v>0.41</v>
      </c>
      <c r="BH44" s="8">
        <v>0.41</v>
      </c>
    </row>
    <row r="45" spans="1:60" x14ac:dyDescent="0.25">
      <c r="A45" s="1" t="s">
        <v>32</v>
      </c>
      <c r="B45" s="1" t="s">
        <v>2</v>
      </c>
      <c r="C45" s="1" t="s">
        <v>16</v>
      </c>
      <c r="D45" s="1" t="s">
        <v>26</v>
      </c>
      <c r="E45" s="2">
        <v>6</v>
      </c>
      <c r="F45" s="1" t="s">
        <v>26</v>
      </c>
      <c r="G45" s="1" t="s">
        <v>26</v>
      </c>
      <c r="H45" s="1" t="s">
        <v>30</v>
      </c>
      <c r="I45" s="1" t="s">
        <v>31</v>
      </c>
      <c r="J45" s="1" t="e">
        <f>VLOOKUP($E45,Feuil1!$A$2:$C$4,3,FALSE)</f>
        <v>#N/A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>
        <v>0.26227161720363362</v>
      </c>
      <c r="X45" s="7">
        <f>W45+($AD45-$W45)/(Sheet1!$AD$1-Sheet1!$W$1)</f>
        <v>0.25910677714735986</v>
      </c>
      <c r="Y45" s="7">
        <f>X45+($AD45-$W45)/(Sheet1!$AD$1-Sheet1!$W$1)</f>
        <v>0.25594193709108609</v>
      </c>
      <c r="Z45" s="7">
        <f>Y45+($AD45-$W45)/(Sheet1!$AD$1-Sheet1!$W$1)</f>
        <v>0.25277709703481233</v>
      </c>
      <c r="AA45" s="7">
        <f>Z45+($AD45-$W45)/(Sheet1!$AD$1-Sheet1!$W$1)</f>
        <v>0.24961225697853853</v>
      </c>
      <c r="AB45" s="7">
        <f>AA45+($AD45-$W45)/(Sheet1!$AD$1-Sheet1!$W$1)</f>
        <v>0.24644741692226474</v>
      </c>
      <c r="AC45" s="7">
        <f>AB45+($AD45-$W45)/(Sheet1!$AD$1-Sheet1!$W$1)</f>
        <v>0.24328257686599095</v>
      </c>
      <c r="AD45" s="8">
        <v>0.2401177368097171</v>
      </c>
      <c r="AE45" s="7">
        <f>AD45+($AS45-$AD45)/(Sheet1!$AS$1-Sheet1!$AD$1)</f>
        <v>0.23747013946049561</v>
      </c>
      <c r="AF45" s="7">
        <f>AE45+($AS45-$AD45)/(Sheet1!$AS$1-Sheet1!$AD$1)</f>
        <v>0.23482254211127412</v>
      </c>
      <c r="AG45" s="7">
        <f>AF45+($AS45-$AD45)/(Sheet1!$AS$1-Sheet1!$AD$1)</f>
        <v>0.23217494476205264</v>
      </c>
      <c r="AH45" s="7">
        <f>AG45+($AS45-$AD45)/(Sheet1!$AS$1-Sheet1!$AD$1)</f>
        <v>0.22952734741283115</v>
      </c>
      <c r="AI45" s="7">
        <f>AH45+($AS45-$AD45)/(Sheet1!$AS$1-Sheet1!$AD$1)</f>
        <v>0.22687975006360966</v>
      </c>
      <c r="AJ45" s="7">
        <f>AI45+($AS45-$AD45)/(Sheet1!$AS$1-Sheet1!$AD$1)</f>
        <v>0.22423215271438818</v>
      </c>
      <c r="AK45" s="7">
        <f>AJ45+($AS45-$AD45)/(Sheet1!$AS$1-Sheet1!$AD$1)</f>
        <v>0.22158455536516669</v>
      </c>
      <c r="AL45" s="7">
        <f>AK45+($AS45-$AD45)/(Sheet1!$AS$1-Sheet1!$AD$1)</f>
        <v>0.2189369580159452</v>
      </c>
      <c r="AM45" s="7">
        <f>AL45+($AS45-$AD45)/(Sheet1!$AS$1-Sheet1!$AD$1)</f>
        <v>0.21628936066672372</v>
      </c>
      <c r="AN45" s="7">
        <f>AM45+($AS45-$AD45)/(Sheet1!$AS$1-Sheet1!$AD$1)</f>
        <v>0.21364176331750223</v>
      </c>
      <c r="AO45" s="7">
        <f>AN45+($AS45-$AD45)/(Sheet1!$AS$1-Sheet1!$AD$1)</f>
        <v>0.21099416596828074</v>
      </c>
      <c r="AP45" s="7">
        <f>AO45+($AS45-$AD45)/(Sheet1!$AS$1-Sheet1!$AD$1)</f>
        <v>0.20834656861905926</v>
      </c>
      <c r="AQ45" s="7">
        <f>AP45+($AS45-$AD45)/(Sheet1!$AS$1-Sheet1!$AD$1)</f>
        <v>0.20569897126983777</v>
      </c>
      <c r="AR45" s="7">
        <f>AQ45+($AS45-$AD45)/(Sheet1!$AS$1-Sheet1!$AD$1)</f>
        <v>0.20305137392061628</v>
      </c>
      <c r="AS45" s="8">
        <v>0.20040377657139463</v>
      </c>
      <c r="AT45" s="7">
        <f>AS45+($AX45-$AS45)/(Sheet1!$AX$1-Sheet1!$AS$1)</f>
        <v>0.20040377657139463</v>
      </c>
      <c r="AU45" s="7">
        <f>AT45+($AX45-$AS45)/(Sheet1!$AX$1-Sheet1!$AS$1)</f>
        <v>0.20040377657139463</v>
      </c>
      <c r="AV45" s="7">
        <f>AU45+($AX45-$AS45)/(Sheet1!$AX$1-Sheet1!$AS$1)</f>
        <v>0.20040377657139463</v>
      </c>
      <c r="AW45" s="7">
        <f>AV45+($AX45-$AS45)/(Sheet1!$AX$1-Sheet1!$AS$1)</f>
        <v>0.20040377657139463</v>
      </c>
      <c r="AX45" s="8">
        <v>0.20040377657139463</v>
      </c>
      <c r="AY45" s="7">
        <f>AX45+($BH45-$AX45)/(Sheet1!$BH$1-Sheet1!$AX$1)</f>
        <v>0.20040377657139463</v>
      </c>
      <c r="AZ45" s="7">
        <f>AY45+($BH45-$AX45)/(Sheet1!$BH$1-Sheet1!$AX$1)</f>
        <v>0.20040377657139463</v>
      </c>
      <c r="BA45" s="7">
        <f>AZ45+($BH45-$AX45)/(Sheet1!$BH$1-Sheet1!$AX$1)</f>
        <v>0.20040377657139463</v>
      </c>
      <c r="BB45" s="7">
        <f>BA45+($BH45-$AX45)/(Sheet1!$BH$1-Sheet1!$AX$1)</f>
        <v>0.20040377657139463</v>
      </c>
      <c r="BC45" s="7">
        <f>BB45+($BH45-$AX45)/(Sheet1!$BH$1-Sheet1!$AX$1)</f>
        <v>0.20040377657139463</v>
      </c>
      <c r="BD45" s="7">
        <f>BC45+($BH45-$AX45)/(Sheet1!$BH$1-Sheet1!$AX$1)</f>
        <v>0.20040377657139463</v>
      </c>
      <c r="BE45" s="7">
        <f>BD45+($BH45-$AX45)/(Sheet1!$BH$1-Sheet1!$AX$1)</f>
        <v>0.20040377657139463</v>
      </c>
      <c r="BF45" s="7">
        <f>BE45+($BH45-$AX45)/(Sheet1!$BH$1-Sheet1!$AX$1)</f>
        <v>0.20040377657139463</v>
      </c>
      <c r="BG45" s="7">
        <f>BF45+($BH45-$AX45)/(Sheet1!$BH$1-Sheet1!$AX$1)</f>
        <v>0.20040377657139463</v>
      </c>
      <c r="BH45" s="8">
        <v>0.20040377657139463</v>
      </c>
    </row>
    <row r="46" spans="1:60" x14ac:dyDescent="0.25">
      <c r="A46" s="1" t="s">
        <v>32</v>
      </c>
      <c r="B46" s="1" t="s">
        <v>2</v>
      </c>
      <c r="C46" s="1" t="s">
        <v>14</v>
      </c>
      <c r="D46" s="1" t="s">
        <v>26</v>
      </c>
      <c r="E46" s="2">
        <v>6</v>
      </c>
      <c r="F46" s="1" t="s">
        <v>26</v>
      </c>
      <c r="G46" s="1" t="s">
        <v>26</v>
      </c>
      <c r="H46" s="1" t="s">
        <v>30</v>
      </c>
      <c r="I46" s="1" t="s">
        <v>31</v>
      </c>
      <c r="J46" s="1" t="e">
        <f>VLOOKUP($E46,Feuil1!$A$2:$C$4,3,FALSE)</f>
        <v>#N/A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>
        <v>0.4</v>
      </c>
      <c r="X46" s="7">
        <f>W46+($AD46-$W46)/(Sheet1!$AD$1-Sheet1!$W$1)</f>
        <v>0.39701416733130318</v>
      </c>
      <c r="Y46" s="7">
        <f>X46+($AD46-$W46)/(Sheet1!$AD$1-Sheet1!$W$1)</f>
        <v>0.39402833466260634</v>
      </c>
      <c r="Z46" s="7">
        <f>Y46+($AD46-$W46)/(Sheet1!$AD$1-Sheet1!$W$1)</f>
        <v>0.3910425019939095</v>
      </c>
      <c r="AA46" s="7">
        <f>Z46+($AD46-$W46)/(Sheet1!$AD$1-Sheet1!$W$1)</f>
        <v>0.38805666932521266</v>
      </c>
      <c r="AB46" s="7">
        <f>AA46+($AD46-$W46)/(Sheet1!$AD$1-Sheet1!$W$1)</f>
        <v>0.38507083665651581</v>
      </c>
      <c r="AC46" s="7">
        <f>AB46+($AD46-$W46)/(Sheet1!$AD$1-Sheet1!$W$1)</f>
        <v>0.38208500398781897</v>
      </c>
      <c r="AD46" s="8">
        <v>0.37909917131912207</v>
      </c>
      <c r="AE46" s="7">
        <f>AD46+($AS46-$AD46)/(Sheet1!$AS$1-Sheet1!$AD$1)</f>
        <v>0.37602798525784986</v>
      </c>
      <c r="AF46" s="7">
        <f>AE46+($AS46-$AD46)/(Sheet1!$AS$1-Sheet1!$AD$1)</f>
        <v>0.37295679919657765</v>
      </c>
      <c r="AG46" s="7">
        <f>AF46+($AS46-$AD46)/(Sheet1!$AS$1-Sheet1!$AD$1)</f>
        <v>0.36988561313530544</v>
      </c>
      <c r="AH46" s="7">
        <f>AG46+($AS46-$AD46)/(Sheet1!$AS$1-Sheet1!$AD$1)</f>
        <v>0.36681442707403322</v>
      </c>
      <c r="AI46" s="7">
        <f>AH46+($AS46-$AD46)/(Sheet1!$AS$1-Sheet1!$AD$1)</f>
        <v>0.36374324101276101</v>
      </c>
      <c r="AJ46" s="7">
        <f>AI46+($AS46-$AD46)/(Sheet1!$AS$1-Sheet1!$AD$1)</f>
        <v>0.3606720549514888</v>
      </c>
      <c r="AK46" s="7">
        <f>AJ46+($AS46-$AD46)/(Sheet1!$AS$1-Sheet1!$AD$1)</f>
        <v>0.35760086889021658</v>
      </c>
      <c r="AL46" s="7">
        <f>AK46+($AS46-$AD46)/(Sheet1!$AS$1-Sheet1!$AD$1)</f>
        <v>0.35452968282894437</v>
      </c>
      <c r="AM46" s="7">
        <f>AL46+($AS46-$AD46)/(Sheet1!$AS$1-Sheet1!$AD$1)</f>
        <v>0.35145849676767216</v>
      </c>
      <c r="AN46" s="7">
        <f>AM46+($AS46-$AD46)/(Sheet1!$AS$1-Sheet1!$AD$1)</f>
        <v>0.34838731070639994</v>
      </c>
      <c r="AO46" s="7">
        <f>AN46+($AS46-$AD46)/(Sheet1!$AS$1-Sheet1!$AD$1)</f>
        <v>0.34531612464512773</v>
      </c>
      <c r="AP46" s="7">
        <f>AO46+($AS46-$AD46)/(Sheet1!$AS$1-Sheet1!$AD$1)</f>
        <v>0.34224493858385552</v>
      </c>
      <c r="AQ46" s="7">
        <f>AP46+($AS46-$AD46)/(Sheet1!$AS$1-Sheet1!$AD$1)</f>
        <v>0.3391737525225833</v>
      </c>
      <c r="AR46" s="7">
        <f>AQ46+($AS46-$AD46)/(Sheet1!$AS$1-Sheet1!$AD$1)</f>
        <v>0.33610256646131109</v>
      </c>
      <c r="AS46" s="8">
        <v>0.33303138040003893</v>
      </c>
      <c r="AT46" s="7">
        <f>AS46+($AX46-$AS46)/(Sheet1!$AX$1-Sheet1!$AS$1)</f>
        <v>0.33303138040003893</v>
      </c>
      <c r="AU46" s="7">
        <f>AT46+($AX46-$AS46)/(Sheet1!$AX$1-Sheet1!$AS$1)</f>
        <v>0.33303138040003893</v>
      </c>
      <c r="AV46" s="7">
        <f>AU46+($AX46-$AS46)/(Sheet1!$AX$1-Sheet1!$AS$1)</f>
        <v>0.33303138040003893</v>
      </c>
      <c r="AW46" s="7">
        <f>AV46+($AX46-$AS46)/(Sheet1!$AX$1-Sheet1!$AS$1)</f>
        <v>0.33303138040003893</v>
      </c>
      <c r="AX46" s="8">
        <v>0.33303138040003893</v>
      </c>
      <c r="AY46" s="7">
        <f>AX46+($BH46-$AX46)/(Sheet1!$BH$1-Sheet1!$AX$1)</f>
        <v>0.33303138040003893</v>
      </c>
      <c r="AZ46" s="7">
        <f>AY46+($BH46-$AX46)/(Sheet1!$BH$1-Sheet1!$AX$1)</f>
        <v>0.33303138040003893</v>
      </c>
      <c r="BA46" s="7">
        <f>AZ46+($BH46-$AX46)/(Sheet1!$BH$1-Sheet1!$AX$1)</f>
        <v>0.33303138040003893</v>
      </c>
      <c r="BB46" s="7">
        <f>BA46+($BH46-$AX46)/(Sheet1!$BH$1-Sheet1!$AX$1)</f>
        <v>0.33303138040003893</v>
      </c>
      <c r="BC46" s="7">
        <f>BB46+($BH46-$AX46)/(Sheet1!$BH$1-Sheet1!$AX$1)</f>
        <v>0.33303138040003893</v>
      </c>
      <c r="BD46" s="7">
        <f>BC46+($BH46-$AX46)/(Sheet1!$BH$1-Sheet1!$AX$1)</f>
        <v>0.33303138040003893</v>
      </c>
      <c r="BE46" s="7">
        <f>BD46+($BH46-$AX46)/(Sheet1!$BH$1-Sheet1!$AX$1)</f>
        <v>0.33303138040003893</v>
      </c>
      <c r="BF46" s="7">
        <f>BE46+($BH46-$AX46)/(Sheet1!$BH$1-Sheet1!$AX$1)</f>
        <v>0.33303138040003893</v>
      </c>
      <c r="BG46" s="7">
        <f>BF46+($BH46-$AX46)/(Sheet1!$BH$1-Sheet1!$AX$1)</f>
        <v>0.33303138040003893</v>
      </c>
      <c r="BH46" s="8">
        <v>0.33303138040003893</v>
      </c>
    </row>
    <row r="47" spans="1:60" x14ac:dyDescent="0.25">
      <c r="A47" s="1" t="s">
        <v>32</v>
      </c>
      <c r="B47" s="1" t="s">
        <v>2</v>
      </c>
      <c r="C47" s="1" t="s">
        <v>11</v>
      </c>
      <c r="D47" s="1" t="s">
        <v>26</v>
      </c>
      <c r="E47" s="2">
        <v>6</v>
      </c>
      <c r="F47" s="1" t="s">
        <v>26</v>
      </c>
      <c r="G47" s="1" t="s">
        <v>26</v>
      </c>
      <c r="H47" s="1" t="s">
        <v>30</v>
      </c>
      <c r="I47" s="1" t="s">
        <v>31</v>
      </c>
      <c r="J47" s="1" t="e">
        <f>VLOOKUP($E47,Feuil1!$A$2:$C$4,3,FALSE)</f>
        <v>#N/A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>
        <v>0.15923466270468145</v>
      </c>
      <c r="X47" s="7">
        <f>W47+($AD47-$W47)/(Sheet1!$AD$1-Sheet1!$W$1)</f>
        <v>0.15683477758159958</v>
      </c>
      <c r="Y47" s="7">
        <f>X47+($AD47-$W47)/(Sheet1!$AD$1-Sheet1!$W$1)</f>
        <v>0.15443489245851771</v>
      </c>
      <c r="Z47" s="7">
        <f>Y47+($AD47-$W47)/(Sheet1!$AD$1-Sheet1!$W$1)</f>
        <v>0.15203500733543585</v>
      </c>
      <c r="AA47" s="7">
        <f>Z47+($AD47-$W47)/(Sheet1!$AD$1-Sheet1!$W$1)</f>
        <v>0.14963512221235398</v>
      </c>
      <c r="AB47" s="7">
        <f>AA47+($AD47-$W47)/(Sheet1!$AD$1-Sheet1!$W$1)</f>
        <v>0.14723523708927211</v>
      </c>
      <c r="AC47" s="7">
        <f>AB47+($AD47-$W47)/(Sheet1!$AD$1-Sheet1!$W$1)</f>
        <v>0.14483535196619024</v>
      </c>
      <c r="AD47" s="8">
        <v>0.14243546684310837</v>
      </c>
      <c r="AE47" s="7">
        <f>AD47+($AS47-$AD47)/(Sheet1!$AS$1-Sheet1!$AD$1)</f>
        <v>0.14323408477150293</v>
      </c>
      <c r="AF47" s="7">
        <f>AE47+($AS47-$AD47)/(Sheet1!$AS$1-Sheet1!$AD$1)</f>
        <v>0.14403270269989749</v>
      </c>
      <c r="AG47" s="7">
        <f>AF47+($AS47-$AD47)/(Sheet1!$AS$1-Sheet1!$AD$1)</f>
        <v>0.14483132062829204</v>
      </c>
      <c r="AH47" s="7">
        <f>AG47+($AS47-$AD47)/(Sheet1!$AS$1-Sheet1!$AD$1)</f>
        <v>0.1456299385566866</v>
      </c>
      <c r="AI47" s="7">
        <f>AH47+($AS47-$AD47)/(Sheet1!$AS$1-Sheet1!$AD$1)</f>
        <v>0.14642855648508116</v>
      </c>
      <c r="AJ47" s="7">
        <f>AI47+($AS47-$AD47)/(Sheet1!$AS$1-Sheet1!$AD$1)</f>
        <v>0.14722717441347571</v>
      </c>
      <c r="AK47" s="7">
        <f>AJ47+($AS47-$AD47)/(Sheet1!$AS$1-Sheet1!$AD$1)</f>
        <v>0.14802579234187027</v>
      </c>
      <c r="AL47" s="7">
        <f>AK47+($AS47-$AD47)/(Sheet1!$AS$1-Sheet1!$AD$1)</f>
        <v>0.14882441027026483</v>
      </c>
      <c r="AM47" s="7">
        <f>AL47+($AS47-$AD47)/(Sheet1!$AS$1-Sheet1!$AD$1)</f>
        <v>0.14962302819865939</v>
      </c>
      <c r="AN47" s="7">
        <f>AM47+($AS47-$AD47)/(Sheet1!$AS$1-Sheet1!$AD$1)</f>
        <v>0.15042164612705394</v>
      </c>
      <c r="AO47" s="7">
        <f>AN47+($AS47-$AD47)/(Sheet1!$AS$1-Sheet1!$AD$1)</f>
        <v>0.1512202640554485</v>
      </c>
      <c r="AP47" s="7">
        <f>AO47+($AS47-$AD47)/(Sheet1!$AS$1-Sheet1!$AD$1)</f>
        <v>0.15201888198384306</v>
      </c>
      <c r="AQ47" s="7">
        <f>AP47+($AS47-$AD47)/(Sheet1!$AS$1-Sheet1!$AD$1)</f>
        <v>0.15281749991223761</v>
      </c>
      <c r="AR47" s="7">
        <f>AQ47+($AS47-$AD47)/(Sheet1!$AS$1-Sheet1!$AD$1)</f>
        <v>0.15361611784063217</v>
      </c>
      <c r="AS47" s="8">
        <v>0.15441473576902687</v>
      </c>
      <c r="AT47" s="7">
        <f>AS47+($AX47-$AS47)/(Sheet1!$AX$1-Sheet1!$AS$1)</f>
        <v>0.15441473576902687</v>
      </c>
      <c r="AU47" s="7">
        <f>AT47+($AX47-$AS47)/(Sheet1!$AX$1-Sheet1!$AS$1)</f>
        <v>0.15441473576902687</v>
      </c>
      <c r="AV47" s="7">
        <f>AU47+($AX47-$AS47)/(Sheet1!$AX$1-Sheet1!$AS$1)</f>
        <v>0.15441473576902687</v>
      </c>
      <c r="AW47" s="7">
        <f>AV47+($AX47-$AS47)/(Sheet1!$AX$1-Sheet1!$AS$1)</f>
        <v>0.15441473576902687</v>
      </c>
      <c r="AX47" s="8">
        <v>0.15441473576902687</v>
      </c>
      <c r="AY47" s="7">
        <f>AX47+($BH47-$AX47)/(Sheet1!$BH$1-Sheet1!$AX$1)</f>
        <v>0.15441473576902687</v>
      </c>
      <c r="AZ47" s="7">
        <f>AY47+($BH47-$AX47)/(Sheet1!$BH$1-Sheet1!$AX$1)</f>
        <v>0.15441473576902687</v>
      </c>
      <c r="BA47" s="7">
        <f>AZ47+($BH47-$AX47)/(Sheet1!$BH$1-Sheet1!$AX$1)</f>
        <v>0.15441473576902687</v>
      </c>
      <c r="BB47" s="7">
        <f>BA47+($BH47-$AX47)/(Sheet1!$BH$1-Sheet1!$AX$1)</f>
        <v>0.15441473576902687</v>
      </c>
      <c r="BC47" s="7">
        <f>BB47+($BH47-$AX47)/(Sheet1!$BH$1-Sheet1!$AX$1)</f>
        <v>0.15441473576902687</v>
      </c>
      <c r="BD47" s="7">
        <f>BC47+($BH47-$AX47)/(Sheet1!$BH$1-Sheet1!$AX$1)</f>
        <v>0.15441473576902687</v>
      </c>
      <c r="BE47" s="7">
        <f>BD47+($BH47-$AX47)/(Sheet1!$BH$1-Sheet1!$AX$1)</f>
        <v>0.15441473576902687</v>
      </c>
      <c r="BF47" s="7">
        <f>BE47+($BH47-$AX47)/(Sheet1!$BH$1-Sheet1!$AX$1)</f>
        <v>0.15441473576902687</v>
      </c>
      <c r="BG47" s="7">
        <f>BF47+($BH47-$AX47)/(Sheet1!$BH$1-Sheet1!$AX$1)</f>
        <v>0.15441473576902687</v>
      </c>
      <c r="BH47" s="8">
        <v>0.15441473576902687</v>
      </c>
    </row>
    <row r="48" spans="1:60" x14ac:dyDescent="0.25">
      <c r="A48" s="1" t="s">
        <v>32</v>
      </c>
      <c r="B48" s="1" t="s">
        <v>2</v>
      </c>
      <c r="C48" s="1" t="s">
        <v>15</v>
      </c>
      <c r="D48" s="1" t="s">
        <v>26</v>
      </c>
      <c r="E48" s="2">
        <v>6</v>
      </c>
      <c r="F48" s="1" t="s">
        <v>26</v>
      </c>
      <c r="G48" s="1" t="s">
        <v>26</v>
      </c>
      <c r="H48" s="1" t="s">
        <v>30</v>
      </c>
      <c r="I48" s="1" t="s">
        <v>31</v>
      </c>
      <c r="J48" s="1" t="e">
        <f>VLOOKUP($E48,Feuil1!$A$2:$C$4,3,FALSE)</f>
        <v>#N/A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>
        <v>0.45</v>
      </c>
      <c r="X48" s="7">
        <f>W48+($AD48-$W48)/(Sheet1!$AD$1-Sheet1!$W$1)</f>
        <v>0.4483049930393227</v>
      </c>
      <c r="Y48" s="7">
        <f>X48+($AD48-$W48)/(Sheet1!$AD$1-Sheet1!$W$1)</f>
        <v>0.44660998607864538</v>
      </c>
      <c r="Z48" s="7">
        <f>Y48+($AD48-$W48)/(Sheet1!$AD$1-Sheet1!$W$1)</f>
        <v>0.44491497911796807</v>
      </c>
      <c r="AA48" s="7">
        <f>Z48+($AD48-$W48)/(Sheet1!$AD$1-Sheet1!$W$1)</f>
        <v>0.44321997215729075</v>
      </c>
      <c r="AB48" s="7">
        <f>AA48+($AD48-$W48)/(Sheet1!$AD$1-Sheet1!$W$1)</f>
        <v>0.44152496519661344</v>
      </c>
      <c r="AC48" s="7">
        <f>AB48+($AD48-$W48)/(Sheet1!$AD$1-Sheet1!$W$1)</f>
        <v>0.43982995823593612</v>
      </c>
      <c r="AD48" s="8">
        <v>0.43813495127525898</v>
      </c>
      <c r="AE48" s="7">
        <f>AD48+($AS48-$AD48)/(Sheet1!$AS$1-Sheet1!$AD$1)</f>
        <v>0.43631727515773489</v>
      </c>
      <c r="AF48" s="7">
        <f>AE48+($AS48-$AD48)/(Sheet1!$AS$1-Sheet1!$AD$1)</f>
        <v>0.43449959904021079</v>
      </c>
      <c r="AG48" s="7">
        <f>AF48+($AS48-$AD48)/(Sheet1!$AS$1-Sheet1!$AD$1)</f>
        <v>0.4326819229226867</v>
      </c>
      <c r="AH48" s="7">
        <f>AG48+($AS48-$AD48)/(Sheet1!$AS$1-Sheet1!$AD$1)</f>
        <v>0.43086424680516261</v>
      </c>
      <c r="AI48" s="7">
        <f>AH48+($AS48-$AD48)/(Sheet1!$AS$1-Sheet1!$AD$1)</f>
        <v>0.42904657068763852</v>
      </c>
      <c r="AJ48" s="7">
        <f>AI48+($AS48-$AD48)/(Sheet1!$AS$1-Sheet1!$AD$1)</f>
        <v>0.42722889457011443</v>
      </c>
      <c r="AK48" s="7">
        <f>AJ48+($AS48-$AD48)/(Sheet1!$AS$1-Sheet1!$AD$1)</f>
        <v>0.42541121845259033</v>
      </c>
      <c r="AL48" s="7">
        <f>AK48+($AS48-$AD48)/(Sheet1!$AS$1-Sheet1!$AD$1)</f>
        <v>0.42359354233506624</v>
      </c>
      <c r="AM48" s="7">
        <f>AL48+($AS48-$AD48)/(Sheet1!$AS$1-Sheet1!$AD$1)</f>
        <v>0.42177586621754215</v>
      </c>
      <c r="AN48" s="7">
        <f>AM48+($AS48-$AD48)/(Sheet1!$AS$1-Sheet1!$AD$1)</f>
        <v>0.41995819010001806</v>
      </c>
      <c r="AO48" s="7">
        <f>AN48+($AS48-$AD48)/(Sheet1!$AS$1-Sheet1!$AD$1)</f>
        <v>0.41814051398249397</v>
      </c>
      <c r="AP48" s="7">
        <f>AO48+($AS48-$AD48)/(Sheet1!$AS$1-Sheet1!$AD$1)</f>
        <v>0.41632283786496987</v>
      </c>
      <c r="AQ48" s="7">
        <f>AP48+($AS48-$AD48)/(Sheet1!$AS$1-Sheet1!$AD$1)</f>
        <v>0.41450516174744578</v>
      </c>
      <c r="AR48" s="7">
        <f>AQ48+($AS48-$AD48)/(Sheet1!$AS$1-Sheet1!$AD$1)</f>
        <v>0.41268748562992169</v>
      </c>
      <c r="AS48" s="8">
        <v>0.41086980951239754</v>
      </c>
      <c r="AT48" s="7">
        <f>AS48+($AX48-$AS48)/(Sheet1!$AX$1-Sheet1!$AS$1)</f>
        <v>0.41086980951239754</v>
      </c>
      <c r="AU48" s="7">
        <f>AT48+($AX48-$AS48)/(Sheet1!$AX$1-Sheet1!$AS$1)</f>
        <v>0.41086980951239754</v>
      </c>
      <c r="AV48" s="7">
        <f>AU48+($AX48-$AS48)/(Sheet1!$AX$1-Sheet1!$AS$1)</f>
        <v>0.41086980951239754</v>
      </c>
      <c r="AW48" s="7">
        <f>AV48+($AX48-$AS48)/(Sheet1!$AX$1-Sheet1!$AS$1)</f>
        <v>0.41086980951239754</v>
      </c>
      <c r="AX48" s="8">
        <v>0.41086980951239754</v>
      </c>
      <c r="AY48" s="7">
        <f>AX48+($BH48-$AX48)/(Sheet1!$BH$1-Sheet1!$AX$1)</f>
        <v>0.41086980951239754</v>
      </c>
      <c r="AZ48" s="7">
        <f>AY48+($BH48-$AX48)/(Sheet1!$BH$1-Sheet1!$AX$1)</f>
        <v>0.41086980951239754</v>
      </c>
      <c r="BA48" s="7">
        <f>AZ48+($BH48-$AX48)/(Sheet1!$BH$1-Sheet1!$AX$1)</f>
        <v>0.41086980951239754</v>
      </c>
      <c r="BB48" s="7">
        <f>BA48+($BH48-$AX48)/(Sheet1!$BH$1-Sheet1!$AX$1)</f>
        <v>0.41086980951239754</v>
      </c>
      <c r="BC48" s="7">
        <f>BB48+($BH48-$AX48)/(Sheet1!$BH$1-Sheet1!$AX$1)</f>
        <v>0.41086980951239754</v>
      </c>
      <c r="BD48" s="7">
        <f>BC48+($BH48-$AX48)/(Sheet1!$BH$1-Sheet1!$AX$1)</f>
        <v>0.41086980951239754</v>
      </c>
      <c r="BE48" s="7">
        <f>BD48+($BH48-$AX48)/(Sheet1!$BH$1-Sheet1!$AX$1)</f>
        <v>0.41086980951239754</v>
      </c>
      <c r="BF48" s="7">
        <f>BE48+($BH48-$AX48)/(Sheet1!$BH$1-Sheet1!$AX$1)</f>
        <v>0.41086980951239754</v>
      </c>
      <c r="BG48" s="7">
        <f>BF48+($BH48-$AX48)/(Sheet1!$BH$1-Sheet1!$AX$1)</f>
        <v>0.41086980951239754</v>
      </c>
      <c r="BH48" s="8">
        <v>0.41086980951239754</v>
      </c>
    </row>
    <row r="49" spans="1:60" x14ac:dyDescent="0.25">
      <c r="A49" s="1" t="s">
        <v>32</v>
      </c>
      <c r="B49" s="1" t="s">
        <v>2</v>
      </c>
      <c r="C49" s="1" t="s">
        <v>10</v>
      </c>
      <c r="D49" s="1" t="s">
        <v>26</v>
      </c>
      <c r="E49" s="2">
        <v>500</v>
      </c>
      <c r="F49" s="1" t="s">
        <v>26</v>
      </c>
      <c r="G49" s="1" t="s">
        <v>26</v>
      </c>
      <c r="H49" s="1" t="s">
        <v>30</v>
      </c>
      <c r="I49" s="1" t="s">
        <v>31</v>
      </c>
      <c r="J49" s="1" t="e">
        <f>VLOOKUP($E49,Feuil1!$A$2:$C$4,3,FALSE)</f>
        <v>#N/A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>
        <v>0.28117423786380058</v>
      </c>
      <c r="X49" s="7">
        <f>W49+($AD49-$W49)/(Sheet1!$AD$1-Sheet1!$W$1)</f>
        <v>0.28036290420194909</v>
      </c>
      <c r="Y49" s="7">
        <f>X49+($AD49-$W49)/(Sheet1!$AD$1-Sheet1!$W$1)</f>
        <v>0.2795515705400976</v>
      </c>
      <c r="Z49" s="7">
        <f>Y49+($AD49-$W49)/(Sheet1!$AD$1-Sheet1!$W$1)</f>
        <v>0.27874023687824612</v>
      </c>
      <c r="AA49" s="7">
        <f>Z49+($AD49-$W49)/(Sheet1!$AD$1-Sheet1!$W$1)</f>
        <v>0.27792890321639463</v>
      </c>
      <c r="AB49" s="7">
        <f>AA49+($AD49-$W49)/(Sheet1!$AD$1-Sheet1!$W$1)</f>
        <v>0.27711756955454314</v>
      </c>
      <c r="AC49" s="7">
        <f>AB49+($AD49-$W49)/(Sheet1!$AD$1-Sheet1!$W$1)</f>
        <v>0.27630623589269165</v>
      </c>
      <c r="AD49" s="8">
        <v>0.27549490223084022</v>
      </c>
      <c r="AE49" s="7">
        <f>AD49+($AS49-$AD49)/(Sheet1!$AS$1-Sheet1!$AD$1)</f>
        <v>0.27540869370048643</v>
      </c>
      <c r="AF49" s="7">
        <f>AE49+($AS49-$AD49)/(Sheet1!$AS$1-Sheet1!$AD$1)</f>
        <v>0.27532248517013264</v>
      </c>
      <c r="AG49" s="7">
        <f>AF49+($AS49-$AD49)/(Sheet1!$AS$1-Sheet1!$AD$1)</f>
        <v>0.27523627663977884</v>
      </c>
      <c r="AH49" s="7">
        <f>AG49+($AS49-$AD49)/(Sheet1!$AS$1-Sheet1!$AD$1)</f>
        <v>0.27515006810942505</v>
      </c>
      <c r="AI49" s="7">
        <f>AH49+($AS49-$AD49)/(Sheet1!$AS$1-Sheet1!$AD$1)</f>
        <v>0.27506385957907126</v>
      </c>
      <c r="AJ49" s="7">
        <f>AI49+($AS49-$AD49)/(Sheet1!$AS$1-Sheet1!$AD$1)</f>
        <v>0.27497765104871746</v>
      </c>
      <c r="AK49" s="7">
        <f>AJ49+($AS49-$AD49)/(Sheet1!$AS$1-Sheet1!$AD$1)</f>
        <v>0.27489144251836367</v>
      </c>
      <c r="AL49" s="7">
        <f>AK49+($AS49-$AD49)/(Sheet1!$AS$1-Sheet1!$AD$1)</f>
        <v>0.27480523398800988</v>
      </c>
      <c r="AM49" s="7">
        <f>AL49+($AS49-$AD49)/(Sheet1!$AS$1-Sheet1!$AD$1)</f>
        <v>0.27471902545765609</v>
      </c>
      <c r="AN49" s="7">
        <f>AM49+($AS49-$AD49)/(Sheet1!$AS$1-Sheet1!$AD$1)</f>
        <v>0.27463281692730229</v>
      </c>
      <c r="AO49" s="7">
        <f>AN49+($AS49-$AD49)/(Sheet1!$AS$1-Sheet1!$AD$1)</f>
        <v>0.2745466083969485</v>
      </c>
      <c r="AP49" s="7">
        <f>AO49+($AS49-$AD49)/(Sheet1!$AS$1-Sheet1!$AD$1)</f>
        <v>0.27446039986659471</v>
      </c>
      <c r="AQ49" s="7">
        <f>AP49+($AS49-$AD49)/(Sheet1!$AS$1-Sheet1!$AD$1)</f>
        <v>0.27437419133624091</v>
      </c>
      <c r="AR49" s="7">
        <f>AQ49+($AS49-$AD49)/(Sheet1!$AS$1-Sheet1!$AD$1)</f>
        <v>0.27428798280588712</v>
      </c>
      <c r="AS49" s="8">
        <v>0.27420177427553361</v>
      </c>
      <c r="AT49" s="7">
        <f>AS49+($AX49-$AS49)/(Sheet1!$AX$1-Sheet1!$AS$1)</f>
        <v>0.27420177427553361</v>
      </c>
      <c r="AU49" s="7">
        <f>AT49+($AX49-$AS49)/(Sheet1!$AX$1-Sheet1!$AS$1)</f>
        <v>0.27420177427553361</v>
      </c>
      <c r="AV49" s="7">
        <f>AU49+($AX49-$AS49)/(Sheet1!$AX$1-Sheet1!$AS$1)</f>
        <v>0.27420177427553361</v>
      </c>
      <c r="AW49" s="7">
        <f>AV49+($AX49-$AS49)/(Sheet1!$AX$1-Sheet1!$AS$1)</f>
        <v>0.27420177427553361</v>
      </c>
      <c r="AX49" s="8">
        <v>0.27420177427553361</v>
      </c>
      <c r="AY49" s="7">
        <f>AX49+($BH49-$AX49)/(Sheet1!$BH$1-Sheet1!$AX$1)</f>
        <v>0.27420177427553361</v>
      </c>
      <c r="AZ49" s="7">
        <f>AY49+($BH49-$AX49)/(Sheet1!$BH$1-Sheet1!$AX$1)</f>
        <v>0.27420177427553361</v>
      </c>
      <c r="BA49" s="7">
        <f>AZ49+($BH49-$AX49)/(Sheet1!$BH$1-Sheet1!$AX$1)</f>
        <v>0.27420177427553361</v>
      </c>
      <c r="BB49" s="7">
        <f>BA49+($BH49-$AX49)/(Sheet1!$BH$1-Sheet1!$AX$1)</f>
        <v>0.27420177427553361</v>
      </c>
      <c r="BC49" s="7">
        <f>BB49+($BH49-$AX49)/(Sheet1!$BH$1-Sheet1!$AX$1)</f>
        <v>0.27420177427553361</v>
      </c>
      <c r="BD49" s="7">
        <f>BC49+($BH49-$AX49)/(Sheet1!$BH$1-Sheet1!$AX$1)</f>
        <v>0.27420177427553361</v>
      </c>
      <c r="BE49" s="7">
        <f>BD49+($BH49-$AX49)/(Sheet1!$BH$1-Sheet1!$AX$1)</f>
        <v>0.27420177427553361</v>
      </c>
      <c r="BF49" s="7">
        <f>BE49+($BH49-$AX49)/(Sheet1!$BH$1-Sheet1!$AX$1)</f>
        <v>0.27420177427553361</v>
      </c>
      <c r="BG49" s="7">
        <f>BF49+($BH49-$AX49)/(Sheet1!$BH$1-Sheet1!$AX$1)</f>
        <v>0.27420177427553361</v>
      </c>
      <c r="BH49" s="8">
        <v>0.27420177427553361</v>
      </c>
    </row>
    <row r="50" spans="1:60" x14ac:dyDescent="0.25">
      <c r="A50" s="1" t="s">
        <v>32</v>
      </c>
      <c r="B50" s="1" t="s">
        <v>2</v>
      </c>
      <c r="C50" s="1" t="s">
        <v>4</v>
      </c>
      <c r="D50" s="1" t="s">
        <v>26</v>
      </c>
      <c r="E50" s="2">
        <v>500</v>
      </c>
      <c r="F50" s="1" t="s">
        <v>26</v>
      </c>
      <c r="G50" s="1" t="s">
        <v>26</v>
      </c>
      <c r="H50" s="1" t="s">
        <v>30</v>
      </c>
      <c r="I50" s="1" t="s">
        <v>31</v>
      </c>
      <c r="J50" s="1" t="e">
        <f>VLOOKUP($E50,Feuil1!$A$2:$C$4,3,FALSE)</f>
        <v>#N/A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>
        <v>0.28749999999999998</v>
      </c>
      <c r="X50" s="7">
        <f>W50+($AD50-$W50)/(Sheet1!$AD$1-Sheet1!$W$1)</f>
        <v>0.28717803354995847</v>
      </c>
      <c r="Y50" s="7">
        <f>X50+($AD50-$W50)/(Sheet1!$AD$1-Sheet1!$W$1)</f>
        <v>0.28685606709991696</v>
      </c>
      <c r="Z50" s="7">
        <f>Y50+($AD50-$W50)/(Sheet1!$AD$1-Sheet1!$W$1)</f>
        <v>0.28653410064987545</v>
      </c>
      <c r="AA50" s="7">
        <f>Z50+($AD50-$W50)/(Sheet1!$AD$1-Sheet1!$W$1)</f>
        <v>0.28621213419983393</v>
      </c>
      <c r="AB50" s="7">
        <f>AA50+($AD50-$W50)/(Sheet1!$AD$1-Sheet1!$W$1)</f>
        <v>0.28589016774979242</v>
      </c>
      <c r="AC50" s="7">
        <f>AB50+($AD50-$W50)/(Sheet1!$AD$1-Sheet1!$W$1)</f>
        <v>0.28556820129975091</v>
      </c>
      <c r="AD50" s="8">
        <v>0.28524623484970946</v>
      </c>
      <c r="AE50" s="7">
        <f>AD50+($AS50-$AD50)/(Sheet1!$AS$1-Sheet1!$AD$1)</f>
        <v>0.28486973893762951</v>
      </c>
      <c r="AF50" s="7">
        <f>AE50+($AS50-$AD50)/(Sheet1!$AS$1-Sheet1!$AD$1)</f>
        <v>0.28449324302554957</v>
      </c>
      <c r="AG50" s="7">
        <f>AF50+($AS50-$AD50)/(Sheet1!$AS$1-Sheet1!$AD$1)</f>
        <v>0.28411674711346963</v>
      </c>
      <c r="AH50" s="7">
        <f>AG50+($AS50-$AD50)/(Sheet1!$AS$1-Sheet1!$AD$1)</f>
        <v>0.28374025120138968</v>
      </c>
      <c r="AI50" s="7">
        <f>AH50+($AS50-$AD50)/(Sheet1!$AS$1-Sheet1!$AD$1)</f>
        <v>0.28336375528930974</v>
      </c>
      <c r="AJ50" s="7">
        <f>AI50+($AS50-$AD50)/(Sheet1!$AS$1-Sheet1!$AD$1)</f>
        <v>0.28298725937722979</v>
      </c>
      <c r="AK50" s="7">
        <f>AJ50+($AS50-$AD50)/(Sheet1!$AS$1-Sheet1!$AD$1)</f>
        <v>0.28261076346514985</v>
      </c>
      <c r="AL50" s="7">
        <f>AK50+($AS50-$AD50)/(Sheet1!$AS$1-Sheet1!$AD$1)</f>
        <v>0.28223426755306991</v>
      </c>
      <c r="AM50" s="7">
        <f>AL50+($AS50-$AD50)/(Sheet1!$AS$1-Sheet1!$AD$1)</f>
        <v>0.28185777164098996</v>
      </c>
      <c r="AN50" s="7">
        <f>AM50+($AS50-$AD50)/(Sheet1!$AS$1-Sheet1!$AD$1)</f>
        <v>0.28148127572891002</v>
      </c>
      <c r="AO50" s="7">
        <f>AN50+($AS50-$AD50)/(Sheet1!$AS$1-Sheet1!$AD$1)</f>
        <v>0.28110477981683007</v>
      </c>
      <c r="AP50" s="7">
        <f>AO50+($AS50-$AD50)/(Sheet1!$AS$1-Sheet1!$AD$1)</f>
        <v>0.28072828390475013</v>
      </c>
      <c r="AQ50" s="7">
        <f>AP50+($AS50-$AD50)/(Sheet1!$AS$1-Sheet1!$AD$1)</f>
        <v>0.28035178799267019</v>
      </c>
      <c r="AR50" s="7">
        <f>AQ50+($AS50-$AD50)/(Sheet1!$AS$1-Sheet1!$AD$1)</f>
        <v>0.27997529208059024</v>
      </c>
      <c r="AS50" s="8">
        <v>0.27959879616851058</v>
      </c>
      <c r="AT50" s="7">
        <f>AS50+($AX50-$AS50)/(Sheet1!$AX$1-Sheet1!$AS$1)</f>
        <v>0.27959879616851058</v>
      </c>
      <c r="AU50" s="7">
        <f>AT50+($AX50-$AS50)/(Sheet1!$AX$1-Sheet1!$AS$1)</f>
        <v>0.27959879616851058</v>
      </c>
      <c r="AV50" s="7">
        <f>AU50+($AX50-$AS50)/(Sheet1!$AX$1-Sheet1!$AS$1)</f>
        <v>0.27959879616851058</v>
      </c>
      <c r="AW50" s="7">
        <f>AV50+($AX50-$AS50)/(Sheet1!$AX$1-Sheet1!$AS$1)</f>
        <v>0.27959879616851058</v>
      </c>
      <c r="AX50" s="8">
        <v>0.27959879616851058</v>
      </c>
      <c r="AY50" s="7">
        <f>AX50+($BH50-$AX50)/(Sheet1!$BH$1-Sheet1!$AX$1)</f>
        <v>0.27959879616851058</v>
      </c>
      <c r="AZ50" s="7">
        <f>AY50+($BH50-$AX50)/(Sheet1!$BH$1-Sheet1!$AX$1)</f>
        <v>0.27959879616851058</v>
      </c>
      <c r="BA50" s="7">
        <f>AZ50+($BH50-$AX50)/(Sheet1!$BH$1-Sheet1!$AX$1)</f>
        <v>0.27959879616851058</v>
      </c>
      <c r="BB50" s="7">
        <f>BA50+($BH50-$AX50)/(Sheet1!$BH$1-Sheet1!$AX$1)</f>
        <v>0.27959879616851058</v>
      </c>
      <c r="BC50" s="7">
        <f>BB50+($BH50-$AX50)/(Sheet1!$BH$1-Sheet1!$AX$1)</f>
        <v>0.27959879616851058</v>
      </c>
      <c r="BD50" s="7">
        <f>BC50+($BH50-$AX50)/(Sheet1!$BH$1-Sheet1!$AX$1)</f>
        <v>0.27959879616851058</v>
      </c>
      <c r="BE50" s="7">
        <f>BD50+($BH50-$AX50)/(Sheet1!$BH$1-Sheet1!$AX$1)</f>
        <v>0.27959879616851058</v>
      </c>
      <c r="BF50" s="7">
        <f>BE50+($BH50-$AX50)/(Sheet1!$BH$1-Sheet1!$AX$1)</f>
        <v>0.27959879616851058</v>
      </c>
      <c r="BG50" s="7">
        <f>BF50+($BH50-$AX50)/(Sheet1!$BH$1-Sheet1!$AX$1)</f>
        <v>0.27959879616851058</v>
      </c>
      <c r="BH50" s="8">
        <v>0.27959879616851058</v>
      </c>
    </row>
    <row r="51" spans="1:60" x14ac:dyDescent="0.25">
      <c r="A51" s="1" t="s">
        <v>32</v>
      </c>
      <c r="B51" s="1" t="s">
        <v>2</v>
      </c>
      <c r="C51" s="1" t="s">
        <v>12</v>
      </c>
      <c r="D51" s="1" t="s">
        <v>26</v>
      </c>
      <c r="E51" s="2">
        <v>500</v>
      </c>
      <c r="F51" s="1" t="s">
        <v>26</v>
      </c>
      <c r="G51" s="1" t="s">
        <v>26</v>
      </c>
      <c r="H51" s="1" t="s">
        <v>30</v>
      </c>
      <c r="I51" s="1" t="s">
        <v>31</v>
      </c>
      <c r="J51" s="1" t="e">
        <f>VLOOKUP($E51,Feuil1!$A$2:$C$4,3,FALSE)</f>
        <v>#N/A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>
        <v>0.27578054349291609</v>
      </c>
      <c r="X51" s="7">
        <f>W51+($AD51-$W51)/(Sheet1!$AD$1-Sheet1!$W$1)</f>
        <v>0.27491009616628664</v>
      </c>
      <c r="Y51" s="7">
        <f>X51+($AD51-$W51)/(Sheet1!$AD$1-Sheet1!$W$1)</f>
        <v>0.2740396488396572</v>
      </c>
      <c r="Z51" s="7">
        <f>Y51+($AD51-$W51)/(Sheet1!$AD$1-Sheet1!$W$1)</f>
        <v>0.27316920151302776</v>
      </c>
      <c r="AA51" s="7">
        <f>Z51+($AD51-$W51)/(Sheet1!$AD$1-Sheet1!$W$1)</f>
        <v>0.27229875418639832</v>
      </c>
      <c r="AB51" s="7">
        <f>AA51+($AD51-$W51)/(Sheet1!$AD$1-Sheet1!$W$1)</f>
        <v>0.27142830685976888</v>
      </c>
      <c r="AC51" s="7">
        <f>AB51+($AD51-$W51)/(Sheet1!$AD$1-Sheet1!$W$1)</f>
        <v>0.27055785953313943</v>
      </c>
      <c r="AD51" s="8">
        <v>0.26968741220650988</v>
      </c>
      <c r="AE51" s="7">
        <f>AD51+($AS51-$AD51)/(Sheet1!$AS$1-Sheet1!$AD$1)</f>
        <v>0.26941100354509617</v>
      </c>
      <c r="AF51" s="7">
        <f>AE51+($AS51-$AD51)/(Sheet1!$AS$1-Sheet1!$AD$1)</f>
        <v>0.26913459488368247</v>
      </c>
      <c r="AG51" s="7">
        <f>AF51+($AS51-$AD51)/(Sheet1!$AS$1-Sheet1!$AD$1)</f>
        <v>0.26885818622226876</v>
      </c>
      <c r="AH51" s="7">
        <f>AG51+($AS51-$AD51)/(Sheet1!$AS$1-Sheet1!$AD$1)</f>
        <v>0.26858177756085505</v>
      </c>
      <c r="AI51" s="7">
        <f>AH51+($AS51-$AD51)/(Sheet1!$AS$1-Sheet1!$AD$1)</f>
        <v>0.26830536889944134</v>
      </c>
      <c r="AJ51" s="7">
        <f>AI51+($AS51-$AD51)/(Sheet1!$AS$1-Sheet1!$AD$1)</f>
        <v>0.26802896023802764</v>
      </c>
      <c r="AK51" s="7">
        <f>AJ51+($AS51-$AD51)/(Sheet1!$AS$1-Sheet1!$AD$1)</f>
        <v>0.26775255157661393</v>
      </c>
      <c r="AL51" s="7">
        <f>AK51+($AS51-$AD51)/(Sheet1!$AS$1-Sheet1!$AD$1)</f>
        <v>0.26747614291520022</v>
      </c>
      <c r="AM51" s="7">
        <f>AL51+($AS51-$AD51)/(Sheet1!$AS$1-Sheet1!$AD$1)</f>
        <v>0.26719973425378651</v>
      </c>
      <c r="AN51" s="7">
        <f>AM51+($AS51-$AD51)/(Sheet1!$AS$1-Sheet1!$AD$1)</f>
        <v>0.26692332559237281</v>
      </c>
      <c r="AO51" s="7">
        <f>AN51+($AS51-$AD51)/(Sheet1!$AS$1-Sheet1!$AD$1)</f>
        <v>0.2666469169309591</v>
      </c>
      <c r="AP51" s="7">
        <f>AO51+($AS51-$AD51)/(Sheet1!$AS$1-Sheet1!$AD$1)</f>
        <v>0.26637050826954539</v>
      </c>
      <c r="AQ51" s="7">
        <f>AP51+($AS51-$AD51)/(Sheet1!$AS$1-Sheet1!$AD$1)</f>
        <v>0.26609409960813168</v>
      </c>
      <c r="AR51" s="7">
        <f>AQ51+($AS51-$AD51)/(Sheet1!$AS$1-Sheet1!$AD$1)</f>
        <v>0.26581769094671798</v>
      </c>
      <c r="AS51" s="8">
        <v>0.26554128228530394</v>
      </c>
      <c r="AT51" s="7">
        <f>AS51+($AX51-$AS51)/(Sheet1!$AX$1-Sheet1!$AS$1)</f>
        <v>0.26554128228530394</v>
      </c>
      <c r="AU51" s="7">
        <f>AT51+($AX51-$AS51)/(Sheet1!$AX$1-Sheet1!$AS$1)</f>
        <v>0.26554128228530394</v>
      </c>
      <c r="AV51" s="7">
        <f>AU51+($AX51-$AS51)/(Sheet1!$AX$1-Sheet1!$AS$1)</f>
        <v>0.26554128228530394</v>
      </c>
      <c r="AW51" s="7">
        <f>AV51+($AX51-$AS51)/(Sheet1!$AX$1-Sheet1!$AS$1)</f>
        <v>0.26554128228530394</v>
      </c>
      <c r="AX51" s="8">
        <v>0.26554128228530394</v>
      </c>
      <c r="AY51" s="7">
        <f>AX51+($BH51-$AX51)/(Sheet1!$BH$1-Sheet1!$AX$1)</f>
        <v>0.26554128228530394</v>
      </c>
      <c r="AZ51" s="7">
        <f>AY51+($BH51-$AX51)/(Sheet1!$BH$1-Sheet1!$AX$1)</f>
        <v>0.26554128228530394</v>
      </c>
      <c r="BA51" s="7">
        <f>AZ51+($BH51-$AX51)/(Sheet1!$BH$1-Sheet1!$AX$1)</f>
        <v>0.26554128228530394</v>
      </c>
      <c r="BB51" s="7">
        <f>BA51+($BH51-$AX51)/(Sheet1!$BH$1-Sheet1!$AX$1)</f>
        <v>0.26554128228530394</v>
      </c>
      <c r="BC51" s="7">
        <f>BB51+($BH51-$AX51)/(Sheet1!$BH$1-Sheet1!$AX$1)</f>
        <v>0.26554128228530394</v>
      </c>
      <c r="BD51" s="7">
        <f>BC51+($BH51-$AX51)/(Sheet1!$BH$1-Sheet1!$AX$1)</f>
        <v>0.26554128228530394</v>
      </c>
      <c r="BE51" s="7">
        <f>BD51+($BH51-$AX51)/(Sheet1!$BH$1-Sheet1!$AX$1)</f>
        <v>0.26554128228530394</v>
      </c>
      <c r="BF51" s="7">
        <f>BE51+($BH51-$AX51)/(Sheet1!$BH$1-Sheet1!$AX$1)</f>
        <v>0.26554128228530394</v>
      </c>
      <c r="BG51" s="7">
        <f>BF51+($BH51-$AX51)/(Sheet1!$BH$1-Sheet1!$AX$1)</f>
        <v>0.26554128228530394</v>
      </c>
      <c r="BH51" s="8">
        <v>0.26554128228530394</v>
      </c>
    </row>
    <row r="52" spans="1:60" x14ac:dyDescent="0.25">
      <c r="A52" s="1" t="s">
        <v>32</v>
      </c>
      <c r="B52" s="1" t="s">
        <v>2</v>
      </c>
      <c r="C52" s="1" t="s">
        <v>22</v>
      </c>
      <c r="D52" s="1" t="s">
        <v>26</v>
      </c>
      <c r="E52" s="2">
        <v>500</v>
      </c>
      <c r="F52" s="1" t="s">
        <v>26</v>
      </c>
      <c r="G52" s="1" t="s">
        <v>26</v>
      </c>
      <c r="H52" s="1" t="s">
        <v>30</v>
      </c>
      <c r="I52" s="1" t="s">
        <v>31</v>
      </c>
      <c r="J52" s="1" t="e">
        <f>VLOOKUP($E52,Feuil1!$A$2:$C$4,3,FALSE)</f>
        <v>#N/A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>
        <v>0.22500000000000001</v>
      </c>
      <c r="X52" s="7">
        <f>W52+($AD52-$W52)/(Sheet1!$AD$1-Sheet1!$W$1)</f>
        <v>0.22428571428571428</v>
      </c>
      <c r="Y52" s="7">
        <f>X52+($AD52-$W52)/(Sheet1!$AD$1-Sheet1!$W$1)</f>
        <v>0.22357142857142856</v>
      </c>
      <c r="Z52" s="7">
        <f>Y52+($AD52-$W52)/(Sheet1!$AD$1-Sheet1!$W$1)</f>
        <v>0.22285714285714284</v>
      </c>
      <c r="AA52" s="7">
        <f>Z52+($AD52-$W52)/(Sheet1!$AD$1-Sheet1!$W$1)</f>
        <v>0.22214285714285711</v>
      </c>
      <c r="AB52" s="7">
        <f>AA52+($AD52-$W52)/(Sheet1!$AD$1-Sheet1!$W$1)</f>
        <v>0.22142857142857139</v>
      </c>
      <c r="AC52" s="7">
        <f>AB52+($AD52-$W52)/(Sheet1!$AD$1-Sheet1!$W$1)</f>
        <v>0.22071428571428567</v>
      </c>
      <c r="AD52" s="8">
        <v>0.22</v>
      </c>
      <c r="AE52" s="7">
        <f>AD52+($AS52-$AD52)/(Sheet1!$AS$1-Sheet1!$AD$1)</f>
        <v>0.21966666666666668</v>
      </c>
      <c r="AF52" s="7">
        <f>AE52+($AS52-$AD52)/(Sheet1!$AS$1-Sheet1!$AD$1)</f>
        <v>0.21933333333333335</v>
      </c>
      <c r="AG52" s="7">
        <f>AF52+($AS52-$AD52)/(Sheet1!$AS$1-Sheet1!$AD$1)</f>
        <v>0.21900000000000003</v>
      </c>
      <c r="AH52" s="7">
        <f>AG52+($AS52-$AD52)/(Sheet1!$AS$1-Sheet1!$AD$1)</f>
        <v>0.2186666666666667</v>
      </c>
      <c r="AI52" s="7">
        <f>AH52+($AS52-$AD52)/(Sheet1!$AS$1-Sheet1!$AD$1)</f>
        <v>0.21833333333333338</v>
      </c>
      <c r="AJ52" s="7">
        <f>AI52+($AS52-$AD52)/(Sheet1!$AS$1-Sheet1!$AD$1)</f>
        <v>0.21800000000000005</v>
      </c>
      <c r="AK52" s="7">
        <f>AJ52+($AS52-$AD52)/(Sheet1!$AS$1-Sheet1!$AD$1)</f>
        <v>0.21766666666666673</v>
      </c>
      <c r="AL52" s="7">
        <f>AK52+($AS52-$AD52)/(Sheet1!$AS$1-Sheet1!$AD$1)</f>
        <v>0.21733333333333341</v>
      </c>
      <c r="AM52" s="7">
        <f>AL52+($AS52-$AD52)/(Sheet1!$AS$1-Sheet1!$AD$1)</f>
        <v>0.21700000000000008</v>
      </c>
      <c r="AN52" s="7">
        <f>AM52+($AS52-$AD52)/(Sheet1!$AS$1-Sheet1!$AD$1)</f>
        <v>0.21666666666666676</v>
      </c>
      <c r="AO52" s="7">
        <f>AN52+($AS52-$AD52)/(Sheet1!$AS$1-Sheet1!$AD$1)</f>
        <v>0.21633333333333343</v>
      </c>
      <c r="AP52" s="7">
        <f>AO52+($AS52-$AD52)/(Sheet1!$AS$1-Sheet1!$AD$1)</f>
        <v>0.21600000000000011</v>
      </c>
      <c r="AQ52" s="7">
        <f>AP52+($AS52-$AD52)/(Sheet1!$AS$1-Sheet1!$AD$1)</f>
        <v>0.21566666666666678</v>
      </c>
      <c r="AR52" s="7">
        <f>AQ52+($AS52-$AD52)/(Sheet1!$AS$1-Sheet1!$AD$1)</f>
        <v>0.21533333333333346</v>
      </c>
      <c r="AS52" s="8">
        <v>0.215</v>
      </c>
      <c r="AT52" s="7">
        <f>AS52+($AX52-$AS52)/(Sheet1!$AX$1-Sheet1!$AS$1)</f>
        <v>0.215</v>
      </c>
      <c r="AU52" s="7">
        <f>AT52+($AX52-$AS52)/(Sheet1!$AX$1-Sheet1!$AS$1)</f>
        <v>0.215</v>
      </c>
      <c r="AV52" s="7">
        <f>AU52+($AX52-$AS52)/(Sheet1!$AX$1-Sheet1!$AS$1)</f>
        <v>0.215</v>
      </c>
      <c r="AW52" s="7">
        <f>AV52+($AX52-$AS52)/(Sheet1!$AX$1-Sheet1!$AS$1)</f>
        <v>0.215</v>
      </c>
      <c r="AX52" s="8">
        <v>0.215</v>
      </c>
      <c r="AY52" s="7">
        <f>AX52+($BH52-$AX52)/(Sheet1!$BH$1-Sheet1!$AX$1)</f>
        <v>0.215</v>
      </c>
      <c r="AZ52" s="7">
        <f>AY52+($BH52-$AX52)/(Sheet1!$BH$1-Sheet1!$AX$1)</f>
        <v>0.215</v>
      </c>
      <c r="BA52" s="7">
        <f>AZ52+($BH52-$AX52)/(Sheet1!$BH$1-Sheet1!$AX$1)</f>
        <v>0.215</v>
      </c>
      <c r="BB52" s="7">
        <f>BA52+($BH52-$AX52)/(Sheet1!$BH$1-Sheet1!$AX$1)</f>
        <v>0.215</v>
      </c>
      <c r="BC52" s="7">
        <f>BB52+($BH52-$AX52)/(Sheet1!$BH$1-Sheet1!$AX$1)</f>
        <v>0.215</v>
      </c>
      <c r="BD52" s="7">
        <f>BC52+($BH52-$AX52)/(Sheet1!$BH$1-Sheet1!$AX$1)</f>
        <v>0.215</v>
      </c>
      <c r="BE52" s="7">
        <f>BD52+($BH52-$AX52)/(Sheet1!$BH$1-Sheet1!$AX$1)</f>
        <v>0.215</v>
      </c>
      <c r="BF52" s="7">
        <f>BE52+($BH52-$AX52)/(Sheet1!$BH$1-Sheet1!$AX$1)</f>
        <v>0.215</v>
      </c>
      <c r="BG52" s="7">
        <f>BF52+($BH52-$AX52)/(Sheet1!$BH$1-Sheet1!$AX$1)</f>
        <v>0.215</v>
      </c>
      <c r="BH52" s="8">
        <v>0.215</v>
      </c>
    </row>
    <row r="53" spans="1:60" x14ac:dyDescent="0.25">
      <c r="A53" s="1" t="s">
        <v>32</v>
      </c>
      <c r="B53" s="1" t="s">
        <v>2</v>
      </c>
      <c r="C53" s="1" t="s">
        <v>5</v>
      </c>
      <c r="D53" s="1" t="s">
        <v>26</v>
      </c>
      <c r="E53" s="2">
        <v>500</v>
      </c>
      <c r="F53" s="1" t="s">
        <v>26</v>
      </c>
      <c r="G53" s="1" t="s">
        <v>26</v>
      </c>
      <c r="H53" s="1" t="s">
        <v>30</v>
      </c>
      <c r="I53" s="1" t="s">
        <v>31</v>
      </c>
      <c r="J53" s="1" t="e">
        <f>VLOOKUP($E53,Feuil1!$A$2:$C$4,3,FALSE)</f>
        <v>#N/A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>
        <v>0.27500000000000002</v>
      </c>
      <c r="X53" s="7">
        <f>W53+($AD53-$W53)/(Sheet1!$AD$1-Sheet1!$W$1)</f>
        <v>0.27586169909393343</v>
      </c>
      <c r="Y53" s="7">
        <f>X53+($AD53-$W53)/(Sheet1!$AD$1-Sheet1!$W$1)</f>
        <v>0.27672339818786684</v>
      </c>
      <c r="Z53" s="7">
        <f>Y53+($AD53-$W53)/(Sheet1!$AD$1-Sheet1!$W$1)</f>
        <v>0.27758509728180025</v>
      </c>
      <c r="AA53" s="7">
        <f>Z53+($AD53-$W53)/(Sheet1!$AD$1-Sheet1!$W$1)</f>
        <v>0.27844679637573366</v>
      </c>
      <c r="AB53" s="7">
        <f>AA53+($AD53-$W53)/(Sheet1!$AD$1-Sheet1!$W$1)</f>
        <v>0.27930849546966707</v>
      </c>
      <c r="AC53" s="7">
        <f>AB53+($AD53-$W53)/(Sheet1!$AD$1-Sheet1!$W$1)</f>
        <v>0.28017019456360048</v>
      </c>
      <c r="AD53" s="8">
        <v>0.28103189365753384</v>
      </c>
      <c r="AE53" s="7">
        <f>AD53+($AS53-$AD53)/(Sheet1!$AS$1-Sheet1!$AD$1)</f>
        <v>0.28011948980193435</v>
      </c>
      <c r="AF53" s="7">
        <f>AE53+($AS53-$AD53)/(Sheet1!$AS$1-Sheet1!$AD$1)</f>
        <v>0.27920708594633487</v>
      </c>
      <c r="AG53" s="7">
        <f>AF53+($AS53-$AD53)/(Sheet1!$AS$1-Sheet1!$AD$1)</f>
        <v>0.27829468209073538</v>
      </c>
      <c r="AH53" s="7">
        <f>AG53+($AS53-$AD53)/(Sheet1!$AS$1-Sheet1!$AD$1)</f>
        <v>0.27738227823513589</v>
      </c>
      <c r="AI53" s="7">
        <f>AH53+($AS53-$AD53)/(Sheet1!$AS$1-Sheet1!$AD$1)</f>
        <v>0.27646987437953641</v>
      </c>
      <c r="AJ53" s="7">
        <f>AI53+($AS53-$AD53)/(Sheet1!$AS$1-Sheet1!$AD$1)</f>
        <v>0.27555747052393692</v>
      </c>
      <c r="AK53" s="7">
        <f>AJ53+($AS53-$AD53)/(Sheet1!$AS$1-Sheet1!$AD$1)</f>
        <v>0.27464506666833743</v>
      </c>
      <c r="AL53" s="7">
        <f>AK53+($AS53-$AD53)/(Sheet1!$AS$1-Sheet1!$AD$1)</f>
        <v>0.27373266281273795</v>
      </c>
      <c r="AM53" s="7">
        <f>AL53+($AS53-$AD53)/(Sheet1!$AS$1-Sheet1!$AD$1)</f>
        <v>0.27282025895713846</v>
      </c>
      <c r="AN53" s="7">
        <f>AM53+($AS53-$AD53)/(Sheet1!$AS$1-Sheet1!$AD$1)</f>
        <v>0.27190785510153898</v>
      </c>
      <c r="AO53" s="7">
        <f>AN53+($AS53-$AD53)/(Sheet1!$AS$1-Sheet1!$AD$1)</f>
        <v>0.27099545124593949</v>
      </c>
      <c r="AP53" s="7">
        <f>AO53+($AS53-$AD53)/(Sheet1!$AS$1-Sheet1!$AD$1)</f>
        <v>0.27008304739034</v>
      </c>
      <c r="AQ53" s="7">
        <f>AP53+($AS53-$AD53)/(Sheet1!$AS$1-Sheet1!$AD$1)</f>
        <v>0.26917064353474052</v>
      </c>
      <c r="AR53" s="7">
        <f>AQ53+($AS53-$AD53)/(Sheet1!$AS$1-Sheet1!$AD$1)</f>
        <v>0.26825823967914103</v>
      </c>
      <c r="AS53" s="8">
        <v>0.26734583582354132</v>
      </c>
      <c r="AT53" s="7">
        <f>AS53+($AX53-$AS53)/(Sheet1!$AX$1-Sheet1!$AS$1)</f>
        <v>0.26734583582354132</v>
      </c>
      <c r="AU53" s="7">
        <f>AT53+($AX53-$AS53)/(Sheet1!$AX$1-Sheet1!$AS$1)</f>
        <v>0.26734583582354132</v>
      </c>
      <c r="AV53" s="7">
        <f>AU53+($AX53-$AS53)/(Sheet1!$AX$1-Sheet1!$AS$1)</f>
        <v>0.26734583582354132</v>
      </c>
      <c r="AW53" s="7">
        <f>AV53+($AX53-$AS53)/(Sheet1!$AX$1-Sheet1!$AS$1)</f>
        <v>0.26734583582354132</v>
      </c>
      <c r="AX53" s="8">
        <v>0.26734583582354132</v>
      </c>
      <c r="AY53" s="7">
        <f>AX53+($BH53-$AX53)/(Sheet1!$BH$1-Sheet1!$AX$1)</f>
        <v>0.26734583582354132</v>
      </c>
      <c r="AZ53" s="7">
        <f>AY53+($BH53-$AX53)/(Sheet1!$BH$1-Sheet1!$AX$1)</f>
        <v>0.26734583582354132</v>
      </c>
      <c r="BA53" s="7">
        <f>AZ53+($BH53-$AX53)/(Sheet1!$BH$1-Sheet1!$AX$1)</f>
        <v>0.26734583582354132</v>
      </c>
      <c r="BB53" s="7">
        <f>BA53+($BH53-$AX53)/(Sheet1!$BH$1-Sheet1!$AX$1)</f>
        <v>0.26734583582354132</v>
      </c>
      <c r="BC53" s="7">
        <f>BB53+($BH53-$AX53)/(Sheet1!$BH$1-Sheet1!$AX$1)</f>
        <v>0.26734583582354132</v>
      </c>
      <c r="BD53" s="7">
        <f>BC53+($BH53-$AX53)/(Sheet1!$BH$1-Sheet1!$AX$1)</f>
        <v>0.26734583582354132</v>
      </c>
      <c r="BE53" s="7">
        <f>BD53+($BH53-$AX53)/(Sheet1!$BH$1-Sheet1!$AX$1)</f>
        <v>0.26734583582354132</v>
      </c>
      <c r="BF53" s="7">
        <f>BE53+($BH53-$AX53)/(Sheet1!$BH$1-Sheet1!$AX$1)</f>
        <v>0.26734583582354132</v>
      </c>
      <c r="BG53" s="7">
        <f>BF53+($BH53-$AX53)/(Sheet1!$BH$1-Sheet1!$AX$1)</f>
        <v>0.26734583582354132</v>
      </c>
      <c r="BH53" s="8">
        <v>0.26734583582354132</v>
      </c>
    </row>
    <row r="54" spans="1:60" x14ac:dyDescent="0.25">
      <c r="A54" s="1" t="s">
        <v>32</v>
      </c>
      <c r="B54" s="1" t="s">
        <v>2</v>
      </c>
      <c r="C54" s="1" t="s">
        <v>6</v>
      </c>
      <c r="D54" s="1" t="s">
        <v>26</v>
      </c>
      <c r="E54" s="2">
        <v>500</v>
      </c>
      <c r="F54" s="1" t="s">
        <v>26</v>
      </c>
      <c r="G54" s="1" t="s">
        <v>26</v>
      </c>
      <c r="H54" s="1" t="s">
        <v>30</v>
      </c>
      <c r="I54" s="1" t="s">
        <v>31</v>
      </c>
      <c r="J54" s="1" t="e">
        <f>VLOOKUP($E54,Feuil1!$A$2:$C$4,3,FALSE)</f>
        <v>#N/A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>
        <v>0.39999999999999997</v>
      </c>
      <c r="X54" s="7">
        <f>W54+($AD54-$W54)/(Sheet1!$AD$1-Sheet1!$W$1)</f>
        <v>0.39944531439877695</v>
      </c>
      <c r="Y54" s="7">
        <f>X54+($AD54-$W54)/(Sheet1!$AD$1-Sheet1!$W$1)</f>
        <v>0.39889062879755394</v>
      </c>
      <c r="Z54" s="7">
        <f>Y54+($AD54-$W54)/(Sheet1!$AD$1-Sheet1!$W$1)</f>
        <v>0.39833594319633092</v>
      </c>
      <c r="AA54" s="7">
        <f>Z54+($AD54-$W54)/(Sheet1!$AD$1-Sheet1!$W$1)</f>
        <v>0.39778125759510791</v>
      </c>
      <c r="AB54" s="7">
        <f>AA54+($AD54-$W54)/(Sheet1!$AD$1-Sheet1!$W$1)</f>
        <v>0.39722657199388489</v>
      </c>
      <c r="AC54" s="7">
        <f>AB54+($AD54-$W54)/(Sheet1!$AD$1-Sheet1!$W$1)</f>
        <v>0.39667188639266188</v>
      </c>
      <c r="AD54" s="8">
        <v>0.39611720079143897</v>
      </c>
      <c r="AE54" s="7">
        <f>AD54+($AS54-$AD54)/(Sheet1!$AS$1-Sheet1!$AD$1)</f>
        <v>0.39542736825849334</v>
      </c>
      <c r="AF54" s="7">
        <f>AE54+($AS54-$AD54)/(Sheet1!$AS$1-Sheet1!$AD$1)</f>
        <v>0.39473753572554771</v>
      </c>
      <c r="AG54" s="7">
        <f>AF54+($AS54-$AD54)/(Sheet1!$AS$1-Sheet1!$AD$1)</f>
        <v>0.39404770319260207</v>
      </c>
      <c r="AH54" s="7">
        <f>AG54+($AS54-$AD54)/(Sheet1!$AS$1-Sheet1!$AD$1)</f>
        <v>0.39335787065965644</v>
      </c>
      <c r="AI54" s="7">
        <f>AH54+($AS54-$AD54)/(Sheet1!$AS$1-Sheet1!$AD$1)</f>
        <v>0.39266803812671081</v>
      </c>
      <c r="AJ54" s="7">
        <f>AI54+($AS54-$AD54)/(Sheet1!$AS$1-Sheet1!$AD$1)</f>
        <v>0.39197820559376517</v>
      </c>
      <c r="AK54" s="7">
        <f>AJ54+($AS54-$AD54)/(Sheet1!$AS$1-Sheet1!$AD$1)</f>
        <v>0.39128837306081954</v>
      </c>
      <c r="AL54" s="7">
        <f>AK54+($AS54-$AD54)/(Sheet1!$AS$1-Sheet1!$AD$1)</f>
        <v>0.39059854052787391</v>
      </c>
      <c r="AM54" s="7">
        <f>AL54+($AS54-$AD54)/(Sheet1!$AS$1-Sheet1!$AD$1)</f>
        <v>0.38990870799492827</v>
      </c>
      <c r="AN54" s="7">
        <f>AM54+($AS54-$AD54)/(Sheet1!$AS$1-Sheet1!$AD$1)</f>
        <v>0.38921887546198264</v>
      </c>
      <c r="AO54" s="7">
        <f>AN54+($AS54-$AD54)/(Sheet1!$AS$1-Sheet1!$AD$1)</f>
        <v>0.38852904292903701</v>
      </c>
      <c r="AP54" s="7">
        <f>AO54+($AS54-$AD54)/(Sheet1!$AS$1-Sheet1!$AD$1)</f>
        <v>0.38783921039609137</v>
      </c>
      <c r="AQ54" s="7">
        <f>AP54+($AS54-$AD54)/(Sheet1!$AS$1-Sheet1!$AD$1)</f>
        <v>0.38714937786314574</v>
      </c>
      <c r="AR54" s="7">
        <f>AQ54+($AS54-$AD54)/(Sheet1!$AS$1-Sheet1!$AD$1)</f>
        <v>0.3864595453302001</v>
      </c>
      <c r="AS54" s="8">
        <v>0.38576971279725414</v>
      </c>
      <c r="AT54" s="7">
        <f>AS54+($AX54-$AS54)/(Sheet1!$AX$1-Sheet1!$AS$1)</f>
        <v>0.38576971279725414</v>
      </c>
      <c r="AU54" s="7">
        <f>AT54+($AX54-$AS54)/(Sheet1!$AX$1-Sheet1!$AS$1)</f>
        <v>0.38576971279725414</v>
      </c>
      <c r="AV54" s="7">
        <f>AU54+($AX54-$AS54)/(Sheet1!$AX$1-Sheet1!$AS$1)</f>
        <v>0.38576971279725414</v>
      </c>
      <c r="AW54" s="7">
        <f>AV54+($AX54-$AS54)/(Sheet1!$AX$1-Sheet1!$AS$1)</f>
        <v>0.38576971279725414</v>
      </c>
      <c r="AX54" s="8">
        <v>0.38576971279725414</v>
      </c>
      <c r="AY54" s="7">
        <f>AX54+($BH54-$AX54)/(Sheet1!$BH$1-Sheet1!$AX$1)</f>
        <v>0.38576971279725414</v>
      </c>
      <c r="AZ54" s="7">
        <f>AY54+($BH54-$AX54)/(Sheet1!$BH$1-Sheet1!$AX$1)</f>
        <v>0.38576971279725414</v>
      </c>
      <c r="BA54" s="7">
        <f>AZ54+($BH54-$AX54)/(Sheet1!$BH$1-Sheet1!$AX$1)</f>
        <v>0.38576971279725414</v>
      </c>
      <c r="BB54" s="7">
        <f>BA54+($BH54-$AX54)/(Sheet1!$BH$1-Sheet1!$AX$1)</f>
        <v>0.38576971279725414</v>
      </c>
      <c r="BC54" s="7">
        <f>BB54+($BH54-$AX54)/(Sheet1!$BH$1-Sheet1!$AX$1)</f>
        <v>0.38576971279725414</v>
      </c>
      <c r="BD54" s="7">
        <f>BC54+($BH54-$AX54)/(Sheet1!$BH$1-Sheet1!$AX$1)</f>
        <v>0.38576971279725414</v>
      </c>
      <c r="BE54" s="7">
        <f>BD54+($BH54-$AX54)/(Sheet1!$BH$1-Sheet1!$AX$1)</f>
        <v>0.38576971279725414</v>
      </c>
      <c r="BF54" s="7">
        <f>BE54+($BH54-$AX54)/(Sheet1!$BH$1-Sheet1!$AX$1)</f>
        <v>0.38576971279725414</v>
      </c>
      <c r="BG54" s="7">
        <f>BF54+($BH54-$AX54)/(Sheet1!$BH$1-Sheet1!$AX$1)</f>
        <v>0.38576971279725414</v>
      </c>
      <c r="BH54" s="8">
        <v>0.38576971279725414</v>
      </c>
    </row>
    <row r="55" spans="1:60" x14ac:dyDescent="0.25">
      <c r="A55" s="1" t="s">
        <v>32</v>
      </c>
      <c r="B55" s="1" t="s">
        <v>2</v>
      </c>
      <c r="C55" s="1" t="s">
        <v>18</v>
      </c>
      <c r="D55" s="1" t="s">
        <v>26</v>
      </c>
      <c r="E55" s="2">
        <v>500</v>
      </c>
      <c r="F55" s="1" t="s">
        <v>26</v>
      </c>
      <c r="G55" s="1" t="s">
        <v>26</v>
      </c>
      <c r="H55" s="1" t="s">
        <v>30</v>
      </c>
      <c r="I55" s="1" t="s">
        <v>31</v>
      </c>
      <c r="J55" s="1" t="e">
        <f>VLOOKUP($E55,Feuil1!$A$2:$C$4,3,FALSE)</f>
        <v>#N/A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>
        <v>0.33750000000000002</v>
      </c>
      <c r="X55" s="7">
        <f>W55+($AD55-$W55)/(Sheet1!$AD$1-Sheet1!$W$1)</f>
        <v>0.33689359742630876</v>
      </c>
      <c r="Y55" s="7">
        <f>X55+($AD55-$W55)/(Sheet1!$AD$1-Sheet1!$W$1)</f>
        <v>0.33628719485261749</v>
      </c>
      <c r="Z55" s="7">
        <f>Y55+($AD55-$W55)/(Sheet1!$AD$1-Sheet1!$W$1)</f>
        <v>0.33568079227892622</v>
      </c>
      <c r="AA55" s="7">
        <f>Z55+($AD55-$W55)/(Sheet1!$AD$1-Sheet1!$W$1)</f>
        <v>0.33507438970523495</v>
      </c>
      <c r="AB55" s="7">
        <f>AA55+($AD55-$W55)/(Sheet1!$AD$1-Sheet1!$W$1)</f>
        <v>0.33446798713154369</v>
      </c>
      <c r="AC55" s="7">
        <f>AB55+($AD55-$W55)/(Sheet1!$AD$1-Sheet1!$W$1)</f>
        <v>0.33386158455785242</v>
      </c>
      <c r="AD55" s="8">
        <v>0.33325518198416115</v>
      </c>
      <c r="AE55" s="7">
        <f>AD55+($AS55-$AD55)/(Sheet1!$AS$1-Sheet1!$AD$1)</f>
        <v>0.33272330923768284</v>
      </c>
      <c r="AF55" s="7">
        <f>AE55+($AS55-$AD55)/(Sheet1!$AS$1-Sheet1!$AD$1)</f>
        <v>0.33219143649120453</v>
      </c>
      <c r="AG55" s="7">
        <f>AF55+($AS55-$AD55)/(Sheet1!$AS$1-Sheet1!$AD$1)</f>
        <v>0.33165956374472622</v>
      </c>
      <c r="AH55" s="7">
        <f>AG55+($AS55-$AD55)/(Sheet1!$AS$1-Sheet1!$AD$1)</f>
        <v>0.3311276909982479</v>
      </c>
      <c r="AI55" s="7">
        <f>AH55+($AS55-$AD55)/(Sheet1!$AS$1-Sheet1!$AD$1)</f>
        <v>0.33059581825176959</v>
      </c>
      <c r="AJ55" s="7">
        <f>AI55+($AS55-$AD55)/(Sheet1!$AS$1-Sheet1!$AD$1)</f>
        <v>0.33006394550529128</v>
      </c>
      <c r="AK55" s="7">
        <f>AJ55+($AS55-$AD55)/(Sheet1!$AS$1-Sheet1!$AD$1)</f>
        <v>0.32953207275881297</v>
      </c>
      <c r="AL55" s="7">
        <f>AK55+($AS55-$AD55)/(Sheet1!$AS$1-Sheet1!$AD$1)</f>
        <v>0.32900020001233465</v>
      </c>
      <c r="AM55" s="7">
        <f>AL55+($AS55-$AD55)/(Sheet1!$AS$1-Sheet1!$AD$1)</f>
        <v>0.32846832726585634</v>
      </c>
      <c r="AN55" s="7">
        <f>AM55+($AS55-$AD55)/(Sheet1!$AS$1-Sheet1!$AD$1)</f>
        <v>0.32793645451937803</v>
      </c>
      <c r="AO55" s="7">
        <f>AN55+($AS55-$AD55)/(Sheet1!$AS$1-Sheet1!$AD$1)</f>
        <v>0.32740458177289972</v>
      </c>
      <c r="AP55" s="7">
        <f>AO55+($AS55-$AD55)/(Sheet1!$AS$1-Sheet1!$AD$1)</f>
        <v>0.3268727090264214</v>
      </c>
      <c r="AQ55" s="7">
        <f>AP55+($AS55-$AD55)/(Sheet1!$AS$1-Sheet1!$AD$1)</f>
        <v>0.32634083627994309</v>
      </c>
      <c r="AR55" s="7">
        <f>AQ55+($AS55-$AD55)/(Sheet1!$AS$1-Sheet1!$AD$1)</f>
        <v>0.32580896353346478</v>
      </c>
      <c r="AS55" s="8">
        <v>0.32527709078698636</v>
      </c>
      <c r="AT55" s="7">
        <f>AS55+($AX55-$AS55)/(Sheet1!$AX$1-Sheet1!$AS$1)</f>
        <v>0.32527709078698636</v>
      </c>
      <c r="AU55" s="7">
        <f>AT55+($AX55-$AS55)/(Sheet1!$AX$1-Sheet1!$AS$1)</f>
        <v>0.32527709078698636</v>
      </c>
      <c r="AV55" s="7">
        <f>AU55+($AX55-$AS55)/(Sheet1!$AX$1-Sheet1!$AS$1)</f>
        <v>0.32527709078698636</v>
      </c>
      <c r="AW55" s="7">
        <f>AV55+($AX55-$AS55)/(Sheet1!$AX$1-Sheet1!$AS$1)</f>
        <v>0.32527709078698636</v>
      </c>
      <c r="AX55" s="8">
        <v>0.32527709078698636</v>
      </c>
      <c r="AY55" s="7">
        <f>AX55+($BH55-$AX55)/(Sheet1!$BH$1-Sheet1!$AX$1)</f>
        <v>0.32527709078698636</v>
      </c>
      <c r="AZ55" s="7">
        <f>AY55+($BH55-$AX55)/(Sheet1!$BH$1-Sheet1!$AX$1)</f>
        <v>0.32527709078698636</v>
      </c>
      <c r="BA55" s="7">
        <f>AZ55+($BH55-$AX55)/(Sheet1!$BH$1-Sheet1!$AX$1)</f>
        <v>0.32527709078698636</v>
      </c>
      <c r="BB55" s="7">
        <f>BA55+($BH55-$AX55)/(Sheet1!$BH$1-Sheet1!$AX$1)</f>
        <v>0.32527709078698636</v>
      </c>
      <c r="BC55" s="7">
        <f>BB55+($BH55-$AX55)/(Sheet1!$BH$1-Sheet1!$AX$1)</f>
        <v>0.32527709078698636</v>
      </c>
      <c r="BD55" s="7">
        <f>BC55+($BH55-$AX55)/(Sheet1!$BH$1-Sheet1!$AX$1)</f>
        <v>0.32527709078698636</v>
      </c>
      <c r="BE55" s="7">
        <f>BD55+($BH55-$AX55)/(Sheet1!$BH$1-Sheet1!$AX$1)</f>
        <v>0.32527709078698636</v>
      </c>
      <c r="BF55" s="7">
        <f>BE55+($BH55-$AX55)/(Sheet1!$BH$1-Sheet1!$AX$1)</f>
        <v>0.32527709078698636</v>
      </c>
      <c r="BG55" s="7">
        <f>BF55+($BH55-$AX55)/(Sheet1!$BH$1-Sheet1!$AX$1)</f>
        <v>0.32527709078698636</v>
      </c>
      <c r="BH55" s="8">
        <v>0.32527709078698636</v>
      </c>
    </row>
    <row r="56" spans="1:60" x14ac:dyDescent="0.25">
      <c r="A56" s="1" t="s">
        <v>32</v>
      </c>
      <c r="B56" s="1" t="s">
        <v>2</v>
      </c>
      <c r="C56" s="1" t="s">
        <v>17</v>
      </c>
      <c r="D56" s="1" t="s">
        <v>26</v>
      </c>
      <c r="E56" s="2">
        <v>500</v>
      </c>
      <c r="F56" s="1" t="s">
        <v>26</v>
      </c>
      <c r="G56" s="1" t="s">
        <v>26</v>
      </c>
      <c r="H56" s="1" t="s">
        <v>30</v>
      </c>
      <c r="I56" s="1" t="s">
        <v>31</v>
      </c>
      <c r="J56" s="1" t="e">
        <f>VLOOKUP($E56,Feuil1!$A$2:$C$4,3,FALSE)</f>
        <v>#N/A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>
        <v>0.33750000000000002</v>
      </c>
      <c r="X56" s="7">
        <f>W56+($AD56-$W56)/(Sheet1!$AD$1-Sheet1!$W$1)</f>
        <v>0.33515960011306273</v>
      </c>
      <c r="Y56" s="7">
        <f>X56+($AD56-$W56)/(Sheet1!$AD$1-Sheet1!$W$1)</f>
        <v>0.33281920022612543</v>
      </c>
      <c r="Z56" s="7">
        <f>Y56+($AD56-$W56)/(Sheet1!$AD$1-Sheet1!$W$1)</f>
        <v>0.33047880033918814</v>
      </c>
      <c r="AA56" s="7">
        <f>Z56+($AD56-$W56)/(Sheet1!$AD$1-Sheet1!$W$1)</f>
        <v>0.32813840045225084</v>
      </c>
      <c r="AB56" s="7">
        <f>AA56+($AD56-$W56)/(Sheet1!$AD$1-Sheet1!$W$1)</f>
        <v>0.32579800056531355</v>
      </c>
      <c r="AC56" s="7">
        <f>AB56+($AD56-$W56)/(Sheet1!$AD$1-Sheet1!$W$1)</f>
        <v>0.32345760067837626</v>
      </c>
      <c r="AD56" s="8">
        <v>0.32111720079143907</v>
      </c>
      <c r="AE56" s="7">
        <f>AD56+($AS56-$AD56)/(Sheet1!$AS$1-Sheet1!$AD$1)</f>
        <v>0.32042736825849344</v>
      </c>
      <c r="AF56" s="7">
        <f>AE56+($AS56-$AD56)/(Sheet1!$AS$1-Sheet1!$AD$1)</f>
        <v>0.31973753572554781</v>
      </c>
      <c r="AG56" s="7">
        <f>AF56+($AS56-$AD56)/(Sheet1!$AS$1-Sheet1!$AD$1)</f>
        <v>0.31904770319260217</v>
      </c>
      <c r="AH56" s="7">
        <f>AG56+($AS56-$AD56)/(Sheet1!$AS$1-Sheet1!$AD$1)</f>
        <v>0.31835787065965654</v>
      </c>
      <c r="AI56" s="7">
        <f>AH56+($AS56-$AD56)/(Sheet1!$AS$1-Sheet1!$AD$1)</f>
        <v>0.31766803812671091</v>
      </c>
      <c r="AJ56" s="7">
        <f>AI56+($AS56-$AD56)/(Sheet1!$AS$1-Sheet1!$AD$1)</f>
        <v>0.31697820559376527</v>
      </c>
      <c r="AK56" s="7">
        <f>AJ56+($AS56-$AD56)/(Sheet1!$AS$1-Sheet1!$AD$1)</f>
        <v>0.31628837306081964</v>
      </c>
      <c r="AL56" s="7">
        <f>AK56+($AS56-$AD56)/(Sheet1!$AS$1-Sheet1!$AD$1)</f>
        <v>0.31559854052787401</v>
      </c>
      <c r="AM56" s="7">
        <f>AL56+($AS56-$AD56)/(Sheet1!$AS$1-Sheet1!$AD$1)</f>
        <v>0.31490870799492837</v>
      </c>
      <c r="AN56" s="7">
        <f>AM56+($AS56-$AD56)/(Sheet1!$AS$1-Sheet1!$AD$1)</f>
        <v>0.31421887546198274</v>
      </c>
      <c r="AO56" s="7">
        <f>AN56+($AS56-$AD56)/(Sheet1!$AS$1-Sheet1!$AD$1)</f>
        <v>0.31352904292903711</v>
      </c>
      <c r="AP56" s="7">
        <f>AO56+($AS56-$AD56)/(Sheet1!$AS$1-Sheet1!$AD$1)</f>
        <v>0.31283921039609147</v>
      </c>
      <c r="AQ56" s="7">
        <f>AP56+($AS56-$AD56)/(Sheet1!$AS$1-Sheet1!$AD$1)</f>
        <v>0.31214937786314584</v>
      </c>
      <c r="AR56" s="7">
        <f>AQ56+($AS56-$AD56)/(Sheet1!$AS$1-Sheet1!$AD$1)</f>
        <v>0.3114595453302002</v>
      </c>
      <c r="AS56" s="8">
        <v>0.31076971279725418</v>
      </c>
      <c r="AT56" s="7">
        <f>AS56+($AX56-$AS56)/(Sheet1!$AX$1-Sheet1!$AS$1)</f>
        <v>0.31076971279725418</v>
      </c>
      <c r="AU56" s="7">
        <f>AT56+($AX56-$AS56)/(Sheet1!$AX$1-Sheet1!$AS$1)</f>
        <v>0.31076971279725418</v>
      </c>
      <c r="AV56" s="7">
        <f>AU56+($AX56-$AS56)/(Sheet1!$AX$1-Sheet1!$AS$1)</f>
        <v>0.31076971279725418</v>
      </c>
      <c r="AW56" s="7">
        <f>AV56+($AX56-$AS56)/(Sheet1!$AX$1-Sheet1!$AS$1)</f>
        <v>0.31076971279725418</v>
      </c>
      <c r="AX56" s="8">
        <v>0.31076971279725418</v>
      </c>
      <c r="AY56" s="7">
        <f>AX56+($BH56-$AX56)/(Sheet1!$BH$1-Sheet1!$AX$1)</f>
        <v>0.31076971279725418</v>
      </c>
      <c r="AZ56" s="7">
        <f>AY56+($BH56-$AX56)/(Sheet1!$BH$1-Sheet1!$AX$1)</f>
        <v>0.31076971279725418</v>
      </c>
      <c r="BA56" s="7">
        <f>AZ56+($BH56-$AX56)/(Sheet1!$BH$1-Sheet1!$AX$1)</f>
        <v>0.31076971279725418</v>
      </c>
      <c r="BB56" s="7">
        <f>BA56+($BH56-$AX56)/(Sheet1!$BH$1-Sheet1!$AX$1)</f>
        <v>0.31076971279725418</v>
      </c>
      <c r="BC56" s="7">
        <f>BB56+($BH56-$AX56)/(Sheet1!$BH$1-Sheet1!$AX$1)</f>
        <v>0.31076971279725418</v>
      </c>
      <c r="BD56" s="7">
        <f>BC56+($BH56-$AX56)/(Sheet1!$BH$1-Sheet1!$AX$1)</f>
        <v>0.31076971279725418</v>
      </c>
      <c r="BE56" s="7">
        <f>BD56+($BH56-$AX56)/(Sheet1!$BH$1-Sheet1!$AX$1)</f>
        <v>0.31076971279725418</v>
      </c>
      <c r="BF56" s="7">
        <f>BE56+($BH56-$AX56)/(Sheet1!$BH$1-Sheet1!$AX$1)</f>
        <v>0.31076971279725418</v>
      </c>
      <c r="BG56" s="7">
        <f>BF56+($BH56-$AX56)/(Sheet1!$BH$1-Sheet1!$AX$1)</f>
        <v>0.31076971279725418</v>
      </c>
      <c r="BH56" s="8">
        <v>0.31076971279725418</v>
      </c>
    </row>
    <row r="57" spans="1:60" x14ac:dyDescent="0.25">
      <c r="A57" s="1" t="s">
        <v>32</v>
      </c>
      <c r="B57" s="1" t="s">
        <v>2</v>
      </c>
      <c r="C57" s="1" t="s">
        <v>7</v>
      </c>
      <c r="D57" s="1" t="s">
        <v>26</v>
      </c>
      <c r="E57" s="2">
        <v>500</v>
      </c>
      <c r="F57" s="1" t="s">
        <v>26</v>
      </c>
      <c r="G57" s="1" t="s">
        <v>26</v>
      </c>
      <c r="H57" s="1" t="s">
        <v>30</v>
      </c>
      <c r="I57" s="1" t="s">
        <v>31</v>
      </c>
      <c r="J57" s="1" t="e">
        <f>VLOOKUP($E57,Feuil1!$A$2:$C$4,3,FALSE)</f>
        <v>#N/A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>
        <v>0.36249999999999999</v>
      </c>
      <c r="X57" s="7">
        <f>W57+($AD57-$W57)/(Sheet1!$AD$1-Sheet1!$W$1)</f>
        <v>0.36237153992733401</v>
      </c>
      <c r="Y57" s="7">
        <f>X57+($AD57-$W57)/(Sheet1!$AD$1-Sheet1!$W$1)</f>
        <v>0.36224307985466803</v>
      </c>
      <c r="Z57" s="7">
        <f>Y57+($AD57-$W57)/(Sheet1!$AD$1-Sheet1!$W$1)</f>
        <v>0.36211461978200205</v>
      </c>
      <c r="AA57" s="7">
        <f>Z57+($AD57-$W57)/(Sheet1!$AD$1-Sheet1!$W$1)</f>
        <v>0.36198615970933606</v>
      </c>
      <c r="AB57" s="7">
        <f>AA57+($AD57-$W57)/(Sheet1!$AD$1-Sheet1!$W$1)</f>
        <v>0.36185769963667008</v>
      </c>
      <c r="AC57" s="7">
        <f>AB57+($AD57-$W57)/(Sheet1!$AD$1-Sheet1!$W$1)</f>
        <v>0.3617292395640041</v>
      </c>
      <c r="AD57" s="8">
        <v>0.36160077949133812</v>
      </c>
      <c r="AE57" s="7">
        <f>AD57+($AS57-$AD57)/(Sheet1!$AS$1-Sheet1!$AD$1)</f>
        <v>0.3614551172331108</v>
      </c>
      <c r="AF57" s="7">
        <f>AE57+($AS57-$AD57)/(Sheet1!$AS$1-Sheet1!$AD$1)</f>
        <v>0.36130945497488348</v>
      </c>
      <c r="AG57" s="7">
        <f>AF57+($AS57-$AD57)/(Sheet1!$AS$1-Sheet1!$AD$1)</f>
        <v>0.36116379271665616</v>
      </c>
      <c r="AH57" s="7">
        <f>AG57+($AS57-$AD57)/(Sheet1!$AS$1-Sheet1!$AD$1)</f>
        <v>0.36101813045842884</v>
      </c>
      <c r="AI57" s="7">
        <f>AH57+($AS57-$AD57)/(Sheet1!$AS$1-Sheet1!$AD$1)</f>
        <v>0.36087246820020152</v>
      </c>
      <c r="AJ57" s="7">
        <f>AI57+($AS57-$AD57)/(Sheet1!$AS$1-Sheet1!$AD$1)</f>
        <v>0.3607268059419742</v>
      </c>
      <c r="AK57" s="7">
        <f>AJ57+($AS57-$AD57)/(Sheet1!$AS$1-Sheet1!$AD$1)</f>
        <v>0.36058114368374689</v>
      </c>
      <c r="AL57" s="7">
        <f>AK57+($AS57-$AD57)/(Sheet1!$AS$1-Sheet1!$AD$1)</f>
        <v>0.36043548142551957</v>
      </c>
      <c r="AM57" s="7">
        <f>AL57+($AS57-$AD57)/(Sheet1!$AS$1-Sheet1!$AD$1)</f>
        <v>0.36028981916729225</v>
      </c>
      <c r="AN57" s="7">
        <f>AM57+($AS57-$AD57)/(Sheet1!$AS$1-Sheet1!$AD$1)</f>
        <v>0.36014415690906493</v>
      </c>
      <c r="AO57" s="7">
        <f>AN57+($AS57-$AD57)/(Sheet1!$AS$1-Sheet1!$AD$1)</f>
        <v>0.35999849465083761</v>
      </c>
      <c r="AP57" s="7">
        <f>AO57+($AS57-$AD57)/(Sheet1!$AS$1-Sheet1!$AD$1)</f>
        <v>0.35985283239261029</v>
      </c>
      <c r="AQ57" s="7">
        <f>AP57+($AS57-$AD57)/(Sheet1!$AS$1-Sheet1!$AD$1)</f>
        <v>0.35970717013438297</v>
      </c>
      <c r="AR57" s="7">
        <f>AQ57+($AS57-$AD57)/(Sheet1!$AS$1-Sheet1!$AD$1)</f>
        <v>0.35956150787615565</v>
      </c>
      <c r="AS57" s="8">
        <v>0.35941584561792816</v>
      </c>
      <c r="AT57" s="7">
        <f>AS57+($AX57-$AS57)/(Sheet1!$AX$1-Sheet1!$AS$1)</f>
        <v>0.35941584561792816</v>
      </c>
      <c r="AU57" s="7">
        <f>AT57+($AX57-$AS57)/(Sheet1!$AX$1-Sheet1!$AS$1)</f>
        <v>0.35941584561792816</v>
      </c>
      <c r="AV57" s="7">
        <f>AU57+($AX57-$AS57)/(Sheet1!$AX$1-Sheet1!$AS$1)</f>
        <v>0.35941584561792816</v>
      </c>
      <c r="AW57" s="7">
        <f>AV57+($AX57-$AS57)/(Sheet1!$AX$1-Sheet1!$AS$1)</f>
        <v>0.35941584561792816</v>
      </c>
      <c r="AX57" s="8">
        <v>0.35941584561792816</v>
      </c>
      <c r="AY57" s="7">
        <f>AX57+($BH57-$AX57)/(Sheet1!$BH$1-Sheet1!$AX$1)</f>
        <v>0.35941584561792816</v>
      </c>
      <c r="AZ57" s="7">
        <f>AY57+($BH57-$AX57)/(Sheet1!$BH$1-Sheet1!$AX$1)</f>
        <v>0.35941584561792816</v>
      </c>
      <c r="BA57" s="7">
        <f>AZ57+($BH57-$AX57)/(Sheet1!$BH$1-Sheet1!$AX$1)</f>
        <v>0.35941584561792816</v>
      </c>
      <c r="BB57" s="7">
        <f>BA57+($BH57-$AX57)/(Sheet1!$BH$1-Sheet1!$AX$1)</f>
        <v>0.35941584561792816</v>
      </c>
      <c r="BC57" s="7">
        <f>BB57+($BH57-$AX57)/(Sheet1!$BH$1-Sheet1!$AX$1)</f>
        <v>0.35941584561792816</v>
      </c>
      <c r="BD57" s="7">
        <f>BC57+($BH57-$AX57)/(Sheet1!$BH$1-Sheet1!$AX$1)</f>
        <v>0.35941584561792816</v>
      </c>
      <c r="BE57" s="7">
        <f>BD57+($BH57-$AX57)/(Sheet1!$BH$1-Sheet1!$AX$1)</f>
        <v>0.35941584561792816</v>
      </c>
      <c r="BF57" s="7">
        <f>BE57+($BH57-$AX57)/(Sheet1!$BH$1-Sheet1!$AX$1)</f>
        <v>0.35941584561792816</v>
      </c>
      <c r="BG57" s="7">
        <f>BF57+($BH57-$AX57)/(Sheet1!$BH$1-Sheet1!$AX$1)</f>
        <v>0.35941584561792816</v>
      </c>
      <c r="BH57" s="8">
        <v>0.35941584561792816</v>
      </c>
    </row>
    <row r="58" spans="1:60" x14ac:dyDescent="0.25">
      <c r="A58" s="1" t="s">
        <v>32</v>
      </c>
      <c r="B58" s="1" t="s">
        <v>2</v>
      </c>
      <c r="C58" s="1" t="s">
        <v>9</v>
      </c>
      <c r="D58" s="1" t="s">
        <v>26</v>
      </c>
      <c r="E58" s="2">
        <v>500</v>
      </c>
      <c r="F58" s="1" t="s">
        <v>26</v>
      </c>
      <c r="G58" s="1" t="s">
        <v>26</v>
      </c>
      <c r="H58" s="1" t="s">
        <v>30</v>
      </c>
      <c r="I58" s="1" t="s">
        <v>31</v>
      </c>
      <c r="J58" s="1" t="e">
        <f>VLOOKUP($E58,Feuil1!$A$2:$C$4,3,FALSE)</f>
        <v>#N/A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>
        <v>0.26410097658220272</v>
      </c>
      <c r="X58" s="7">
        <f>W58+($AD58-$W58)/(Sheet1!$AD$1-Sheet1!$W$1)</f>
        <v>0.26333009530968826</v>
      </c>
      <c r="Y58" s="7">
        <f>X58+($AD58-$W58)/(Sheet1!$AD$1-Sheet1!$W$1)</f>
        <v>0.2625592140371738</v>
      </c>
      <c r="Z58" s="7">
        <f>Y58+($AD58-$W58)/(Sheet1!$AD$1-Sheet1!$W$1)</f>
        <v>0.26178833276465935</v>
      </c>
      <c r="AA58" s="7">
        <f>Z58+($AD58-$W58)/(Sheet1!$AD$1-Sheet1!$W$1)</f>
        <v>0.26101745149214489</v>
      </c>
      <c r="AB58" s="7">
        <f>AA58+($AD58-$W58)/(Sheet1!$AD$1-Sheet1!$W$1)</f>
        <v>0.26024657021963044</v>
      </c>
      <c r="AC58" s="7">
        <f>AB58+($AD58-$W58)/(Sheet1!$AD$1-Sheet1!$W$1)</f>
        <v>0.25947568894711598</v>
      </c>
      <c r="AD58" s="8">
        <v>0.25870480767460141</v>
      </c>
      <c r="AE58" s="7">
        <f>AD58+($AS58-$AD58)/(Sheet1!$AS$1-Sheet1!$AD$1)</f>
        <v>0.2584717322102682</v>
      </c>
      <c r="AF58" s="7">
        <f>AE58+($AS58-$AD58)/(Sheet1!$AS$1-Sheet1!$AD$1)</f>
        <v>0.25823865674593499</v>
      </c>
      <c r="AG58" s="7">
        <f>AF58+($AS58-$AD58)/(Sheet1!$AS$1-Sheet1!$AD$1)</f>
        <v>0.25800558128160178</v>
      </c>
      <c r="AH58" s="7">
        <f>AG58+($AS58-$AD58)/(Sheet1!$AS$1-Sheet1!$AD$1)</f>
        <v>0.25777250581726857</v>
      </c>
      <c r="AI58" s="7">
        <f>AH58+($AS58-$AD58)/(Sheet1!$AS$1-Sheet1!$AD$1)</f>
        <v>0.25753943035293536</v>
      </c>
      <c r="AJ58" s="7">
        <f>AI58+($AS58-$AD58)/(Sheet1!$AS$1-Sheet1!$AD$1)</f>
        <v>0.25730635488860215</v>
      </c>
      <c r="AK58" s="7">
        <f>AJ58+($AS58-$AD58)/(Sheet1!$AS$1-Sheet1!$AD$1)</f>
        <v>0.25707327942426894</v>
      </c>
      <c r="AL58" s="7">
        <f>AK58+($AS58-$AD58)/(Sheet1!$AS$1-Sheet1!$AD$1)</f>
        <v>0.25684020395993573</v>
      </c>
      <c r="AM58" s="7">
        <f>AL58+($AS58-$AD58)/(Sheet1!$AS$1-Sheet1!$AD$1)</f>
        <v>0.25660712849560252</v>
      </c>
      <c r="AN58" s="7">
        <f>AM58+($AS58-$AD58)/(Sheet1!$AS$1-Sheet1!$AD$1)</f>
        <v>0.25637405303126931</v>
      </c>
      <c r="AO58" s="7">
        <f>AN58+($AS58-$AD58)/(Sheet1!$AS$1-Sheet1!$AD$1)</f>
        <v>0.2561409775669361</v>
      </c>
      <c r="AP58" s="7">
        <f>AO58+($AS58-$AD58)/(Sheet1!$AS$1-Sheet1!$AD$1)</f>
        <v>0.25590790210260289</v>
      </c>
      <c r="AQ58" s="7">
        <f>AP58+($AS58-$AD58)/(Sheet1!$AS$1-Sheet1!$AD$1)</f>
        <v>0.25567482663826968</v>
      </c>
      <c r="AR58" s="7">
        <f>AQ58+($AS58-$AD58)/(Sheet1!$AS$1-Sheet1!$AD$1)</f>
        <v>0.25544175117393647</v>
      </c>
      <c r="AS58" s="8">
        <v>0.25520867570960348</v>
      </c>
      <c r="AT58" s="7">
        <f>AS58+($AX58-$AS58)/(Sheet1!$AX$1-Sheet1!$AS$1)</f>
        <v>0.25520867570960348</v>
      </c>
      <c r="AU58" s="7">
        <f>AT58+($AX58-$AS58)/(Sheet1!$AX$1-Sheet1!$AS$1)</f>
        <v>0.25520867570960348</v>
      </c>
      <c r="AV58" s="7">
        <f>AU58+($AX58-$AS58)/(Sheet1!$AX$1-Sheet1!$AS$1)</f>
        <v>0.25520867570960348</v>
      </c>
      <c r="AW58" s="7">
        <f>AV58+($AX58-$AS58)/(Sheet1!$AX$1-Sheet1!$AS$1)</f>
        <v>0.25520867570960348</v>
      </c>
      <c r="AX58" s="8">
        <v>0.25520867570960348</v>
      </c>
      <c r="AY58" s="7">
        <f>AX58+($BH58-$AX58)/(Sheet1!$BH$1-Sheet1!$AX$1)</f>
        <v>0.25520867570960348</v>
      </c>
      <c r="AZ58" s="7">
        <f>AY58+($BH58-$AX58)/(Sheet1!$BH$1-Sheet1!$AX$1)</f>
        <v>0.25520867570960348</v>
      </c>
      <c r="BA58" s="7">
        <f>AZ58+($BH58-$AX58)/(Sheet1!$BH$1-Sheet1!$AX$1)</f>
        <v>0.25520867570960348</v>
      </c>
      <c r="BB58" s="7">
        <f>BA58+($BH58-$AX58)/(Sheet1!$BH$1-Sheet1!$AX$1)</f>
        <v>0.25520867570960348</v>
      </c>
      <c r="BC58" s="7">
        <f>BB58+($BH58-$AX58)/(Sheet1!$BH$1-Sheet1!$AX$1)</f>
        <v>0.25520867570960348</v>
      </c>
      <c r="BD58" s="7">
        <f>BC58+($BH58-$AX58)/(Sheet1!$BH$1-Sheet1!$AX$1)</f>
        <v>0.25520867570960348</v>
      </c>
      <c r="BE58" s="7">
        <f>BD58+($BH58-$AX58)/(Sheet1!$BH$1-Sheet1!$AX$1)</f>
        <v>0.25520867570960348</v>
      </c>
      <c r="BF58" s="7">
        <f>BE58+($BH58-$AX58)/(Sheet1!$BH$1-Sheet1!$AX$1)</f>
        <v>0.25520867570960348</v>
      </c>
      <c r="BG58" s="7">
        <f>BF58+($BH58-$AX58)/(Sheet1!$BH$1-Sheet1!$AX$1)</f>
        <v>0.25520867570960348</v>
      </c>
      <c r="BH58" s="8">
        <v>0.25520867570960348</v>
      </c>
    </row>
    <row r="59" spans="1:60" x14ac:dyDescent="0.25">
      <c r="A59" s="1" t="s">
        <v>32</v>
      </c>
      <c r="B59" s="1" t="s">
        <v>2</v>
      </c>
      <c r="C59" s="1" t="s">
        <v>8</v>
      </c>
      <c r="D59" s="1" t="s">
        <v>26</v>
      </c>
      <c r="E59" s="2">
        <v>500</v>
      </c>
      <c r="F59" s="1" t="s">
        <v>26</v>
      </c>
      <c r="G59" s="1" t="s">
        <v>26</v>
      </c>
      <c r="H59" s="1" t="s">
        <v>30</v>
      </c>
      <c r="I59" s="1" t="s">
        <v>31</v>
      </c>
      <c r="J59" s="1" t="e">
        <f>VLOOKUP($E59,Feuil1!$A$2:$C$4,3,FALSE)</f>
        <v>#N/A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0.31066326975024616</v>
      </c>
      <c r="X59" s="7">
        <f>W59+($AD59-$W59)/(Sheet1!$AD$1-Sheet1!$W$1)</f>
        <v>0.30887183794064099</v>
      </c>
      <c r="Y59" s="7">
        <f>X59+($AD59-$W59)/(Sheet1!$AD$1-Sheet1!$W$1)</f>
        <v>0.30708040613103582</v>
      </c>
      <c r="Z59" s="7">
        <f>Y59+($AD59-$W59)/(Sheet1!$AD$1-Sheet1!$W$1)</f>
        <v>0.30528897432143065</v>
      </c>
      <c r="AA59" s="7">
        <f>Z59+($AD59-$W59)/(Sheet1!$AD$1-Sheet1!$W$1)</f>
        <v>0.30349754251182548</v>
      </c>
      <c r="AB59" s="7">
        <f>AA59+($AD59-$W59)/(Sheet1!$AD$1-Sheet1!$W$1)</f>
        <v>0.30170611070222031</v>
      </c>
      <c r="AC59" s="7">
        <f>AB59+($AD59-$W59)/(Sheet1!$AD$1-Sheet1!$W$1)</f>
        <v>0.29991467889261514</v>
      </c>
      <c r="AD59" s="8">
        <v>0.29812324708301008</v>
      </c>
      <c r="AE59" s="7">
        <f>AD59+($AS59-$AD59)/(Sheet1!$AS$1-Sheet1!$AD$1)</f>
        <v>0.29733349589812297</v>
      </c>
      <c r="AF59" s="7">
        <f>AE59+($AS59-$AD59)/(Sheet1!$AS$1-Sheet1!$AD$1)</f>
        <v>0.29654374471323586</v>
      </c>
      <c r="AG59" s="7">
        <f>AF59+($AS59-$AD59)/(Sheet1!$AS$1-Sheet1!$AD$1)</f>
        <v>0.29575399352834875</v>
      </c>
      <c r="AH59" s="7">
        <f>AG59+($AS59-$AD59)/(Sheet1!$AS$1-Sheet1!$AD$1)</f>
        <v>0.29496424234346164</v>
      </c>
      <c r="AI59" s="7">
        <f>AH59+($AS59-$AD59)/(Sheet1!$AS$1-Sheet1!$AD$1)</f>
        <v>0.29417449115857452</v>
      </c>
      <c r="AJ59" s="7">
        <f>AI59+($AS59-$AD59)/(Sheet1!$AS$1-Sheet1!$AD$1)</f>
        <v>0.29338473997368741</v>
      </c>
      <c r="AK59" s="7">
        <f>AJ59+($AS59-$AD59)/(Sheet1!$AS$1-Sheet1!$AD$1)</f>
        <v>0.2925949887888003</v>
      </c>
      <c r="AL59" s="7">
        <f>AK59+($AS59-$AD59)/(Sheet1!$AS$1-Sheet1!$AD$1)</f>
        <v>0.29180523760391319</v>
      </c>
      <c r="AM59" s="7">
        <f>AL59+($AS59-$AD59)/(Sheet1!$AS$1-Sheet1!$AD$1)</f>
        <v>0.29101548641902608</v>
      </c>
      <c r="AN59" s="7">
        <f>AM59+($AS59-$AD59)/(Sheet1!$AS$1-Sheet1!$AD$1)</f>
        <v>0.29022573523413897</v>
      </c>
      <c r="AO59" s="7">
        <f>AN59+($AS59-$AD59)/(Sheet1!$AS$1-Sheet1!$AD$1)</f>
        <v>0.28943598404925186</v>
      </c>
      <c r="AP59" s="7">
        <f>AO59+($AS59-$AD59)/(Sheet1!$AS$1-Sheet1!$AD$1)</f>
        <v>0.28864623286436475</v>
      </c>
      <c r="AQ59" s="7">
        <f>AP59+($AS59-$AD59)/(Sheet1!$AS$1-Sheet1!$AD$1)</f>
        <v>0.28785648167947764</v>
      </c>
      <c r="AR59" s="7">
        <f>AQ59+($AS59-$AD59)/(Sheet1!$AS$1-Sheet1!$AD$1)</f>
        <v>0.28706673049459053</v>
      </c>
      <c r="AS59" s="8">
        <v>0.28627697930970381</v>
      </c>
      <c r="AT59" s="7">
        <f>AS59+($AX59-$AS59)/(Sheet1!$AX$1-Sheet1!$AS$1)</f>
        <v>0.28627697930970381</v>
      </c>
      <c r="AU59" s="7">
        <f>AT59+($AX59-$AS59)/(Sheet1!$AX$1-Sheet1!$AS$1)</f>
        <v>0.28627697930970381</v>
      </c>
      <c r="AV59" s="7">
        <f>AU59+($AX59-$AS59)/(Sheet1!$AX$1-Sheet1!$AS$1)</f>
        <v>0.28627697930970381</v>
      </c>
      <c r="AW59" s="7">
        <f>AV59+($AX59-$AS59)/(Sheet1!$AX$1-Sheet1!$AS$1)</f>
        <v>0.28627697930970381</v>
      </c>
      <c r="AX59" s="8">
        <v>0.28627697930970381</v>
      </c>
      <c r="AY59" s="7">
        <f>AX59+($BH59-$AX59)/(Sheet1!$BH$1-Sheet1!$AX$1)</f>
        <v>0.28627697930970381</v>
      </c>
      <c r="AZ59" s="7">
        <f>AY59+($BH59-$AX59)/(Sheet1!$BH$1-Sheet1!$AX$1)</f>
        <v>0.28627697930970381</v>
      </c>
      <c r="BA59" s="7">
        <f>AZ59+($BH59-$AX59)/(Sheet1!$BH$1-Sheet1!$AX$1)</f>
        <v>0.28627697930970381</v>
      </c>
      <c r="BB59" s="7">
        <f>BA59+($BH59-$AX59)/(Sheet1!$BH$1-Sheet1!$AX$1)</f>
        <v>0.28627697930970381</v>
      </c>
      <c r="BC59" s="7">
        <f>BB59+($BH59-$AX59)/(Sheet1!$BH$1-Sheet1!$AX$1)</f>
        <v>0.28627697930970381</v>
      </c>
      <c r="BD59" s="7">
        <f>BC59+($BH59-$AX59)/(Sheet1!$BH$1-Sheet1!$AX$1)</f>
        <v>0.28627697930970381</v>
      </c>
      <c r="BE59" s="7">
        <f>BD59+($BH59-$AX59)/(Sheet1!$BH$1-Sheet1!$AX$1)</f>
        <v>0.28627697930970381</v>
      </c>
      <c r="BF59" s="7">
        <f>BE59+($BH59-$AX59)/(Sheet1!$BH$1-Sheet1!$AX$1)</f>
        <v>0.28627697930970381</v>
      </c>
      <c r="BG59" s="7">
        <f>BF59+($BH59-$AX59)/(Sheet1!$BH$1-Sheet1!$AX$1)</f>
        <v>0.28627697930970381</v>
      </c>
      <c r="BH59" s="8">
        <v>0.28627697930970381</v>
      </c>
    </row>
    <row r="60" spans="1:60" x14ac:dyDescent="0.25">
      <c r="A60" s="1" t="s">
        <v>32</v>
      </c>
      <c r="B60" s="1" t="s">
        <v>2</v>
      </c>
      <c r="C60" s="1" t="s">
        <v>19</v>
      </c>
      <c r="D60" s="1" t="s">
        <v>26</v>
      </c>
      <c r="E60" s="2">
        <v>500</v>
      </c>
      <c r="F60" s="1" t="s">
        <v>26</v>
      </c>
      <c r="G60" s="1" t="s">
        <v>26</v>
      </c>
      <c r="H60" s="1" t="s">
        <v>30</v>
      </c>
      <c r="I60" s="1" t="s">
        <v>31</v>
      </c>
      <c r="J60" s="1" t="e">
        <f>VLOOKUP($E60,Feuil1!$A$2:$C$4,3,FALSE)</f>
        <v>#N/A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0.22500000000000001</v>
      </c>
      <c r="X60" s="7">
        <f>W60+($AD60-$W60)/(Sheet1!$AD$1-Sheet1!$W$1)</f>
        <v>0.22428571428571428</v>
      </c>
      <c r="Y60" s="7">
        <f>X60+($AD60-$W60)/(Sheet1!$AD$1-Sheet1!$W$1)</f>
        <v>0.22357142857142856</v>
      </c>
      <c r="Z60" s="7">
        <f>Y60+($AD60-$W60)/(Sheet1!$AD$1-Sheet1!$W$1)</f>
        <v>0.22285714285714284</v>
      </c>
      <c r="AA60" s="7">
        <f>Z60+($AD60-$W60)/(Sheet1!$AD$1-Sheet1!$W$1)</f>
        <v>0.22214285714285711</v>
      </c>
      <c r="AB60" s="7">
        <f>AA60+($AD60-$W60)/(Sheet1!$AD$1-Sheet1!$W$1)</f>
        <v>0.22142857142857139</v>
      </c>
      <c r="AC60" s="7">
        <f>AB60+($AD60-$W60)/(Sheet1!$AD$1-Sheet1!$W$1)</f>
        <v>0.22071428571428567</v>
      </c>
      <c r="AD60" s="8">
        <v>0.22</v>
      </c>
      <c r="AE60" s="7">
        <f>AD60+($AS60-$AD60)/(Sheet1!$AS$1-Sheet1!$AD$1)</f>
        <v>0.21966666666666668</v>
      </c>
      <c r="AF60" s="7">
        <f>AE60+($AS60-$AD60)/(Sheet1!$AS$1-Sheet1!$AD$1)</f>
        <v>0.21933333333333335</v>
      </c>
      <c r="AG60" s="7">
        <f>AF60+($AS60-$AD60)/(Sheet1!$AS$1-Sheet1!$AD$1)</f>
        <v>0.21900000000000003</v>
      </c>
      <c r="AH60" s="7">
        <f>AG60+($AS60-$AD60)/(Sheet1!$AS$1-Sheet1!$AD$1)</f>
        <v>0.2186666666666667</v>
      </c>
      <c r="AI60" s="7">
        <f>AH60+($AS60-$AD60)/(Sheet1!$AS$1-Sheet1!$AD$1)</f>
        <v>0.21833333333333338</v>
      </c>
      <c r="AJ60" s="7">
        <f>AI60+($AS60-$AD60)/(Sheet1!$AS$1-Sheet1!$AD$1)</f>
        <v>0.21800000000000005</v>
      </c>
      <c r="AK60" s="7">
        <f>AJ60+($AS60-$AD60)/(Sheet1!$AS$1-Sheet1!$AD$1)</f>
        <v>0.21766666666666673</v>
      </c>
      <c r="AL60" s="7">
        <f>AK60+($AS60-$AD60)/(Sheet1!$AS$1-Sheet1!$AD$1)</f>
        <v>0.21733333333333341</v>
      </c>
      <c r="AM60" s="7">
        <f>AL60+($AS60-$AD60)/(Sheet1!$AS$1-Sheet1!$AD$1)</f>
        <v>0.21700000000000008</v>
      </c>
      <c r="AN60" s="7">
        <f>AM60+($AS60-$AD60)/(Sheet1!$AS$1-Sheet1!$AD$1)</f>
        <v>0.21666666666666676</v>
      </c>
      <c r="AO60" s="7">
        <f>AN60+($AS60-$AD60)/(Sheet1!$AS$1-Sheet1!$AD$1)</f>
        <v>0.21633333333333343</v>
      </c>
      <c r="AP60" s="7">
        <f>AO60+($AS60-$AD60)/(Sheet1!$AS$1-Sheet1!$AD$1)</f>
        <v>0.21600000000000011</v>
      </c>
      <c r="AQ60" s="7">
        <f>AP60+($AS60-$AD60)/(Sheet1!$AS$1-Sheet1!$AD$1)</f>
        <v>0.21566666666666678</v>
      </c>
      <c r="AR60" s="7">
        <f>AQ60+($AS60-$AD60)/(Sheet1!$AS$1-Sheet1!$AD$1)</f>
        <v>0.21533333333333346</v>
      </c>
      <c r="AS60" s="8">
        <v>0.215</v>
      </c>
      <c r="AT60" s="7">
        <f>AS60+($AX60-$AS60)/(Sheet1!$AX$1-Sheet1!$AS$1)</f>
        <v>0.215</v>
      </c>
      <c r="AU60" s="7">
        <f>AT60+($AX60-$AS60)/(Sheet1!$AX$1-Sheet1!$AS$1)</f>
        <v>0.215</v>
      </c>
      <c r="AV60" s="7">
        <f>AU60+($AX60-$AS60)/(Sheet1!$AX$1-Sheet1!$AS$1)</f>
        <v>0.215</v>
      </c>
      <c r="AW60" s="7">
        <f>AV60+($AX60-$AS60)/(Sheet1!$AX$1-Sheet1!$AS$1)</f>
        <v>0.215</v>
      </c>
      <c r="AX60" s="8">
        <v>0.215</v>
      </c>
      <c r="AY60" s="7">
        <f>AX60+($BH60-$AX60)/(Sheet1!$BH$1-Sheet1!$AX$1)</f>
        <v>0.215</v>
      </c>
      <c r="AZ60" s="7">
        <f>AY60+($BH60-$AX60)/(Sheet1!$BH$1-Sheet1!$AX$1)</f>
        <v>0.215</v>
      </c>
      <c r="BA60" s="7">
        <f>AZ60+($BH60-$AX60)/(Sheet1!$BH$1-Sheet1!$AX$1)</f>
        <v>0.215</v>
      </c>
      <c r="BB60" s="7">
        <f>BA60+($BH60-$AX60)/(Sheet1!$BH$1-Sheet1!$AX$1)</f>
        <v>0.215</v>
      </c>
      <c r="BC60" s="7">
        <f>BB60+($BH60-$AX60)/(Sheet1!$BH$1-Sheet1!$AX$1)</f>
        <v>0.215</v>
      </c>
      <c r="BD60" s="7">
        <f>BC60+($BH60-$AX60)/(Sheet1!$BH$1-Sheet1!$AX$1)</f>
        <v>0.215</v>
      </c>
      <c r="BE60" s="7">
        <f>BD60+($BH60-$AX60)/(Sheet1!$BH$1-Sheet1!$AX$1)</f>
        <v>0.215</v>
      </c>
      <c r="BF60" s="7">
        <f>BE60+($BH60-$AX60)/(Sheet1!$BH$1-Sheet1!$AX$1)</f>
        <v>0.215</v>
      </c>
      <c r="BG60" s="7">
        <f>BF60+($BH60-$AX60)/(Sheet1!$BH$1-Sheet1!$AX$1)</f>
        <v>0.215</v>
      </c>
      <c r="BH60" s="8">
        <v>0.215</v>
      </c>
    </row>
    <row r="61" spans="1:60" x14ac:dyDescent="0.25">
      <c r="A61" s="1" t="s">
        <v>32</v>
      </c>
      <c r="B61" s="1" t="s">
        <v>2</v>
      </c>
      <c r="C61" s="1" t="s">
        <v>13</v>
      </c>
      <c r="D61" s="1" t="s">
        <v>26</v>
      </c>
      <c r="E61" s="2">
        <v>500</v>
      </c>
      <c r="F61" s="1" t="s">
        <v>26</v>
      </c>
      <c r="G61" s="1" t="s">
        <v>26</v>
      </c>
      <c r="H61" s="1" t="s">
        <v>30</v>
      </c>
      <c r="I61" s="1" t="s">
        <v>31</v>
      </c>
      <c r="J61" s="1" t="e">
        <f>VLOOKUP($E61,Feuil1!$A$2:$C$4,3,FALSE)</f>
        <v>#N/A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0.33750000000000002</v>
      </c>
      <c r="X61" s="7">
        <f>W61+($AD61-$W61)/(Sheet1!$AD$1-Sheet1!$W$1)</f>
        <v>0.33689359742630876</v>
      </c>
      <c r="Y61" s="7">
        <f>X61+($AD61-$W61)/(Sheet1!$AD$1-Sheet1!$W$1)</f>
        <v>0.33628719485261749</v>
      </c>
      <c r="Z61" s="7">
        <f>Y61+($AD61-$W61)/(Sheet1!$AD$1-Sheet1!$W$1)</f>
        <v>0.33568079227892622</v>
      </c>
      <c r="AA61" s="7">
        <f>Z61+($AD61-$W61)/(Sheet1!$AD$1-Sheet1!$W$1)</f>
        <v>0.33507438970523495</v>
      </c>
      <c r="AB61" s="7">
        <f>AA61+($AD61-$W61)/(Sheet1!$AD$1-Sheet1!$W$1)</f>
        <v>0.33446798713154369</v>
      </c>
      <c r="AC61" s="7">
        <f>AB61+($AD61-$W61)/(Sheet1!$AD$1-Sheet1!$W$1)</f>
        <v>0.33386158455785242</v>
      </c>
      <c r="AD61" s="8">
        <v>0.33325518198416115</v>
      </c>
      <c r="AE61" s="7">
        <f>AD61+($AS61-$AD61)/(Sheet1!$AS$1-Sheet1!$AD$1)</f>
        <v>0.33272330923768284</v>
      </c>
      <c r="AF61" s="7">
        <f>AE61+($AS61-$AD61)/(Sheet1!$AS$1-Sheet1!$AD$1)</f>
        <v>0.33219143649120453</v>
      </c>
      <c r="AG61" s="7">
        <f>AF61+($AS61-$AD61)/(Sheet1!$AS$1-Sheet1!$AD$1)</f>
        <v>0.33165956374472622</v>
      </c>
      <c r="AH61" s="7">
        <f>AG61+($AS61-$AD61)/(Sheet1!$AS$1-Sheet1!$AD$1)</f>
        <v>0.3311276909982479</v>
      </c>
      <c r="AI61" s="7">
        <f>AH61+($AS61-$AD61)/(Sheet1!$AS$1-Sheet1!$AD$1)</f>
        <v>0.33059581825176959</v>
      </c>
      <c r="AJ61" s="7">
        <f>AI61+($AS61-$AD61)/(Sheet1!$AS$1-Sheet1!$AD$1)</f>
        <v>0.33006394550529128</v>
      </c>
      <c r="AK61" s="7">
        <f>AJ61+($AS61-$AD61)/(Sheet1!$AS$1-Sheet1!$AD$1)</f>
        <v>0.32953207275881297</v>
      </c>
      <c r="AL61" s="7">
        <f>AK61+($AS61-$AD61)/(Sheet1!$AS$1-Sheet1!$AD$1)</f>
        <v>0.32900020001233465</v>
      </c>
      <c r="AM61" s="7">
        <f>AL61+($AS61-$AD61)/(Sheet1!$AS$1-Sheet1!$AD$1)</f>
        <v>0.32846832726585634</v>
      </c>
      <c r="AN61" s="7">
        <f>AM61+($AS61-$AD61)/(Sheet1!$AS$1-Sheet1!$AD$1)</f>
        <v>0.32793645451937803</v>
      </c>
      <c r="AO61" s="7">
        <f>AN61+($AS61-$AD61)/(Sheet1!$AS$1-Sheet1!$AD$1)</f>
        <v>0.32740458177289972</v>
      </c>
      <c r="AP61" s="7">
        <f>AO61+($AS61-$AD61)/(Sheet1!$AS$1-Sheet1!$AD$1)</f>
        <v>0.3268727090264214</v>
      </c>
      <c r="AQ61" s="7">
        <f>AP61+($AS61-$AD61)/(Sheet1!$AS$1-Sheet1!$AD$1)</f>
        <v>0.32634083627994309</v>
      </c>
      <c r="AR61" s="7">
        <f>AQ61+($AS61-$AD61)/(Sheet1!$AS$1-Sheet1!$AD$1)</f>
        <v>0.32580896353346478</v>
      </c>
      <c r="AS61" s="8">
        <v>0.32527709078698636</v>
      </c>
      <c r="AT61" s="7">
        <f>AS61+($AX61-$AS61)/(Sheet1!$AX$1-Sheet1!$AS$1)</f>
        <v>0.32527709078698636</v>
      </c>
      <c r="AU61" s="7">
        <f>AT61+($AX61-$AS61)/(Sheet1!$AX$1-Sheet1!$AS$1)</f>
        <v>0.32527709078698636</v>
      </c>
      <c r="AV61" s="7">
        <f>AU61+($AX61-$AS61)/(Sheet1!$AX$1-Sheet1!$AS$1)</f>
        <v>0.32527709078698636</v>
      </c>
      <c r="AW61" s="7">
        <f>AV61+($AX61-$AS61)/(Sheet1!$AX$1-Sheet1!$AS$1)</f>
        <v>0.32527709078698636</v>
      </c>
      <c r="AX61" s="8">
        <v>0.32527709078698636</v>
      </c>
      <c r="AY61" s="7">
        <f>AX61+($BH61-$AX61)/(Sheet1!$BH$1-Sheet1!$AX$1)</f>
        <v>0.32527709078698636</v>
      </c>
      <c r="AZ61" s="7">
        <f>AY61+($BH61-$AX61)/(Sheet1!$BH$1-Sheet1!$AX$1)</f>
        <v>0.32527709078698636</v>
      </c>
      <c r="BA61" s="7">
        <f>AZ61+($BH61-$AX61)/(Sheet1!$BH$1-Sheet1!$AX$1)</f>
        <v>0.32527709078698636</v>
      </c>
      <c r="BB61" s="7">
        <f>BA61+($BH61-$AX61)/(Sheet1!$BH$1-Sheet1!$AX$1)</f>
        <v>0.32527709078698636</v>
      </c>
      <c r="BC61" s="7">
        <f>BB61+($BH61-$AX61)/(Sheet1!$BH$1-Sheet1!$AX$1)</f>
        <v>0.32527709078698636</v>
      </c>
      <c r="BD61" s="7">
        <f>BC61+($BH61-$AX61)/(Sheet1!$BH$1-Sheet1!$AX$1)</f>
        <v>0.32527709078698636</v>
      </c>
      <c r="BE61" s="7">
        <f>BD61+($BH61-$AX61)/(Sheet1!$BH$1-Sheet1!$AX$1)</f>
        <v>0.32527709078698636</v>
      </c>
      <c r="BF61" s="7">
        <f>BE61+($BH61-$AX61)/(Sheet1!$BH$1-Sheet1!$AX$1)</f>
        <v>0.32527709078698636</v>
      </c>
      <c r="BG61" s="7">
        <f>BF61+($BH61-$AX61)/(Sheet1!$BH$1-Sheet1!$AX$1)</f>
        <v>0.32527709078698636</v>
      </c>
      <c r="BH61" s="8">
        <v>0.32527709078698636</v>
      </c>
    </row>
    <row r="62" spans="1:60" x14ac:dyDescent="0.25">
      <c r="A62" s="1" t="s">
        <v>32</v>
      </c>
      <c r="B62" s="1" t="s">
        <v>2</v>
      </c>
      <c r="C62" s="1" t="s">
        <v>21</v>
      </c>
      <c r="D62" s="1" t="s">
        <v>26</v>
      </c>
      <c r="E62" s="2">
        <v>500</v>
      </c>
      <c r="F62" s="1" t="s">
        <v>26</v>
      </c>
      <c r="G62" s="1" t="s">
        <v>26</v>
      </c>
      <c r="H62" s="1" t="s">
        <v>30</v>
      </c>
      <c r="I62" s="1" t="s">
        <v>31</v>
      </c>
      <c r="J62" s="1" t="e">
        <f>VLOOKUP($E62,Feuil1!$A$2:$C$4,3,FALSE)</f>
        <v>#N/A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0.22500000000000001</v>
      </c>
      <c r="X62" s="7">
        <f>W62+($AD62-$W62)/(Sheet1!$AD$1-Sheet1!$W$1)</f>
        <v>0.22428571428571428</v>
      </c>
      <c r="Y62" s="7">
        <f>X62+($AD62-$W62)/(Sheet1!$AD$1-Sheet1!$W$1)</f>
        <v>0.22357142857142856</v>
      </c>
      <c r="Z62" s="7">
        <f>Y62+($AD62-$W62)/(Sheet1!$AD$1-Sheet1!$W$1)</f>
        <v>0.22285714285714284</v>
      </c>
      <c r="AA62" s="7">
        <f>Z62+($AD62-$W62)/(Sheet1!$AD$1-Sheet1!$W$1)</f>
        <v>0.22214285714285711</v>
      </c>
      <c r="AB62" s="7">
        <f>AA62+($AD62-$W62)/(Sheet1!$AD$1-Sheet1!$W$1)</f>
        <v>0.22142857142857139</v>
      </c>
      <c r="AC62" s="7">
        <f>AB62+($AD62-$W62)/(Sheet1!$AD$1-Sheet1!$W$1)</f>
        <v>0.22071428571428567</v>
      </c>
      <c r="AD62" s="8">
        <v>0.22</v>
      </c>
      <c r="AE62" s="7">
        <f>AD62+($AS62-$AD62)/(Sheet1!$AS$1-Sheet1!$AD$1)</f>
        <v>0.21966666666666668</v>
      </c>
      <c r="AF62" s="7">
        <f>AE62+($AS62-$AD62)/(Sheet1!$AS$1-Sheet1!$AD$1)</f>
        <v>0.21933333333333335</v>
      </c>
      <c r="AG62" s="7">
        <f>AF62+($AS62-$AD62)/(Sheet1!$AS$1-Sheet1!$AD$1)</f>
        <v>0.21900000000000003</v>
      </c>
      <c r="AH62" s="7">
        <f>AG62+($AS62-$AD62)/(Sheet1!$AS$1-Sheet1!$AD$1)</f>
        <v>0.2186666666666667</v>
      </c>
      <c r="AI62" s="7">
        <f>AH62+($AS62-$AD62)/(Sheet1!$AS$1-Sheet1!$AD$1)</f>
        <v>0.21833333333333338</v>
      </c>
      <c r="AJ62" s="7">
        <f>AI62+($AS62-$AD62)/(Sheet1!$AS$1-Sheet1!$AD$1)</f>
        <v>0.21800000000000005</v>
      </c>
      <c r="AK62" s="7">
        <f>AJ62+($AS62-$AD62)/(Sheet1!$AS$1-Sheet1!$AD$1)</f>
        <v>0.21766666666666673</v>
      </c>
      <c r="AL62" s="7">
        <f>AK62+($AS62-$AD62)/(Sheet1!$AS$1-Sheet1!$AD$1)</f>
        <v>0.21733333333333341</v>
      </c>
      <c r="AM62" s="7">
        <f>AL62+($AS62-$AD62)/(Sheet1!$AS$1-Sheet1!$AD$1)</f>
        <v>0.21700000000000008</v>
      </c>
      <c r="AN62" s="7">
        <f>AM62+($AS62-$AD62)/(Sheet1!$AS$1-Sheet1!$AD$1)</f>
        <v>0.21666666666666676</v>
      </c>
      <c r="AO62" s="7">
        <f>AN62+($AS62-$AD62)/(Sheet1!$AS$1-Sheet1!$AD$1)</f>
        <v>0.21633333333333343</v>
      </c>
      <c r="AP62" s="7">
        <f>AO62+($AS62-$AD62)/(Sheet1!$AS$1-Sheet1!$AD$1)</f>
        <v>0.21600000000000011</v>
      </c>
      <c r="AQ62" s="7">
        <f>AP62+($AS62-$AD62)/(Sheet1!$AS$1-Sheet1!$AD$1)</f>
        <v>0.21566666666666678</v>
      </c>
      <c r="AR62" s="7">
        <f>AQ62+($AS62-$AD62)/(Sheet1!$AS$1-Sheet1!$AD$1)</f>
        <v>0.21533333333333346</v>
      </c>
      <c r="AS62" s="8">
        <v>0.215</v>
      </c>
      <c r="AT62" s="7">
        <f>AS62+($AX62-$AS62)/(Sheet1!$AX$1-Sheet1!$AS$1)</f>
        <v>0.215</v>
      </c>
      <c r="AU62" s="7">
        <f>AT62+($AX62-$AS62)/(Sheet1!$AX$1-Sheet1!$AS$1)</f>
        <v>0.215</v>
      </c>
      <c r="AV62" s="7">
        <f>AU62+($AX62-$AS62)/(Sheet1!$AX$1-Sheet1!$AS$1)</f>
        <v>0.215</v>
      </c>
      <c r="AW62" s="7">
        <f>AV62+($AX62-$AS62)/(Sheet1!$AX$1-Sheet1!$AS$1)</f>
        <v>0.215</v>
      </c>
      <c r="AX62" s="8">
        <v>0.215</v>
      </c>
      <c r="AY62" s="7">
        <f>AX62+($BH62-$AX62)/(Sheet1!$BH$1-Sheet1!$AX$1)</f>
        <v>0.215</v>
      </c>
      <c r="AZ62" s="7">
        <f>AY62+($BH62-$AX62)/(Sheet1!$BH$1-Sheet1!$AX$1)</f>
        <v>0.215</v>
      </c>
      <c r="BA62" s="7">
        <f>AZ62+($BH62-$AX62)/(Sheet1!$BH$1-Sheet1!$AX$1)</f>
        <v>0.215</v>
      </c>
      <c r="BB62" s="7">
        <f>BA62+($BH62-$AX62)/(Sheet1!$BH$1-Sheet1!$AX$1)</f>
        <v>0.215</v>
      </c>
      <c r="BC62" s="7">
        <f>BB62+($BH62-$AX62)/(Sheet1!$BH$1-Sheet1!$AX$1)</f>
        <v>0.215</v>
      </c>
      <c r="BD62" s="7">
        <f>BC62+($BH62-$AX62)/(Sheet1!$BH$1-Sheet1!$AX$1)</f>
        <v>0.215</v>
      </c>
      <c r="BE62" s="7">
        <f>BD62+($BH62-$AX62)/(Sheet1!$BH$1-Sheet1!$AX$1)</f>
        <v>0.215</v>
      </c>
      <c r="BF62" s="7">
        <f>BE62+($BH62-$AX62)/(Sheet1!$BH$1-Sheet1!$AX$1)</f>
        <v>0.215</v>
      </c>
      <c r="BG62" s="7">
        <f>BF62+($BH62-$AX62)/(Sheet1!$BH$1-Sheet1!$AX$1)</f>
        <v>0.215</v>
      </c>
      <c r="BH62" s="8">
        <v>0.215</v>
      </c>
    </row>
    <row r="63" spans="1:60" x14ac:dyDescent="0.25">
      <c r="A63" s="1" t="s">
        <v>32</v>
      </c>
      <c r="B63" s="1" t="s">
        <v>2</v>
      </c>
      <c r="C63" s="1" t="s">
        <v>20</v>
      </c>
      <c r="D63" s="1" t="s">
        <v>26</v>
      </c>
      <c r="E63" s="2">
        <v>500</v>
      </c>
      <c r="F63" s="1" t="s">
        <v>26</v>
      </c>
      <c r="G63" s="1" t="s">
        <v>26</v>
      </c>
      <c r="H63" s="1" t="s">
        <v>30</v>
      </c>
      <c r="I63" s="1" t="s">
        <v>31</v>
      </c>
      <c r="J63" s="1" t="e">
        <f>VLOOKUP($E63,Feuil1!$A$2:$C$4,3,FALSE)</f>
        <v>#N/A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0.22500000000000001</v>
      </c>
      <c r="X63" s="7">
        <f>W63+($AD63-$W63)/(Sheet1!$AD$1-Sheet1!$W$1)</f>
        <v>0.22428571428571428</v>
      </c>
      <c r="Y63" s="7">
        <f>X63+($AD63-$W63)/(Sheet1!$AD$1-Sheet1!$W$1)</f>
        <v>0.22357142857142856</v>
      </c>
      <c r="Z63" s="7">
        <f>Y63+($AD63-$W63)/(Sheet1!$AD$1-Sheet1!$W$1)</f>
        <v>0.22285714285714284</v>
      </c>
      <c r="AA63" s="7">
        <f>Z63+($AD63-$W63)/(Sheet1!$AD$1-Sheet1!$W$1)</f>
        <v>0.22214285714285711</v>
      </c>
      <c r="AB63" s="7">
        <f>AA63+($AD63-$W63)/(Sheet1!$AD$1-Sheet1!$W$1)</f>
        <v>0.22142857142857139</v>
      </c>
      <c r="AC63" s="7">
        <f>AB63+($AD63-$W63)/(Sheet1!$AD$1-Sheet1!$W$1)</f>
        <v>0.22071428571428567</v>
      </c>
      <c r="AD63" s="8">
        <v>0.22</v>
      </c>
      <c r="AE63" s="7">
        <f>AD63+($AS63-$AD63)/(Sheet1!$AS$1-Sheet1!$AD$1)</f>
        <v>0.21966666666666668</v>
      </c>
      <c r="AF63" s="7">
        <f>AE63+($AS63-$AD63)/(Sheet1!$AS$1-Sheet1!$AD$1)</f>
        <v>0.21933333333333335</v>
      </c>
      <c r="AG63" s="7">
        <f>AF63+($AS63-$AD63)/(Sheet1!$AS$1-Sheet1!$AD$1)</f>
        <v>0.21900000000000003</v>
      </c>
      <c r="AH63" s="7">
        <f>AG63+($AS63-$AD63)/(Sheet1!$AS$1-Sheet1!$AD$1)</f>
        <v>0.2186666666666667</v>
      </c>
      <c r="AI63" s="7">
        <f>AH63+($AS63-$AD63)/(Sheet1!$AS$1-Sheet1!$AD$1)</f>
        <v>0.21833333333333338</v>
      </c>
      <c r="AJ63" s="7">
        <f>AI63+($AS63-$AD63)/(Sheet1!$AS$1-Sheet1!$AD$1)</f>
        <v>0.21800000000000005</v>
      </c>
      <c r="AK63" s="7">
        <f>AJ63+($AS63-$AD63)/(Sheet1!$AS$1-Sheet1!$AD$1)</f>
        <v>0.21766666666666673</v>
      </c>
      <c r="AL63" s="7">
        <f>AK63+($AS63-$AD63)/(Sheet1!$AS$1-Sheet1!$AD$1)</f>
        <v>0.21733333333333341</v>
      </c>
      <c r="AM63" s="7">
        <f>AL63+($AS63-$AD63)/(Sheet1!$AS$1-Sheet1!$AD$1)</f>
        <v>0.21700000000000008</v>
      </c>
      <c r="AN63" s="7">
        <f>AM63+($AS63-$AD63)/(Sheet1!$AS$1-Sheet1!$AD$1)</f>
        <v>0.21666666666666676</v>
      </c>
      <c r="AO63" s="7">
        <f>AN63+($AS63-$AD63)/(Sheet1!$AS$1-Sheet1!$AD$1)</f>
        <v>0.21633333333333343</v>
      </c>
      <c r="AP63" s="7">
        <f>AO63+($AS63-$AD63)/(Sheet1!$AS$1-Sheet1!$AD$1)</f>
        <v>0.21600000000000011</v>
      </c>
      <c r="AQ63" s="7">
        <f>AP63+($AS63-$AD63)/(Sheet1!$AS$1-Sheet1!$AD$1)</f>
        <v>0.21566666666666678</v>
      </c>
      <c r="AR63" s="7">
        <f>AQ63+($AS63-$AD63)/(Sheet1!$AS$1-Sheet1!$AD$1)</f>
        <v>0.21533333333333346</v>
      </c>
      <c r="AS63" s="8">
        <v>0.215</v>
      </c>
      <c r="AT63" s="7">
        <f>AS63+($AX63-$AS63)/(Sheet1!$AX$1-Sheet1!$AS$1)</f>
        <v>0.215</v>
      </c>
      <c r="AU63" s="7">
        <f>AT63+($AX63-$AS63)/(Sheet1!$AX$1-Sheet1!$AS$1)</f>
        <v>0.215</v>
      </c>
      <c r="AV63" s="7">
        <f>AU63+($AX63-$AS63)/(Sheet1!$AX$1-Sheet1!$AS$1)</f>
        <v>0.215</v>
      </c>
      <c r="AW63" s="7">
        <f>AV63+($AX63-$AS63)/(Sheet1!$AX$1-Sheet1!$AS$1)</f>
        <v>0.215</v>
      </c>
      <c r="AX63" s="8">
        <v>0.215</v>
      </c>
      <c r="AY63" s="7">
        <f>AX63+($BH63-$AX63)/(Sheet1!$BH$1-Sheet1!$AX$1)</f>
        <v>0.215</v>
      </c>
      <c r="AZ63" s="7">
        <f>AY63+($BH63-$AX63)/(Sheet1!$BH$1-Sheet1!$AX$1)</f>
        <v>0.215</v>
      </c>
      <c r="BA63" s="7">
        <f>AZ63+($BH63-$AX63)/(Sheet1!$BH$1-Sheet1!$AX$1)</f>
        <v>0.215</v>
      </c>
      <c r="BB63" s="7">
        <f>BA63+($BH63-$AX63)/(Sheet1!$BH$1-Sheet1!$AX$1)</f>
        <v>0.215</v>
      </c>
      <c r="BC63" s="7">
        <f>BB63+($BH63-$AX63)/(Sheet1!$BH$1-Sheet1!$AX$1)</f>
        <v>0.215</v>
      </c>
      <c r="BD63" s="7">
        <f>BC63+($BH63-$AX63)/(Sheet1!$BH$1-Sheet1!$AX$1)</f>
        <v>0.215</v>
      </c>
      <c r="BE63" s="7">
        <f>BD63+($BH63-$AX63)/(Sheet1!$BH$1-Sheet1!$AX$1)</f>
        <v>0.215</v>
      </c>
      <c r="BF63" s="7">
        <f>BE63+($BH63-$AX63)/(Sheet1!$BH$1-Sheet1!$AX$1)</f>
        <v>0.215</v>
      </c>
      <c r="BG63" s="7">
        <f>BF63+($BH63-$AX63)/(Sheet1!$BH$1-Sheet1!$AX$1)</f>
        <v>0.215</v>
      </c>
      <c r="BH63" s="8">
        <v>0.215</v>
      </c>
    </row>
    <row r="64" spans="1:60" x14ac:dyDescent="0.25">
      <c r="A64" s="1" t="s">
        <v>32</v>
      </c>
      <c r="B64" s="1" t="s">
        <v>2</v>
      </c>
      <c r="C64" s="1" t="s">
        <v>16</v>
      </c>
      <c r="D64" s="1" t="s">
        <v>26</v>
      </c>
      <c r="E64" s="2">
        <v>500</v>
      </c>
      <c r="F64" s="1" t="s">
        <v>26</v>
      </c>
      <c r="G64" s="1" t="s">
        <v>26</v>
      </c>
      <c r="H64" s="1" t="s">
        <v>30</v>
      </c>
      <c r="I64" s="1" t="s">
        <v>31</v>
      </c>
      <c r="J64" s="1" t="e">
        <f>VLOOKUP($E64,Feuil1!$A$2:$C$4,3,FALSE)</f>
        <v>#N/A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0.3530679043009084</v>
      </c>
      <c r="X64" s="7">
        <f>W64+($AD64-$W64)/(Sheet1!$AD$1-Sheet1!$W$1)</f>
        <v>0.35227669428683994</v>
      </c>
      <c r="Y64" s="7">
        <f>X64+($AD64-$W64)/(Sheet1!$AD$1-Sheet1!$W$1)</f>
        <v>0.35148548427277149</v>
      </c>
      <c r="Z64" s="7">
        <f>Y64+($AD64-$W64)/(Sheet1!$AD$1-Sheet1!$W$1)</f>
        <v>0.35069427425870303</v>
      </c>
      <c r="AA64" s="7">
        <f>Z64+($AD64-$W64)/(Sheet1!$AD$1-Sheet1!$W$1)</f>
        <v>0.34990306424463458</v>
      </c>
      <c r="AB64" s="7">
        <f>AA64+($AD64-$W64)/(Sheet1!$AD$1-Sheet1!$W$1)</f>
        <v>0.34911185423056612</v>
      </c>
      <c r="AC64" s="7">
        <f>AB64+($AD64-$W64)/(Sheet1!$AD$1-Sheet1!$W$1)</f>
        <v>0.34832064421649767</v>
      </c>
      <c r="AD64" s="8">
        <v>0.34752943420242927</v>
      </c>
      <c r="AE64" s="7">
        <f>AD64+($AS64-$AD64)/(Sheet1!$AS$1-Sheet1!$AD$1)</f>
        <v>0.34686753486512389</v>
      </c>
      <c r="AF64" s="7">
        <f>AE64+($AS64-$AD64)/(Sheet1!$AS$1-Sheet1!$AD$1)</f>
        <v>0.34620563552781852</v>
      </c>
      <c r="AG64" s="7">
        <f>AF64+($AS64-$AD64)/(Sheet1!$AS$1-Sheet1!$AD$1)</f>
        <v>0.34554373619051315</v>
      </c>
      <c r="AH64" s="7">
        <f>AG64+($AS64-$AD64)/(Sheet1!$AS$1-Sheet1!$AD$1)</f>
        <v>0.34488183685320778</v>
      </c>
      <c r="AI64" s="7">
        <f>AH64+($AS64-$AD64)/(Sheet1!$AS$1-Sheet1!$AD$1)</f>
        <v>0.34421993751590241</v>
      </c>
      <c r="AJ64" s="7">
        <f>AI64+($AS64-$AD64)/(Sheet1!$AS$1-Sheet1!$AD$1)</f>
        <v>0.34355803817859704</v>
      </c>
      <c r="AK64" s="7">
        <f>AJ64+($AS64-$AD64)/(Sheet1!$AS$1-Sheet1!$AD$1)</f>
        <v>0.34289613884129166</v>
      </c>
      <c r="AL64" s="7">
        <f>AK64+($AS64-$AD64)/(Sheet1!$AS$1-Sheet1!$AD$1)</f>
        <v>0.34223423950398629</v>
      </c>
      <c r="AM64" s="7">
        <f>AL64+($AS64-$AD64)/(Sheet1!$AS$1-Sheet1!$AD$1)</f>
        <v>0.34157234016668092</v>
      </c>
      <c r="AN64" s="7">
        <f>AM64+($AS64-$AD64)/(Sheet1!$AS$1-Sheet1!$AD$1)</f>
        <v>0.34091044082937555</v>
      </c>
      <c r="AO64" s="7">
        <f>AN64+($AS64-$AD64)/(Sheet1!$AS$1-Sheet1!$AD$1)</f>
        <v>0.34024854149207018</v>
      </c>
      <c r="AP64" s="7">
        <f>AO64+($AS64-$AD64)/(Sheet1!$AS$1-Sheet1!$AD$1)</f>
        <v>0.33958664215476481</v>
      </c>
      <c r="AQ64" s="7">
        <f>AP64+($AS64-$AD64)/(Sheet1!$AS$1-Sheet1!$AD$1)</f>
        <v>0.33892474281745943</v>
      </c>
      <c r="AR64" s="7">
        <f>AQ64+($AS64-$AD64)/(Sheet1!$AS$1-Sheet1!$AD$1)</f>
        <v>0.33826284348015406</v>
      </c>
      <c r="AS64" s="8">
        <v>0.33760094414284864</v>
      </c>
      <c r="AT64" s="7">
        <f>AS64+($AX64-$AS64)/(Sheet1!$AX$1-Sheet1!$AS$1)</f>
        <v>0.33760094414284864</v>
      </c>
      <c r="AU64" s="7">
        <f>AT64+($AX64-$AS64)/(Sheet1!$AX$1-Sheet1!$AS$1)</f>
        <v>0.33760094414284864</v>
      </c>
      <c r="AV64" s="7">
        <f>AU64+($AX64-$AS64)/(Sheet1!$AX$1-Sheet1!$AS$1)</f>
        <v>0.33760094414284864</v>
      </c>
      <c r="AW64" s="7">
        <f>AV64+($AX64-$AS64)/(Sheet1!$AX$1-Sheet1!$AS$1)</f>
        <v>0.33760094414284864</v>
      </c>
      <c r="AX64" s="8">
        <v>0.33760094414284864</v>
      </c>
      <c r="AY64" s="7">
        <f>AX64+($BH64-$AX64)/(Sheet1!$BH$1-Sheet1!$AX$1)</f>
        <v>0.33760094414284864</v>
      </c>
      <c r="AZ64" s="7">
        <f>AY64+($BH64-$AX64)/(Sheet1!$BH$1-Sheet1!$AX$1)</f>
        <v>0.33760094414284864</v>
      </c>
      <c r="BA64" s="7">
        <f>AZ64+($BH64-$AX64)/(Sheet1!$BH$1-Sheet1!$AX$1)</f>
        <v>0.33760094414284864</v>
      </c>
      <c r="BB64" s="7">
        <f>BA64+($BH64-$AX64)/(Sheet1!$BH$1-Sheet1!$AX$1)</f>
        <v>0.33760094414284864</v>
      </c>
      <c r="BC64" s="7">
        <f>BB64+($BH64-$AX64)/(Sheet1!$BH$1-Sheet1!$AX$1)</f>
        <v>0.33760094414284864</v>
      </c>
      <c r="BD64" s="7">
        <f>BC64+($BH64-$AX64)/(Sheet1!$BH$1-Sheet1!$AX$1)</f>
        <v>0.33760094414284864</v>
      </c>
      <c r="BE64" s="7">
        <f>BD64+($BH64-$AX64)/(Sheet1!$BH$1-Sheet1!$AX$1)</f>
        <v>0.33760094414284864</v>
      </c>
      <c r="BF64" s="7">
        <f>BE64+($BH64-$AX64)/(Sheet1!$BH$1-Sheet1!$AX$1)</f>
        <v>0.33760094414284864</v>
      </c>
      <c r="BG64" s="7">
        <f>BF64+($BH64-$AX64)/(Sheet1!$BH$1-Sheet1!$AX$1)</f>
        <v>0.33760094414284864</v>
      </c>
      <c r="BH64" s="8">
        <v>0.33760094414284864</v>
      </c>
    </row>
    <row r="65" spans="1:60" x14ac:dyDescent="0.25">
      <c r="A65" s="1" t="s">
        <v>32</v>
      </c>
      <c r="B65" s="1" t="s">
        <v>2</v>
      </c>
      <c r="C65" s="1" t="s">
        <v>14</v>
      </c>
      <c r="D65" s="1" t="s">
        <v>26</v>
      </c>
      <c r="E65" s="2">
        <v>500</v>
      </c>
      <c r="F65" s="1" t="s">
        <v>26</v>
      </c>
      <c r="G65" s="1" t="s">
        <v>26</v>
      </c>
      <c r="H65" s="1" t="s">
        <v>30</v>
      </c>
      <c r="I65" s="1" t="s">
        <v>31</v>
      </c>
      <c r="J65" s="1" t="e">
        <f>VLOOKUP($E65,Feuil1!$A$2:$C$4,3,FALSE)</f>
        <v>#N/A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0.33750000000000002</v>
      </c>
      <c r="X65" s="7">
        <f>W65+($AD65-$W65)/(Sheet1!$AD$1-Sheet1!$W$1)</f>
        <v>0.3367535418328258</v>
      </c>
      <c r="Y65" s="7">
        <f>X65+($AD65-$W65)/(Sheet1!$AD$1-Sheet1!$W$1)</f>
        <v>0.33600708366565157</v>
      </c>
      <c r="Z65" s="7">
        <f>Y65+($AD65-$W65)/(Sheet1!$AD$1-Sheet1!$W$1)</f>
        <v>0.33526062549847735</v>
      </c>
      <c r="AA65" s="7">
        <f>Z65+($AD65-$W65)/(Sheet1!$AD$1-Sheet1!$W$1)</f>
        <v>0.33451416733130312</v>
      </c>
      <c r="AB65" s="7">
        <f>AA65+($AD65-$W65)/(Sheet1!$AD$1-Sheet1!$W$1)</f>
        <v>0.3337677091641289</v>
      </c>
      <c r="AC65" s="7">
        <f>AB65+($AD65-$W65)/(Sheet1!$AD$1-Sheet1!$W$1)</f>
        <v>0.33302125099695468</v>
      </c>
      <c r="AD65" s="8">
        <v>0.33227479282978051</v>
      </c>
      <c r="AE65" s="7">
        <f>AD65+($AS65-$AD65)/(Sheet1!$AS$1-Sheet1!$AD$1)</f>
        <v>0.33150699631446245</v>
      </c>
      <c r="AF65" s="7">
        <f>AE65+($AS65-$AD65)/(Sheet1!$AS$1-Sheet1!$AD$1)</f>
        <v>0.3307391997991444</v>
      </c>
      <c r="AG65" s="7">
        <f>AF65+($AS65-$AD65)/(Sheet1!$AS$1-Sheet1!$AD$1)</f>
        <v>0.32997140328382635</v>
      </c>
      <c r="AH65" s="7">
        <f>AG65+($AS65-$AD65)/(Sheet1!$AS$1-Sheet1!$AD$1)</f>
        <v>0.32920360676850829</v>
      </c>
      <c r="AI65" s="7">
        <f>AH65+($AS65-$AD65)/(Sheet1!$AS$1-Sheet1!$AD$1)</f>
        <v>0.32843581025319024</v>
      </c>
      <c r="AJ65" s="7">
        <f>AI65+($AS65-$AD65)/(Sheet1!$AS$1-Sheet1!$AD$1)</f>
        <v>0.32766801373787219</v>
      </c>
      <c r="AK65" s="7">
        <f>AJ65+($AS65-$AD65)/(Sheet1!$AS$1-Sheet1!$AD$1)</f>
        <v>0.32690021722255413</v>
      </c>
      <c r="AL65" s="7">
        <f>AK65+($AS65-$AD65)/(Sheet1!$AS$1-Sheet1!$AD$1)</f>
        <v>0.32613242070723608</v>
      </c>
      <c r="AM65" s="7">
        <f>AL65+($AS65-$AD65)/(Sheet1!$AS$1-Sheet1!$AD$1)</f>
        <v>0.32536462419191803</v>
      </c>
      <c r="AN65" s="7">
        <f>AM65+($AS65-$AD65)/(Sheet1!$AS$1-Sheet1!$AD$1)</f>
        <v>0.32459682767659997</v>
      </c>
      <c r="AO65" s="7">
        <f>AN65+($AS65-$AD65)/(Sheet1!$AS$1-Sheet1!$AD$1)</f>
        <v>0.32382903116128192</v>
      </c>
      <c r="AP65" s="7">
        <f>AO65+($AS65-$AD65)/(Sheet1!$AS$1-Sheet1!$AD$1)</f>
        <v>0.32306123464596387</v>
      </c>
      <c r="AQ65" s="7">
        <f>AP65+($AS65-$AD65)/(Sheet1!$AS$1-Sheet1!$AD$1)</f>
        <v>0.32229343813064582</v>
      </c>
      <c r="AR65" s="7">
        <f>AQ65+($AS65-$AD65)/(Sheet1!$AS$1-Sheet1!$AD$1)</f>
        <v>0.32152564161532776</v>
      </c>
      <c r="AS65" s="8">
        <v>0.32075784510000971</v>
      </c>
      <c r="AT65" s="7">
        <f>AS65+($AX65-$AS65)/(Sheet1!$AX$1-Sheet1!$AS$1)</f>
        <v>0.32075784510000971</v>
      </c>
      <c r="AU65" s="7">
        <f>AT65+($AX65-$AS65)/(Sheet1!$AX$1-Sheet1!$AS$1)</f>
        <v>0.32075784510000971</v>
      </c>
      <c r="AV65" s="7">
        <f>AU65+($AX65-$AS65)/(Sheet1!$AX$1-Sheet1!$AS$1)</f>
        <v>0.32075784510000971</v>
      </c>
      <c r="AW65" s="7">
        <f>AV65+($AX65-$AS65)/(Sheet1!$AX$1-Sheet1!$AS$1)</f>
        <v>0.32075784510000971</v>
      </c>
      <c r="AX65" s="8">
        <v>0.32075784510000971</v>
      </c>
      <c r="AY65" s="7">
        <f>AX65+($BH65-$AX65)/(Sheet1!$BH$1-Sheet1!$AX$1)</f>
        <v>0.32075784510000971</v>
      </c>
      <c r="AZ65" s="7">
        <f>AY65+($BH65-$AX65)/(Sheet1!$BH$1-Sheet1!$AX$1)</f>
        <v>0.32075784510000971</v>
      </c>
      <c r="BA65" s="7">
        <f>AZ65+($BH65-$AX65)/(Sheet1!$BH$1-Sheet1!$AX$1)</f>
        <v>0.32075784510000971</v>
      </c>
      <c r="BB65" s="7">
        <f>BA65+($BH65-$AX65)/(Sheet1!$BH$1-Sheet1!$AX$1)</f>
        <v>0.32075784510000971</v>
      </c>
      <c r="BC65" s="7">
        <f>BB65+($BH65-$AX65)/(Sheet1!$BH$1-Sheet1!$AX$1)</f>
        <v>0.32075784510000971</v>
      </c>
      <c r="BD65" s="7">
        <f>BC65+($BH65-$AX65)/(Sheet1!$BH$1-Sheet1!$AX$1)</f>
        <v>0.32075784510000971</v>
      </c>
      <c r="BE65" s="7">
        <f>BD65+($BH65-$AX65)/(Sheet1!$BH$1-Sheet1!$AX$1)</f>
        <v>0.32075784510000971</v>
      </c>
      <c r="BF65" s="7">
        <f>BE65+($BH65-$AX65)/(Sheet1!$BH$1-Sheet1!$AX$1)</f>
        <v>0.32075784510000971</v>
      </c>
      <c r="BG65" s="7">
        <f>BF65+($BH65-$AX65)/(Sheet1!$BH$1-Sheet1!$AX$1)</f>
        <v>0.32075784510000971</v>
      </c>
      <c r="BH65" s="8">
        <v>0.32075784510000971</v>
      </c>
    </row>
    <row r="66" spans="1:60" x14ac:dyDescent="0.25">
      <c r="A66" s="1" t="s">
        <v>32</v>
      </c>
      <c r="B66" s="1" t="s">
        <v>2</v>
      </c>
      <c r="C66" s="1" t="s">
        <v>11</v>
      </c>
      <c r="D66" s="1" t="s">
        <v>26</v>
      </c>
      <c r="E66" s="2">
        <v>500</v>
      </c>
      <c r="F66" s="1" t="s">
        <v>26</v>
      </c>
      <c r="G66" s="1" t="s">
        <v>26</v>
      </c>
      <c r="H66" s="1" t="s">
        <v>30</v>
      </c>
      <c r="I66" s="1" t="s">
        <v>31</v>
      </c>
      <c r="J66" s="1" t="e">
        <f>VLOOKUP($E66,Feuil1!$A$2:$C$4,3,FALSE)</f>
        <v>#N/A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0.27730866567617035</v>
      </c>
      <c r="X66" s="7">
        <f>W66+($AD66-$W66)/(Sheet1!$AD$1-Sheet1!$W$1)</f>
        <v>0.27670869439539991</v>
      </c>
      <c r="Y66" s="7">
        <f>X66+($AD66-$W66)/(Sheet1!$AD$1-Sheet1!$W$1)</f>
        <v>0.27610872311462947</v>
      </c>
      <c r="Z66" s="7">
        <f>Y66+($AD66-$W66)/(Sheet1!$AD$1-Sheet1!$W$1)</f>
        <v>0.27550875183385903</v>
      </c>
      <c r="AA66" s="7">
        <f>Z66+($AD66-$W66)/(Sheet1!$AD$1-Sheet1!$W$1)</f>
        <v>0.27490878055308859</v>
      </c>
      <c r="AB66" s="7">
        <f>AA66+($AD66-$W66)/(Sheet1!$AD$1-Sheet1!$W$1)</f>
        <v>0.27430880927231815</v>
      </c>
      <c r="AC66" s="7">
        <f>AB66+($AD66-$W66)/(Sheet1!$AD$1-Sheet1!$W$1)</f>
        <v>0.27370883799154772</v>
      </c>
      <c r="AD66" s="8">
        <v>0.27310886671077711</v>
      </c>
      <c r="AE66" s="7">
        <f>AD66+($AS66-$AD66)/(Sheet1!$AS$1-Sheet1!$AD$1)</f>
        <v>0.27330852119287574</v>
      </c>
      <c r="AF66" s="7">
        <f>AE66+($AS66-$AD66)/(Sheet1!$AS$1-Sheet1!$AD$1)</f>
        <v>0.27350817567497437</v>
      </c>
      <c r="AG66" s="7">
        <f>AF66+($AS66-$AD66)/(Sheet1!$AS$1-Sheet1!$AD$1)</f>
        <v>0.27370783015707301</v>
      </c>
      <c r="AH66" s="7">
        <f>AG66+($AS66-$AD66)/(Sheet1!$AS$1-Sheet1!$AD$1)</f>
        <v>0.27390748463917164</v>
      </c>
      <c r="AI66" s="7">
        <f>AH66+($AS66-$AD66)/(Sheet1!$AS$1-Sheet1!$AD$1)</f>
        <v>0.27410713912127027</v>
      </c>
      <c r="AJ66" s="7">
        <f>AI66+($AS66-$AD66)/(Sheet1!$AS$1-Sheet1!$AD$1)</f>
        <v>0.2743067936033689</v>
      </c>
      <c r="AK66" s="7">
        <f>AJ66+($AS66-$AD66)/(Sheet1!$AS$1-Sheet1!$AD$1)</f>
        <v>0.27450644808546754</v>
      </c>
      <c r="AL66" s="7">
        <f>AK66+($AS66-$AD66)/(Sheet1!$AS$1-Sheet1!$AD$1)</f>
        <v>0.27470610256756617</v>
      </c>
      <c r="AM66" s="7">
        <f>AL66+($AS66-$AD66)/(Sheet1!$AS$1-Sheet1!$AD$1)</f>
        <v>0.2749057570496648</v>
      </c>
      <c r="AN66" s="7">
        <f>AM66+($AS66-$AD66)/(Sheet1!$AS$1-Sheet1!$AD$1)</f>
        <v>0.27510541153176343</v>
      </c>
      <c r="AO66" s="7">
        <f>AN66+($AS66-$AD66)/(Sheet1!$AS$1-Sheet1!$AD$1)</f>
        <v>0.27530506601386207</v>
      </c>
      <c r="AP66" s="7">
        <f>AO66+($AS66-$AD66)/(Sheet1!$AS$1-Sheet1!$AD$1)</f>
        <v>0.2755047204959607</v>
      </c>
      <c r="AQ66" s="7">
        <f>AP66+($AS66-$AD66)/(Sheet1!$AS$1-Sheet1!$AD$1)</f>
        <v>0.27570437497805933</v>
      </c>
      <c r="AR66" s="7">
        <f>AQ66+($AS66-$AD66)/(Sheet1!$AS$1-Sheet1!$AD$1)</f>
        <v>0.27590402946015796</v>
      </c>
      <c r="AS66" s="8">
        <v>0.27610368394225671</v>
      </c>
      <c r="AT66" s="7">
        <f>AS66+($AX66-$AS66)/(Sheet1!$AX$1-Sheet1!$AS$1)</f>
        <v>0.27610368394225671</v>
      </c>
      <c r="AU66" s="7">
        <f>AT66+($AX66-$AS66)/(Sheet1!$AX$1-Sheet1!$AS$1)</f>
        <v>0.27610368394225671</v>
      </c>
      <c r="AV66" s="7">
        <f>AU66+($AX66-$AS66)/(Sheet1!$AX$1-Sheet1!$AS$1)</f>
        <v>0.27610368394225671</v>
      </c>
      <c r="AW66" s="7">
        <f>AV66+($AX66-$AS66)/(Sheet1!$AX$1-Sheet1!$AS$1)</f>
        <v>0.27610368394225671</v>
      </c>
      <c r="AX66" s="8">
        <v>0.27610368394225671</v>
      </c>
      <c r="AY66" s="7">
        <f>AX66+($BH66-$AX66)/(Sheet1!$BH$1-Sheet1!$AX$1)</f>
        <v>0.27610368394225671</v>
      </c>
      <c r="AZ66" s="7">
        <f>AY66+($BH66-$AX66)/(Sheet1!$BH$1-Sheet1!$AX$1)</f>
        <v>0.27610368394225671</v>
      </c>
      <c r="BA66" s="7">
        <f>AZ66+($BH66-$AX66)/(Sheet1!$BH$1-Sheet1!$AX$1)</f>
        <v>0.27610368394225671</v>
      </c>
      <c r="BB66" s="7">
        <f>BA66+($BH66-$AX66)/(Sheet1!$BH$1-Sheet1!$AX$1)</f>
        <v>0.27610368394225671</v>
      </c>
      <c r="BC66" s="7">
        <f>BB66+($BH66-$AX66)/(Sheet1!$BH$1-Sheet1!$AX$1)</f>
        <v>0.27610368394225671</v>
      </c>
      <c r="BD66" s="7">
        <f>BC66+($BH66-$AX66)/(Sheet1!$BH$1-Sheet1!$AX$1)</f>
        <v>0.27610368394225671</v>
      </c>
      <c r="BE66" s="7">
        <f>BD66+($BH66-$AX66)/(Sheet1!$BH$1-Sheet1!$AX$1)</f>
        <v>0.27610368394225671</v>
      </c>
      <c r="BF66" s="7">
        <f>BE66+($BH66-$AX66)/(Sheet1!$BH$1-Sheet1!$AX$1)</f>
        <v>0.27610368394225671</v>
      </c>
      <c r="BG66" s="7">
        <f>BF66+($BH66-$AX66)/(Sheet1!$BH$1-Sheet1!$AX$1)</f>
        <v>0.27610368394225671</v>
      </c>
      <c r="BH66" s="8">
        <v>0.27610368394225671</v>
      </c>
    </row>
    <row r="67" spans="1:60" x14ac:dyDescent="0.25">
      <c r="A67" s="1" t="s">
        <v>32</v>
      </c>
      <c r="B67" s="1" t="s">
        <v>2</v>
      </c>
      <c r="C67" s="1" t="s">
        <v>15</v>
      </c>
      <c r="D67" s="1" t="s">
        <v>26</v>
      </c>
      <c r="E67" s="2">
        <v>500</v>
      </c>
      <c r="F67" s="1" t="s">
        <v>26</v>
      </c>
      <c r="G67" s="1" t="s">
        <v>26</v>
      </c>
      <c r="H67" s="1" t="s">
        <v>30</v>
      </c>
      <c r="I67" s="1" t="s">
        <v>31</v>
      </c>
      <c r="J67" s="1" t="e">
        <f>VLOOKUP($E67,Feuil1!$A$2:$C$4,3,FALSE)</f>
        <v>#N/A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0.35</v>
      </c>
      <c r="X67" s="7">
        <f>W67+($AD67-$W67)/(Sheet1!$AD$1-Sheet1!$W$1)</f>
        <v>0.34957624825983064</v>
      </c>
      <c r="Y67" s="7">
        <f>X67+($AD67-$W67)/(Sheet1!$AD$1-Sheet1!$W$1)</f>
        <v>0.34915249651966129</v>
      </c>
      <c r="Z67" s="7">
        <f>Y67+($AD67-$W67)/(Sheet1!$AD$1-Sheet1!$W$1)</f>
        <v>0.34872874477949195</v>
      </c>
      <c r="AA67" s="7">
        <f>Z67+($AD67-$W67)/(Sheet1!$AD$1-Sheet1!$W$1)</f>
        <v>0.34830499303932261</v>
      </c>
      <c r="AB67" s="7">
        <f>AA67+($AD67-$W67)/(Sheet1!$AD$1-Sheet1!$W$1)</f>
        <v>0.34788124129915327</v>
      </c>
      <c r="AC67" s="7">
        <f>AB67+($AD67-$W67)/(Sheet1!$AD$1-Sheet1!$W$1)</f>
        <v>0.34745748955898392</v>
      </c>
      <c r="AD67" s="8">
        <v>0.34703373781881475</v>
      </c>
      <c r="AE67" s="7">
        <f>AD67+($AS67-$AD67)/(Sheet1!$AS$1-Sheet1!$AD$1)</f>
        <v>0.34657931878943371</v>
      </c>
      <c r="AF67" s="7">
        <f>AE67+($AS67-$AD67)/(Sheet1!$AS$1-Sheet1!$AD$1)</f>
        <v>0.34612489976005267</v>
      </c>
      <c r="AG67" s="7">
        <f>AF67+($AS67-$AD67)/(Sheet1!$AS$1-Sheet1!$AD$1)</f>
        <v>0.34567048073067164</v>
      </c>
      <c r="AH67" s="7">
        <f>AG67+($AS67-$AD67)/(Sheet1!$AS$1-Sheet1!$AD$1)</f>
        <v>0.3452160617012906</v>
      </c>
      <c r="AI67" s="7">
        <f>AH67+($AS67-$AD67)/(Sheet1!$AS$1-Sheet1!$AD$1)</f>
        <v>0.34476164267190956</v>
      </c>
      <c r="AJ67" s="7">
        <f>AI67+($AS67-$AD67)/(Sheet1!$AS$1-Sheet1!$AD$1)</f>
        <v>0.34430722364252853</v>
      </c>
      <c r="AK67" s="7">
        <f>AJ67+($AS67-$AD67)/(Sheet1!$AS$1-Sheet1!$AD$1)</f>
        <v>0.34385280461314749</v>
      </c>
      <c r="AL67" s="7">
        <f>AK67+($AS67-$AD67)/(Sheet1!$AS$1-Sheet1!$AD$1)</f>
        <v>0.34339838558376645</v>
      </c>
      <c r="AM67" s="7">
        <f>AL67+($AS67-$AD67)/(Sheet1!$AS$1-Sheet1!$AD$1)</f>
        <v>0.34294396655438542</v>
      </c>
      <c r="AN67" s="7">
        <f>AM67+($AS67-$AD67)/(Sheet1!$AS$1-Sheet1!$AD$1)</f>
        <v>0.34248954752500438</v>
      </c>
      <c r="AO67" s="7">
        <f>AN67+($AS67-$AD67)/(Sheet1!$AS$1-Sheet1!$AD$1)</f>
        <v>0.34203512849562334</v>
      </c>
      <c r="AP67" s="7">
        <f>AO67+($AS67-$AD67)/(Sheet1!$AS$1-Sheet1!$AD$1)</f>
        <v>0.3415807094662423</v>
      </c>
      <c r="AQ67" s="7">
        <f>AP67+($AS67-$AD67)/(Sheet1!$AS$1-Sheet1!$AD$1)</f>
        <v>0.34112629043686127</v>
      </c>
      <c r="AR67" s="7">
        <f>AQ67+($AS67-$AD67)/(Sheet1!$AS$1-Sheet1!$AD$1)</f>
        <v>0.34067187140748023</v>
      </c>
      <c r="AS67" s="8">
        <v>0.34021745237809936</v>
      </c>
      <c r="AT67" s="7">
        <f>AS67+($AX67-$AS67)/(Sheet1!$AX$1-Sheet1!$AS$1)</f>
        <v>0.34021745237809936</v>
      </c>
      <c r="AU67" s="7">
        <f>AT67+($AX67-$AS67)/(Sheet1!$AX$1-Sheet1!$AS$1)</f>
        <v>0.34021745237809936</v>
      </c>
      <c r="AV67" s="7">
        <f>AU67+($AX67-$AS67)/(Sheet1!$AX$1-Sheet1!$AS$1)</f>
        <v>0.34021745237809936</v>
      </c>
      <c r="AW67" s="7">
        <f>AV67+($AX67-$AS67)/(Sheet1!$AX$1-Sheet1!$AS$1)</f>
        <v>0.34021745237809936</v>
      </c>
      <c r="AX67" s="8">
        <v>0.34021745237809936</v>
      </c>
      <c r="AY67" s="7">
        <f>AX67+($BH67-$AX67)/(Sheet1!$BH$1-Sheet1!$AX$1)</f>
        <v>0.34021745237809936</v>
      </c>
      <c r="AZ67" s="7">
        <f>AY67+($BH67-$AX67)/(Sheet1!$BH$1-Sheet1!$AX$1)</f>
        <v>0.34021745237809936</v>
      </c>
      <c r="BA67" s="7">
        <f>AZ67+($BH67-$AX67)/(Sheet1!$BH$1-Sheet1!$AX$1)</f>
        <v>0.34021745237809936</v>
      </c>
      <c r="BB67" s="7">
        <f>BA67+($BH67-$AX67)/(Sheet1!$BH$1-Sheet1!$AX$1)</f>
        <v>0.34021745237809936</v>
      </c>
      <c r="BC67" s="7">
        <f>BB67+($BH67-$AX67)/(Sheet1!$BH$1-Sheet1!$AX$1)</f>
        <v>0.34021745237809936</v>
      </c>
      <c r="BD67" s="7">
        <f>BC67+($BH67-$AX67)/(Sheet1!$BH$1-Sheet1!$AX$1)</f>
        <v>0.34021745237809936</v>
      </c>
      <c r="BE67" s="7">
        <f>BD67+($BH67-$AX67)/(Sheet1!$BH$1-Sheet1!$AX$1)</f>
        <v>0.34021745237809936</v>
      </c>
      <c r="BF67" s="7">
        <f>BE67+($BH67-$AX67)/(Sheet1!$BH$1-Sheet1!$AX$1)</f>
        <v>0.34021745237809936</v>
      </c>
      <c r="BG67" s="7">
        <f>BF67+($BH67-$AX67)/(Sheet1!$BH$1-Sheet1!$AX$1)</f>
        <v>0.34021745237809936</v>
      </c>
      <c r="BH67" s="8">
        <v>0.34021745237809936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572"/>
  <sheetViews>
    <sheetView topLeftCell="J1" workbookViewId="0">
      <selection activeCell="Y10" sqref="Y10"/>
    </sheetView>
  </sheetViews>
  <sheetFormatPr defaultColWidth="11.42578125" defaultRowHeight="15" x14ac:dyDescent="0.25"/>
  <sheetData>
    <row r="1" spans="1:60" x14ac:dyDescent="0.25">
      <c r="A1" s="1" t="s">
        <v>0</v>
      </c>
      <c r="B1" s="2" t="s">
        <v>1</v>
      </c>
      <c r="C1" s="2" t="s">
        <v>3</v>
      </c>
      <c r="D1" s="2" t="s">
        <v>24</v>
      </c>
      <c r="E1" s="2" t="s">
        <v>23</v>
      </c>
      <c r="F1" s="2" t="s">
        <v>25</v>
      </c>
      <c r="G1" s="2" t="s">
        <v>27</v>
      </c>
      <c r="H1" s="2" t="s">
        <v>28</v>
      </c>
      <c r="I1" s="2" t="s">
        <v>29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  <c r="AC1" s="2">
        <v>2019</v>
      </c>
      <c r="AD1" s="2">
        <v>2020</v>
      </c>
      <c r="AE1" s="2">
        <v>2021</v>
      </c>
      <c r="AF1" s="2">
        <v>2022</v>
      </c>
      <c r="AG1" s="2">
        <v>2023</v>
      </c>
      <c r="AH1" s="2">
        <v>2024</v>
      </c>
      <c r="AI1" s="2">
        <v>2025</v>
      </c>
      <c r="AJ1" s="2">
        <v>2026</v>
      </c>
      <c r="AK1" s="2">
        <v>2027</v>
      </c>
      <c r="AL1" s="2">
        <v>2028</v>
      </c>
      <c r="AM1" s="2">
        <v>2029</v>
      </c>
      <c r="AN1" s="2">
        <v>2030</v>
      </c>
      <c r="AO1" s="2">
        <v>2031</v>
      </c>
      <c r="AP1" s="2">
        <v>2032</v>
      </c>
      <c r="AQ1" s="2">
        <v>2033</v>
      </c>
      <c r="AR1" s="2">
        <v>2034</v>
      </c>
      <c r="AS1" s="2">
        <v>2035</v>
      </c>
      <c r="AT1" s="2">
        <v>2036</v>
      </c>
      <c r="AU1" s="2">
        <v>2037</v>
      </c>
      <c r="AV1" s="2">
        <v>2038</v>
      </c>
      <c r="AW1" s="2">
        <v>2039</v>
      </c>
      <c r="AX1" s="2">
        <v>2040</v>
      </c>
      <c r="AY1" s="2">
        <v>2041</v>
      </c>
      <c r="AZ1" s="2">
        <v>2042</v>
      </c>
      <c r="BA1" s="2">
        <v>2043</v>
      </c>
      <c r="BB1" s="2">
        <v>2044</v>
      </c>
      <c r="BC1" s="2">
        <v>2045</v>
      </c>
      <c r="BD1" s="2">
        <v>2046</v>
      </c>
      <c r="BE1" s="2">
        <v>2047</v>
      </c>
      <c r="BF1" s="2">
        <v>2048</v>
      </c>
      <c r="BG1" s="2">
        <v>2049</v>
      </c>
      <c r="BH1" s="2">
        <v>2050</v>
      </c>
    </row>
    <row r="2" spans="1:60" x14ac:dyDescent="0.25">
      <c r="A2" s="1" t="s">
        <v>54</v>
      </c>
      <c r="B2" s="1" t="s">
        <v>2</v>
      </c>
      <c r="C2" s="1" t="s">
        <v>4</v>
      </c>
      <c r="D2" s="1" t="s">
        <v>26</v>
      </c>
      <c r="E2" s="1" t="str">
        <f ca="1">VLOOKUP($E2,Feuil1!$A$2:$C$4,3,FALSE)</f>
        <v>RES</v>
      </c>
      <c r="F2" s="1" t="s">
        <v>26</v>
      </c>
      <c r="G2" s="1" t="s">
        <v>26</v>
      </c>
      <c r="H2" s="1" t="s">
        <v>30</v>
      </c>
      <c r="I2" s="1" t="s">
        <v>31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>
        <v>-2.6427415723382849E-4</v>
      </c>
      <c r="Z2" s="7">
        <f t="shared" ref="Z2:AH17" si="0">Y2+($AI2-$Y2)/($AI$1-$Y$1)</f>
        <v>-8.9591094298717151E-4</v>
      </c>
      <c r="AA2" s="7">
        <f t="shared" si="0"/>
        <v>-1.5275477287405145E-3</v>
      </c>
      <c r="AB2" s="7">
        <f t="shared" si="0"/>
        <v>-2.1591845144938574E-3</v>
      </c>
      <c r="AC2" s="7">
        <f t="shared" si="0"/>
        <v>-2.7908213002472006E-3</v>
      </c>
      <c r="AD2" s="7">
        <f t="shared" si="0"/>
        <v>-3.4224580860005437E-3</v>
      </c>
      <c r="AE2" s="7">
        <f t="shared" si="0"/>
        <v>-4.0540948717538864E-3</v>
      </c>
      <c r="AF2" s="7">
        <f t="shared" si="0"/>
        <v>-4.6857316575072295E-3</v>
      </c>
      <c r="AG2" s="7">
        <f t="shared" si="0"/>
        <v>-5.3173684432605726E-3</v>
      </c>
      <c r="AH2" s="7">
        <f t="shared" si="0"/>
        <v>-5.9490052290139157E-3</v>
      </c>
      <c r="AI2" s="5">
        <v>-6.5806420147672589E-3</v>
      </c>
      <c r="AJ2" s="7">
        <f t="shared" ref="AJ2:AR17" si="1">AI2+($AS2-$AI2)/($AS$1-$AI$1)</f>
        <v>-6.655678320262484E-3</v>
      </c>
      <c r="AK2" s="7">
        <f t="shared" si="1"/>
        <v>-6.7307146257577092E-3</v>
      </c>
      <c r="AL2" s="7">
        <f t="shared" si="1"/>
        <v>-6.8057509312529343E-3</v>
      </c>
      <c r="AM2" s="7">
        <f t="shared" si="1"/>
        <v>-6.8807872367481595E-3</v>
      </c>
      <c r="AN2" s="7">
        <f t="shared" si="1"/>
        <v>-6.9558235422433846E-3</v>
      </c>
      <c r="AO2" s="7">
        <f t="shared" si="1"/>
        <v>-7.0308598477386098E-3</v>
      </c>
      <c r="AP2" s="7">
        <f t="shared" si="1"/>
        <v>-7.1058961532338349E-3</v>
      </c>
      <c r="AQ2" s="7">
        <f t="shared" si="1"/>
        <v>-7.1809324587290601E-3</v>
      </c>
      <c r="AR2" s="7">
        <f t="shared" si="1"/>
        <v>-7.2559687642242852E-3</v>
      </c>
      <c r="AS2" s="5">
        <v>-7.3310050697195086E-3</v>
      </c>
      <c r="AT2" s="7">
        <f t="shared" ref="AT2:AW21" si="2">AS2+($AX2-$AS2)/($AX$1-$AS$1)</f>
        <v>-7.3310050697195086E-3</v>
      </c>
      <c r="AU2" s="7">
        <f t="shared" si="2"/>
        <v>-7.3310050697195086E-3</v>
      </c>
      <c r="AV2" s="7">
        <f t="shared" si="2"/>
        <v>-7.3310050697195086E-3</v>
      </c>
      <c r="AW2" s="7">
        <f t="shared" si="2"/>
        <v>-7.3310050697195086E-3</v>
      </c>
      <c r="AX2" s="5">
        <v>-7.3310050697195086E-3</v>
      </c>
      <c r="AY2" s="7">
        <f t="shared" ref="AY2:BG17" si="3">AX2+($BH2-$AX2)/($BH$1-$AX$1)</f>
        <v>-7.3310050697195086E-3</v>
      </c>
      <c r="AZ2" s="7">
        <f t="shared" si="3"/>
        <v>-7.3310050697195086E-3</v>
      </c>
      <c r="BA2" s="7">
        <f t="shared" si="3"/>
        <v>-7.3310050697195086E-3</v>
      </c>
      <c r="BB2" s="7">
        <f t="shared" si="3"/>
        <v>-7.3310050697195086E-3</v>
      </c>
      <c r="BC2" s="7">
        <f t="shared" si="3"/>
        <v>-7.3310050697195086E-3</v>
      </c>
      <c r="BD2" s="7">
        <f t="shared" si="3"/>
        <v>-7.3310050697195086E-3</v>
      </c>
      <c r="BE2" s="7">
        <f t="shared" si="3"/>
        <v>-7.3310050697195086E-3</v>
      </c>
      <c r="BF2" s="7">
        <f t="shared" si="3"/>
        <v>-7.3310050697195086E-3</v>
      </c>
      <c r="BG2" s="7">
        <f t="shared" si="3"/>
        <v>-7.3310050697195086E-3</v>
      </c>
      <c r="BH2" s="5">
        <v>-7.3310050697195086E-3</v>
      </c>
    </row>
    <row r="3" spans="1:60" x14ac:dyDescent="0.25">
      <c r="A3" s="1" t="s">
        <v>54</v>
      </c>
      <c r="B3" s="1" t="s">
        <v>2</v>
      </c>
      <c r="C3" s="1" t="s">
        <v>5</v>
      </c>
      <c r="D3" s="1" t="s">
        <v>26</v>
      </c>
      <c r="E3" s="1" t="str">
        <f ca="1">VLOOKUP($E3,Feuil1!$A$2:$C$4,3,FALSE)</f>
        <v>RES</v>
      </c>
      <c r="F3" s="1" t="s">
        <v>26</v>
      </c>
      <c r="G3" s="1" t="s">
        <v>26</v>
      </c>
      <c r="H3" s="1" t="s">
        <v>30</v>
      </c>
      <c r="I3" s="1" t="s">
        <v>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>
        <v>-1.2685008028409151E-2</v>
      </c>
      <c r="Z3" s="7">
        <f t="shared" si="0"/>
        <v>-1.3227487578539492E-2</v>
      </c>
      <c r="AA3" s="7">
        <f t="shared" si="0"/>
        <v>-1.3769967128669833E-2</v>
      </c>
      <c r="AB3" s="7">
        <f t="shared" si="0"/>
        <v>-1.4312446678800174E-2</v>
      </c>
      <c r="AC3" s="7">
        <f t="shared" si="0"/>
        <v>-1.4854926228930514E-2</v>
      </c>
      <c r="AD3" s="7">
        <f t="shared" si="0"/>
        <v>-1.5397405779060855E-2</v>
      </c>
      <c r="AE3" s="7">
        <f t="shared" si="0"/>
        <v>-1.5939885329191196E-2</v>
      </c>
      <c r="AF3" s="7">
        <f t="shared" si="0"/>
        <v>-1.6482364879321539E-2</v>
      </c>
      <c r="AG3" s="7">
        <f t="shared" si="0"/>
        <v>-1.7024844429451881E-2</v>
      </c>
      <c r="AH3" s="7">
        <f t="shared" si="0"/>
        <v>-1.7567323979582224E-2</v>
      </c>
      <c r="AI3" s="5">
        <v>-1.8109803529712566E-2</v>
      </c>
      <c r="AJ3" s="7">
        <f t="shared" si="1"/>
        <v>-1.7771619456039205E-2</v>
      </c>
      <c r="AK3" s="7">
        <f t="shared" si="1"/>
        <v>-1.7433435382365844E-2</v>
      </c>
      <c r="AL3" s="7">
        <f t="shared" si="1"/>
        <v>-1.7095251308692484E-2</v>
      </c>
      <c r="AM3" s="7">
        <f t="shared" si="1"/>
        <v>-1.6757067235019123E-2</v>
      </c>
      <c r="AN3" s="7">
        <f t="shared" si="1"/>
        <v>-1.6418883161345762E-2</v>
      </c>
      <c r="AO3" s="7">
        <f t="shared" si="1"/>
        <v>-1.6080699087672401E-2</v>
      </c>
      <c r="AP3" s="7">
        <f t="shared" si="1"/>
        <v>-1.574251501399904E-2</v>
      </c>
      <c r="AQ3" s="7">
        <f t="shared" si="1"/>
        <v>-1.5404330940325681E-2</v>
      </c>
      <c r="AR3" s="7">
        <f t="shared" si="1"/>
        <v>-1.5066146866652322E-2</v>
      </c>
      <c r="AS3" s="5">
        <v>-1.4727962792978971E-2</v>
      </c>
      <c r="AT3" s="7">
        <f t="shared" si="2"/>
        <v>-1.4727962792978971E-2</v>
      </c>
      <c r="AU3" s="7">
        <f t="shared" si="2"/>
        <v>-1.4727962792978971E-2</v>
      </c>
      <c r="AV3" s="7">
        <f t="shared" si="2"/>
        <v>-1.4727962792978971E-2</v>
      </c>
      <c r="AW3" s="7">
        <f t="shared" si="2"/>
        <v>-1.4727962792978971E-2</v>
      </c>
      <c r="AX3" s="5">
        <v>-1.4727962792978971E-2</v>
      </c>
      <c r="AY3" s="7">
        <f t="shared" si="3"/>
        <v>-1.4727962792978971E-2</v>
      </c>
      <c r="AZ3" s="7">
        <f t="shared" si="3"/>
        <v>-1.4727962792978971E-2</v>
      </c>
      <c r="BA3" s="7">
        <f t="shared" si="3"/>
        <v>-1.4727962792978971E-2</v>
      </c>
      <c r="BB3" s="7">
        <f t="shared" si="3"/>
        <v>-1.4727962792978971E-2</v>
      </c>
      <c r="BC3" s="7">
        <f t="shared" si="3"/>
        <v>-1.4727962792978971E-2</v>
      </c>
      <c r="BD3" s="7">
        <f t="shared" si="3"/>
        <v>-1.4727962792978971E-2</v>
      </c>
      <c r="BE3" s="7">
        <f t="shared" si="3"/>
        <v>-1.4727962792978971E-2</v>
      </c>
      <c r="BF3" s="7">
        <f t="shared" si="3"/>
        <v>-1.4727962792978971E-2</v>
      </c>
      <c r="BG3" s="7">
        <f t="shared" si="3"/>
        <v>-1.4727962792978971E-2</v>
      </c>
      <c r="BH3" s="5">
        <v>-1.4727962792978971E-2</v>
      </c>
    </row>
    <row r="4" spans="1:60" x14ac:dyDescent="0.25">
      <c r="A4" s="1" t="s">
        <v>54</v>
      </c>
      <c r="B4" s="1" t="s">
        <v>2</v>
      </c>
      <c r="C4" s="1" t="s">
        <v>6</v>
      </c>
      <c r="D4" s="1" t="s">
        <v>26</v>
      </c>
      <c r="E4" s="1" t="str">
        <f ca="1">VLOOKUP($E4,Feuil1!$A$2:$C$4,3,FALSE)</f>
        <v>RES</v>
      </c>
      <c r="F4" s="1" t="s">
        <v>26</v>
      </c>
      <c r="G4" s="1" t="s">
        <v>26</v>
      </c>
      <c r="H4" s="1" t="s">
        <v>30</v>
      </c>
      <c r="I4" s="1" t="s">
        <v>31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>
        <v>0</v>
      </c>
      <c r="Z4" s="7">
        <f t="shared" si="0"/>
        <v>-5.0000000000000001E-4</v>
      </c>
      <c r="AA4" s="7">
        <f t="shared" si="0"/>
        <v>-1E-3</v>
      </c>
      <c r="AB4" s="7">
        <f t="shared" si="0"/>
        <v>-1.5E-3</v>
      </c>
      <c r="AC4" s="7">
        <f t="shared" si="0"/>
        <v>-2E-3</v>
      </c>
      <c r="AD4" s="7">
        <f t="shared" si="0"/>
        <v>-2.5000000000000001E-3</v>
      </c>
      <c r="AE4" s="7">
        <f t="shared" si="0"/>
        <v>-3.0000000000000001E-3</v>
      </c>
      <c r="AF4" s="7">
        <f t="shared" si="0"/>
        <v>-3.5000000000000001E-3</v>
      </c>
      <c r="AG4" s="7">
        <f t="shared" si="0"/>
        <v>-4.0000000000000001E-3</v>
      </c>
      <c r="AH4" s="7">
        <f t="shared" si="0"/>
        <v>-4.5000000000000005E-3</v>
      </c>
      <c r="AI4" s="5">
        <v>-5.0000000000000001E-3</v>
      </c>
      <c r="AJ4" s="7">
        <f t="shared" si="1"/>
        <v>-5.4999999999999997E-3</v>
      </c>
      <c r="AK4" s="7">
        <f t="shared" si="1"/>
        <v>-6.0000000000000001E-3</v>
      </c>
      <c r="AL4" s="7">
        <f t="shared" si="1"/>
        <v>-6.5000000000000006E-3</v>
      </c>
      <c r="AM4" s="7">
        <f t="shared" si="1"/>
        <v>-7.000000000000001E-3</v>
      </c>
      <c r="AN4" s="7">
        <f t="shared" si="1"/>
        <v>-7.5000000000000015E-3</v>
      </c>
      <c r="AO4" s="7">
        <f t="shared" si="1"/>
        <v>-8.0000000000000019E-3</v>
      </c>
      <c r="AP4" s="7">
        <f t="shared" si="1"/>
        <v>-8.5000000000000023E-3</v>
      </c>
      <c r="AQ4" s="7">
        <f t="shared" si="1"/>
        <v>-9.0000000000000028E-3</v>
      </c>
      <c r="AR4" s="7">
        <f t="shared" si="1"/>
        <v>-9.5000000000000032E-3</v>
      </c>
      <c r="AS4" s="5">
        <v>-0.01</v>
      </c>
      <c r="AT4" s="7">
        <f t="shared" si="2"/>
        <v>-1.06E-2</v>
      </c>
      <c r="AU4" s="7">
        <f t="shared" si="2"/>
        <v>-1.12E-2</v>
      </c>
      <c r="AV4" s="7">
        <f t="shared" si="2"/>
        <v>-1.18E-2</v>
      </c>
      <c r="AW4" s="7">
        <f t="shared" si="2"/>
        <v>-1.24E-2</v>
      </c>
      <c r="AX4" s="5">
        <v>-1.2999999999999999E-2</v>
      </c>
      <c r="AY4" s="7">
        <f t="shared" si="3"/>
        <v>-1.2999999999999999E-2</v>
      </c>
      <c r="AZ4" s="7">
        <f t="shared" si="3"/>
        <v>-1.2999999999999999E-2</v>
      </c>
      <c r="BA4" s="7">
        <f t="shared" si="3"/>
        <v>-1.2999999999999999E-2</v>
      </c>
      <c r="BB4" s="7">
        <f t="shared" si="3"/>
        <v>-1.2999999999999999E-2</v>
      </c>
      <c r="BC4" s="7">
        <f t="shared" si="3"/>
        <v>-1.2999999999999999E-2</v>
      </c>
      <c r="BD4" s="7">
        <f t="shared" si="3"/>
        <v>-1.2999999999999999E-2</v>
      </c>
      <c r="BE4" s="7">
        <f t="shared" si="3"/>
        <v>-1.2999999999999999E-2</v>
      </c>
      <c r="BF4" s="7">
        <f t="shared" si="3"/>
        <v>-1.2999999999999999E-2</v>
      </c>
      <c r="BG4" s="7">
        <f t="shared" si="3"/>
        <v>-1.2999999999999999E-2</v>
      </c>
      <c r="BH4" s="5">
        <v>-1.2999999999999999E-2</v>
      </c>
    </row>
    <row r="5" spans="1:60" x14ac:dyDescent="0.25">
      <c r="A5" s="1" t="s">
        <v>54</v>
      </c>
      <c r="B5" s="1" t="s">
        <v>2</v>
      </c>
      <c r="C5" s="1" t="s">
        <v>7</v>
      </c>
      <c r="D5" s="1" t="s">
        <v>26</v>
      </c>
      <c r="E5" s="1" t="str">
        <f ca="1">VLOOKUP($E5,Feuil1!$A$2:$C$4,3,FALSE)</f>
        <v>RES</v>
      </c>
      <c r="F5" s="1" t="s">
        <v>26</v>
      </c>
      <c r="G5" s="1" t="s">
        <v>26</v>
      </c>
      <c r="H5" s="1" t="s">
        <v>30</v>
      </c>
      <c r="I5" s="1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>
        <v>-0.02</v>
      </c>
      <c r="Z5" s="7">
        <f t="shared" si="0"/>
        <v>-0.02</v>
      </c>
      <c r="AA5" s="7">
        <f t="shared" si="0"/>
        <v>-0.02</v>
      </c>
      <c r="AB5" s="7">
        <f t="shared" si="0"/>
        <v>-0.02</v>
      </c>
      <c r="AC5" s="7">
        <f t="shared" si="0"/>
        <v>-0.02</v>
      </c>
      <c r="AD5" s="7">
        <f t="shared" si="0"/>
        <v>-0.02</v>
      </c>
      <c r="AE5" s="7">
        <f t="shared" si="0"/>
        <v>-0.02</v>
      </c>
      <c r="AF5" s="7">
        <f t="shared" si="0"/>
        <v>-0.02</v>
      </c>
      <c r="AG5" s="7">
        <f t="shared" si="0"/>
        <v>-0.02</v>
      </c>
      <c r="AH5" s="7">
        <f t="shared" si="0"/>
        <v>-0.02</v>
      </c>
      <c r="AI5" s="5">
        <v>-0.02</v>
      </c>
      <c r="AJ5" s="7">
        <f t="shared" si="1"/>
        <v>-1.9253044285674439E-2</v>
      </c>
      <c r="AK5" s="7">
        <f t="shared" si="1"/>
        <v>-1.8506088571348875E-2</v>
      </c>
      <c r="AL5" s="7">
        <f t="shared" si="1"/>
        <v>-1.775913285702331E-2</v>
      </c>
      <c r="AM5" s="7">
        <f t="shared" si="1"/>
        <v>-1.7012177142697746E-2</v>
      </c>
      <c r="AN5" s="7">
        <f t="shared" si="1"/>
        <v>-1.6265221428372181E-2</v>
      </c>
      <c r="AO5" s="7">
        <f t="shared" si="1"/>
        <v>-1.5518265714046619E-2</v>
      </c>
      <c r="AP5" s="7">
        <f t="shared" si="1"/>
        <v>-1.4771309999721056E-2</v>
      </c>
      <c r="AQ5" s="7">
        <f t="shared" si="1"/>
        <v>-1.4024354285395493E-2</v>
      </c>
      <c r="AR5" s="7">
        <f t="shared" si="1"/>
        <v>-1.327739857106993E-2</v>
      </c>
      <c r="AS5" s="5">
        <v>-1.2530442856744373E-2</v>
      </c>
      <c r="AT5" s="7">
        <f t="shared" si="2"/>
        <v>-1.3024354285395497E-2</v>
      </c>
      <c r="AU5" s="7">
        <f t="shared" si="2"/>
        <v>-1.3518265714046622E-2</v>
      </c>
      <c r="AV5" s="7">
        <f t="shared" si="2"/>
        <v>-1.4012177142697747E-2</v>
      </c>
      <c r="AW5" s="7">
        <f t="shared" si="2"/>
        <v>-1.4506088571348871E-2</v>
      </c>
      <c r="AX5" s="5">
        <v>-1.4999999999999999E-2</v>
      </c>
      <c r="AY5" s="7">
        <f t="shared" si="3"/>
        <v>-1.4999999999999999E-2</v>
      </c>
      <c r="AZ5" s="7">
        <f t="shared" si="3"/>
        <v>-1.4999999999999999E-2</v>
      </c>
      <c r="BA5" s="7">
        <f t="shared" si="3"/>
        <v>-1.4999999999999999E-2</v>
      </c>
      <c r="BB5" s="7">
        <f t="shared" si="3"/>
        <v>-1.4999999999999999E-2</v>
      </c>
      <c r="BC5" s="7">
        <f t="shared" si="3"/>
        <v>-1.4999999999999999E-2</v>
      </c>
      <c r="BD5" s="7">
        <f t="shared" si="3"/>
        <v>-1.4999999999999999E-2</v>
      </c>
      <c r="BE5" s="7">
        <f t="shared" si="3"/>
        <v>-1.4999999999999999E-2</v>
      </c>
      <c r="BF5" s="7">
        <f t="shared" si="3"/>
        <v>-1.4999999999999999E-2</v>
      </c>
      <c r="BG5" s="7">
        <f t="shared" si="3"/>
        <v>-1.4999999999999999E-2</v>
      </c>
      <c r="BH5" s="5">
        <v>-1.4999999999999999E-2</v>
      </c>
    </row>
    <row r="6" spans="1:60" x14ac:dyDescent="0.25">
      <c r="A6" s="1" t="s">
        <v>54</v>
      </c>
      <c r="B6" s="1" t="s">
        <v>2</v>
      </c>
      <c r="C6" s="1" t="s">
        <v>8</v>
      </c>
      <c r="D6" s="1" t="s">
        <v>26</v>
      </c>
      <c r="E6" s="1" t="str">
        <f ca="1">VLOOKUP($E6,Feuil1!$A$2:$C$4,3,FALSE)</f>
        <v>RES</v>
      </c>
      <c r="F6" s="1" t="s">
        <v>26</v>
      </c>
      <c r="G6" s="1" t="s">
        <v>26</v>
      </c>
      <c r="H6" s="1" t="s">
        <v>30</v>
      </c>
      <c r="I6" s="1" t="s">
        <v>31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>
        <v>8.6546350783866383E-4</v>
      </c>
      <c r="Z6" s="7">
        <f t="shared" si="0"/>
        <v>5.4606994275738219E-4</v>
      </c>
      <c r="AA6" s="7">
        <f t="shared" si="0"/>
        <v>2.2667637767610055E-4</v>
      </c>
      <c r="AB6" s="7">
        <f t="shared" si="0"/>
        <v>-9.2717187405181082E-5</v>
      </c>
      <c r="AC6" s="7">
        <f t="shared" si="0"/>
        <v>-4.1211075248646272E-4</v>
      </c>
      <c r="AD6" s="7">
        <f t="shared" si="0"/>
        <v>-7.3150431756774435E-4</v>
      </c>
      <c r="AE6" s="7">
        <f t="shared" si="0"/>
        <v>-1.050897882649026E-3</v>
      </c>
      <c r="AF6" s="7">
        <f t="shared" si="0"/>
        <v>-1.3702914477303077E-3</v>
      </c>
      <c r="AG6" s="7">
        <f t="shared" si="0"/>
        <v>-1.6896850128115893E-3</v>
      </c>
      <c r="AH6" s="7">
        <f t="shared" si="0"/>
        <v>-2.0090785778928708E-3</v>
      </c>
      <c r="AI6" s="5">
        <v>-2.3284721429741523E-3</v>
      </c>
      <c r="AJ6" s="7">
        <f t="shared" si="1"/>
        <v>-2.5306077732570849E-3</v>
      </c>
      <c r="AK6" s="7">
        <f t="shared" si="1"/>
        <v>-2.7327434035400175E-3</v>
      </c>
      <c r="AL6" s="7">
        <f t="shared" si="1"/>
        <v>-2.9348790338229501E-3</v>
      </c>
      <c r="AM6" s="7">
        <f t="shared" si="1"/>
        <v>-3.1370146641058827E-3</v>
      </c>
      <c r="AN6" s="7">
        <f t="shared" si="1"/>
        <v>-3.3391502943888153E-3</v>
      </c>
      <c r="AO6" s="7">
        <f t="shared" si="1"/>
        <v>-3.5412859246717479E-3</v>
      </c>
      <c r="AP6" s="7">
        <f t="shared" si="1"/>
        <v>-3.7434215549546805E-3</v>
      </c>
      <c r="AQ6" s="7">
        <f t="shared" si="1"/>
        <v>-3.9455571852376132E-3</v>
      </c>
      <c r="AR6" s="7">
        <f t="shared" si="1"/>
        <v>-4.1476928155205458E-3</v>
      </c>
      <c r="AS6" s="5">
        <v>-4.3498284458034784E-3</v>
      </c>
      <c r="AT6" s="7">
        <f t="shared" si="2"/>
        <v>-4.3498284458034784E-3</v>
      </c>
      <c r="AU6" s="7">
        <f t="shared" si="2"/>
        <v>-4.3498284458034784E-3</v>
      </c>
      <c r="AV6" s="7">
        <f t="shared" si="2"/>
        <v>-4.3498284458034784E-3</v>
      </c>
      <c r="AW6" s="7">
        <f t="shared" si="2"/>
        <v>-4.3498284458034784E-3</v>
      </c>
      <c r="AX6" s="5">
        <v>-4.3498284458034784E-3</v>
      </c>
      <c r="AY6" s="7">
        <f t="shared" si="3"/>
        <v>-4.3498284458034784E-3</v>
      </c>
      <c r="AZ6" s="7">
        <f t="shared" si="3"/>
        <v>-4.3498284458034784E-3</v>
      </c>
      <c r="BA6" s="7">
        <f t="shared" si="3"/>
        <v>-4.3498284458034784E-3</v>
      </c>
      <c r="BB6" s="7">
        <f t="shared" si="3"/>
        <v>-4.3498284458034784E-3</v>
      </c>
      <c r="BC6" s="7">
        <f t="shared" si="3"/>
        <v>-4.3498284458034784E-3</v>
      </c>
      <c r="BD6" s="7">
        <f t="shared" si="3"/>
        <v>-4.3498284458034784E-3</v>
      </c>
      <c r="BE6" s="7">
        <f t="shared" si="3"/>
        <v>-4.3498284458034784E-3</v>
      </c>
      <c r="BF6" s="7">
        <f t="shared" si="3"/>
        <v>-4.3498284458034784E-3</v>
      </c>
      <c r="BG6" s="7">
        <f t="shared" si="3"/>
        <v>-4.3498284458034784E-3</v>
      </c>
      <c r="BH6" s="5">
        <v>-4.3498284458034784E-3</v>
      </c>
    </row>
    <row r="7" spans="1:60" x14ac:dyDescent="0.25">
      <c r="A7" s="1" t="s">
        <v>54</v>
      </c>
      <c r="B7" s="1" t="s">
        <v>2</v>
      </c>
      <c r="C7" s="1" t="s">
        <v>9</v>
      </c>
      <c r="D7" s="1" t="s">
        <v>26</v>
      </c>
      <c r="E7" s="1" t="str">
        <f ca="1">VLOOKUP($E7,Feuil1!$A$2:$C$4,3,FALSE)</f>
        <v>RES</v>
      </c>
      <c r="F7" s="1" t="s">
        <v>26</v>
      </c>
      <c r="G7" s="1" t="s">
        <v>26</v>
      </c>
      <c r="H7" s="1" t="s">
        <v>30</v>
      </c>
      <c r="I7" s="1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v>3.272117631201484E-3</v>
      </c>
      <c r="Z7" s="7">
        <f t="shared" si="0"/>
        <v>3.3268616372174476E-3</v>
      </c>
      <c r="AA7" s="7">
        <f t="shared" si="0"/>
        <v>3.3816056432334112E-3</v>
      </c>
      <c r="AB7" s="7">
        <f t="shared" si="0"/>
        <v>3.4363496492493747E-3</v>
      </c>
      <c r="AC7" s="7">
        <f t="shared" si="0"/>
        <v>3.4910936552653383E-3</v>
      </c>
      <c r="AD7" s="7">
        <f t="shared" si="0"/>
        <v>3.5458376612813019E-3</v>
      </c>
      <c r="AE7" s="7">
        <f t="shared" si="0"/>
        <v>3.6005816672972655E-3</v>
      </c>
      <c r="AF7" s="7">
        <f t="shared" si="0"/>
        <v>3.655325673313229E-3</v>
      </c>
      <c r="AG7" s="7">
        <f t="shared" si="0"/>
        <v>3.7100696793291926E-3</v>
      </c>
      <c r="AH7" s="7">
        <f t="shared" si="0"/>
        <v>3.7648136853451562E-3</v>
      </c>
      <c r="AI7" s="5">
        <v>3.8195576913611189E-3</v>
      </c>
      <c r="AJ7" s="7">
        <f t="shared" si="1"/>
        <v>3.855027564163479E-3</v>
      </c>
      <c r="AK7" s="7">
        <f t="shared" si="1"/>
        <v>3.8904974369658391E-3</v>
      </c>
      <c r="AL7" s="7">
        <f t="shared" si="1"/>
        <v>3.9259673097681988E-3</v>
      </c>
      <c r="AM7" s="7">
        <f t="shared" si="1"/>
        <v>3.9614371825705584E-3</v>
      </c>
      <c r="AN7" s="7">
        <f t="shared" si="1"/>
        <v>3.9969070553729181E-3</v>
      </c>
      <c r="AO7" s="7">
        <f t="shared" si="1"/>
        <v>4.0323769281752778E-3</v>
      </c>
      <c r="AP7" s="7">
        <f t="shared" si="1"/>
        <v>4.0678468009776375E-3</v>
      </c>
      <c r="AQ7" s="7">
        <f t="shared" si="1"/>
        <v>4.1033166737799972E-3</v>
      </c>
      <c r="AR7" s="7">
        <f t="shared" si="1"/>
        <v>4.1387865465823568E-3</v>
      </c>
      <c r="AS7" s="5">
        <v>4.1742564193847182E-3</v>
      </c>
      <c r="AT7" s="7">
        <f t="shared" si="2"/>
        <v>4.1742564193847182E-3</v>
      </c>
      <c r="AU7" s="7">
        <f t="shared" si="2"/>
        <v>4.1742564193847182E-3</v>
      </c>
      <c r="AV7" s="7">
        <f t="shared" si="2"/>
        <v>4.1742564193847182E-3</v>
      </c>
      <c r="AW7" s="7">
        <f t="shared" si="2"/>
        <v>4.1742564193847182E-3</v>
      </c>
      <c r="AX7" s="5">
        <v>4.1742564193847182E-3</v>
      </c>
      <c r="AY7" s="7">
        <f t="shared" si="3"/>
        <v>4.1742564193847182E-3</v>
      </c>
      <c r="AZ7" s="7">
        <f t="shared" si="3"/>
        <v>4.1742564193847182E-3</v>
      </c>
      <c r="BA7" s="7">
        <f t="shared" si="3"/>
        <v>4.1742564193847182E-3</v>
      </c>
      <c r="BB7" s="7">
        <f t="shared" si="3"/>
        <v>4.1742564193847182E-3</v>
      </c>
      <c r="BC7" s="7">
        <f t="shared" si="3"/>
        <v>4.1742564193847182E-3</v>
      </c>
      <c r="BD7" s="7">
        <f t="shared" si="3"/>
        <v>4.1742564193847182E-3</v>
      </c>
      <c r="BE7" s="7">
        <f t="shared" si="3"/>
        <v>4.1742564193847182E-3</v>
      </c>
      <c r="BF7" s="7">
        <f t="shared" si="3"/>
        <v>4.1742564193847182E-3</v>
      </c>
      <c r="BG7" s="7">
        <f t="shared" si="3"/>
        <v>4.1742564193847182E-3</v>
      </c>
      <c r="BH7" s="5">
        <v>4.1742564193847182E-3</v>
      </c>
    </row>
    <row r="8" spans="1:60" x14ac:dyDescent="0.25">
      <c r="A8" s="1" t="s">
        <v>54</v>
      </c>
      <c r="B8" s="1" t="s">
        <v>2</v>
      </c>
      <c r="C8" s="1" t="s">
        <v>10</v>
      </c>
      <c r="D8" s="1" t="s">
        <v>26</v>
      </c>
      <c r="E8" s="1" t="str">
        <f ca="1">VLOOKUP($E8,Feuil1!$A$2:$C$4,3,FALSE)</f>
        <v>RES</v>
      </c>
      <c r="F8" s="1" t="s">
        <v>26</v>
      </c>
      <c r="G8" s="1" t="s">
        <v>26</v>
      </c>
      <c r="H8" s="1" t="s">
        <v>30</v>
      </c>
      <c r="I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>
        <v>-1.2E-2</v>
      </c>
      <c r="Z8" s="7">
        <f t="shared" si="0"/>
        <v>-1.1900000000000001E-2</v>
      </c>
      <c r="AA8" s="7">
        <f t="shared" si="0"/>
        <v>-1.1800000000000001E-2</v>
      </c>
      <c r="AB8" s="7">
        <f t="shared" si="0"/>
        <v>-1.1700000000000002E-2</v>
      </c>
      <c r="AC8" s="7">
        <f t="shared" si="0"/>
        <v>-1.1600000000000003E-2</v>
      </c>
      <c r="AD8" s="7">
        <f t="shared" si="0"/>
        <v>-1.1500000000000003E-2</v>
      </c>
      <c r="AE8" s="7">
        <f t="shared" si="0"/>
        <v>-1.1400000000000004E-2</v>
      </c>
      <c r="AF8" s="7">
        <f t="shared" si="0"/>
        <v>-1.1300000000000004E-2</v>
      </c>
      <c r="AG8" s="7">
        <f t="shared" si="0"/>
        <v>-1.1200000000000005E-2</v>
      </c>
      <c r="AH8" s="7">
        <f t="shared" si="0"/>
        <v>-1.1100000000000006E-2</v>
      </c>
      <c r="AI8" s="5">
        <v>-1.0999999999999999E-2</v>
      </c>
      <c r="AJ8" s="7">
        <f t="shared" si="1"/>
        <v>-1.0999999999999999E-2</v>
      </c>
      <c r="AK8" s="7">
        <f t="shared" si="1"/>
        <v>-1.0999999999999999E-2</v>
      </c>
      <c r="AL8" s="7">
        <f t="shared" si="1"/>
        <v>-1.0999999999999999E-2</v>
      </c>
      <c r="AM8" s="7">
        <f t="shared" si="1"/>
        <v>-1.0999999999999999E-2</v>
      </c>
      <c r="AN8" s="7">
        <f t="shared" si="1"/>
        <v>-1.0999999999999999E-2</v>
      </c>
      <c r="AO8" s="7">
        <f t="shared" si="1"/>
        <v>-1.0999999999999999E-2</v>
      </c>
      <c r="AP8" s="7">
        <f t="shared" si="1"/>
        <v>-1.0999999999999999E-2</v>
      </c>
      <c r="AQ8" s="7">
        <f t="shared" si="1"/>
        <v>-1.0999999999999999E-2</v>
      </c>
      <c r="AR8" s="7">
        <f t="shared" si="1"/>
        <v>-1.0999999999999999E-2</v>
      </c>
      <c r="AS8" s="5">
        <v>-1.0999999999999999E-2</v>
      </c>
      <c r="AT8" s="7">
        <f t="shared" si="2"/>
        <v>-1.0999999999999999E-2</v>
      </c>
      <c r="AU8" s="7">
        <f t="shared" si="2"/>
        <v>-1.0999999999999999E-2</v>
      </c>
      <c r="AV8" s="7">
        <f t="shared" si="2"/>
        <v>-1.0999999999999999E-2</v>
      </c>
      <c r="AW8" s="7">
        <f t="shared" si="2"/>
        <v>-1.0999999999999999E-2</v>
      </c>
      <c r="AX8" s="5">
        <v>-1.0999999999999999E-2</v>
      </c>
      <c r="AY8" s="7">
        <f t="shared" si="3"/>
        <v>-1.0999999999999999E-2</v>
      </c>
      <c r="AZ8" s="7">
        <f t="shared" si="3"/>
        <v>-1.0999999999999999E-2</v>
      </c>
      <c r="BA8" s="7">
        <f t="shared" si="3"/>
        <v>-1.0999999999999999E-2</v>
      </c>
      <c r="BB8" s="7">
        <f t="shared" si="3"/>
        <v>-1.0999999999999999E-2</v>
      </c>
      <c r="BC8" s="7">
        <f t="shared" si="3"/>
        <v>-1.0999999999999999E-2</v>
      </c>
      <c r="BD8" s="7">
        <f t="shared" si="3"/>
        <v>-1.0999999999999999E-2</v>
      </c>
      <c r="BE8" s="7">
        <f t="shared" si="3"/>
        <v>-1.0999999999999999E-2</v>
      </c>
      <c r="BF8" s="7">
        <f t="shared" si="3"/>
        <v>-1.0999999999999999E-2</v>
      </c>
      <c r="BG8" s="7">
        <f t="shared" si="3"/>
        <v>-1.0999999999999999E-2</v>
      </c>
      <c r="BH8" s="5">
        <v>-1.0999999999999999E-2</v>
      </c>
    </row>
    <row r="9" spans="1:60" x14ac:dyDescent="0.25">
      <c r="A9" s="1" t="s">
        <v>54</v>
      </c>
      <c r="B9" s="1" t="s">
        <v>2</v>
      </c>
      <c r="C9" s="1" t="s">
        <v>11</v>
      </c>
      <c r="D9" s="1" t="s">
        <v>26</v>
      </c>
      <c r="E9" s="1" t="str">
        <f ca="1">VLOOKUP($E9,Feuil1!$A$2:$C$4,3,FALSE)</f>
        <v>RES</v>
      </c>
      <c r="F9" s="1" t="s">
        <v>26</v>
      </c>
      <c r="G9" s="1" t="s">
        <v>26</v>
      </c>
      <c r="H9" s="1" t="s">
        <v>30</v>
      </c>
      <c r="I9" s="1" t="s">
        <v>31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>
        <v>-0.01</v>
      </c>
      <c r="Z9" s="7">
        <f t="shared" si="0"/>
        <v>-1.0200000000000001E-2</v>
      </c>
      <c r="AA9" s="7">
        <f t="shared" si="0"/>
        <v>-1.0400000000000001E-2</v>
      </c>
      <c r="AB9" s="7">
        <f t="shared" si="0"/>
        <v>-1.0600000000000002E-2</v>
      </c>
      <c r="AC9" s="7">
        <f t="shared" si="0"/>
        <v>-1.0800000000000002E-2</v>
      </c>
      <c r="AD9" s="7">
        <f t="shared" si="0"/>
        <v>-1.1000000000000003E-2</v>
      </c>
      <c r="AE9" s="7">
        <f t="shared" si="0"/>
        <v>-1.1200000000000003E-2</v>
      </c>
      <c r="AF9" s="7">
        <f t="shared" si="0"/>
        <v>-1.1400000000000004E-2</v>
      </c>
      <c r="AG9" s="7">
        <f t="shared" si="0"/>
        <v>-1.1600000000000004E-2</v>
      </c>
      <c r="AH9" s="7">
        <f t="shared" si="0"/>
        <v>-1.1800000000000005E-2</v>
      </c>
      <c r="AI9" s="5">
        <v>-1.2E-2</v>
      </c>
      <c r="AJ9" s="7">
        <f t="shared" si="1"/>
        <v>-1.17E-2</v>
      </c>
      <c r="AK9" s="7">
        <f t="shared" si="1"/>
        <v>-1.14E-2</v>
      </c>
      <c r="AL9" s="7">
        <f t="shared" si="1"/>
        <v>-1.11E-2</v>
      </c>
      <c r="AM9" s="7">
        <f t="shared" si="1"/>
        <v>-1.0800000000000001E-2</v>
      </c>
      <c r="AN9" s="7">
        <f t="shared" si="1"/>
        <v>-1.0500000000000001E-2</v>
      </c>
      <c r="AO9" s="7">
        <f t="shared" si="1"/>
        <v>-1.0200000000000001E-2</v>
      </c>
      <c r="AP9" s="7">
        <f t="shared" si="1"/>
        <v>-9.9000000000000008E-3</v>
      </c>
      <c r="AQ9" s="7">
        <f t="shared" si="1"/>
        <v>-9.6000000000000009E-3</v>
      </c>
      <c r="AR9" s="7">
        <f t="shared" si="1"/>
        <v>-9.300000000000001E-3</v>
      </c>
      <c r="AS9" s="5">
        <v>-8.9999999999999993E-3</v>
      </c>
      <c r="AT9" s="7">
        <f t="shared" si="2"/>
        <v>-8.9999999999999993E-3</v>
      </c>
      <c r="AU9" s="7">
        <f t="shared" si="2"/>
        <v>-8.9999999999999993E-3</v>
      </c>
      <c r="AV9" s="7">
        <f t="shared" si="2"/>
        <v>-8.9999999999999993E-3</v>
      </c>
      <c r="AW9" s="7">
        <f t="shared" si="2"/>
        <v>-8.9999999999999993E-3</v>
      </c>
      <c r="AX9" s="5">
        <v>-8.9999999999999993E-3</v>
      </c>
      <c r="AY9" s="7">
        <f t="shared" si="3"/>
        <v>-8.9999999999999993E-3</v>
      </c>
      <c r="AZ9" s="7">
        <f t="shared" si="3"/>
        <v>-8.9999999999999993E-3</v>
      </c>
      <c r="BA9" s="7">
        <f t="shared" si="3"/>
        <v>-8.9999999999999993E-3</v>
      </c>
      <c r="BB9" s="7">
        <f t="shared" si="3"/>
        <v>-8.9999999999999993E-3</v>
      </c>
      <c r="BC9" s="7">
        <f t="shared" si="3"/>
        <v>-8.9999999999999993E-3</v>
      </c>
      <c r="BD9" s="7">
        <f t="shared" si="3"/>
        <v>-8.9999999999999993E-3</v>
      </c>
      <c r="BE9" s="7">
        <f t="shared" si="3"/>
        <v>-8.9999999999999993E-3</v>
      </c>
      <c r="BF9" s="7">
        <f t="shared" si="3"/>
        <v>-8.9999999999999993E-3</v>
      </c>
      <c r="BG9" s="7">
        <f t="shared" si="3"/>
        <v>-8.9999999999999993E-3</v>
      </c>
      <c r="BH9" s="5">
        <v>-8.9999999999999993E-3</v>
      </c>
    </row>
    <row r="10" spans="1:60" x14ac:dyDescent="0.25">
      <c r="A10" s="1" t="s">
        <v>54</v>
      </c>
      <c r="B10" s="1" t="s">
        <v>2</v>
      </c>
      <c r="C10" s="1" t="s">
        <v>12</v>
      </c>
      <c r="D10" s="1" t="s">
        <v>26</v>
      </c>
      <c r="E10" s="1" t="str">
        <f ca="1">VLOOKUP($E10,Feuil1!$A$2:$C$4,3,FALSE)</f>
        <v>RES</v>
      </c>
      <c r="F10" s="1" t="s">
        <v>26</v>
      </c>
      <c r="G10" s="1" t="s">
        <v>26</v>
      </c>
      <c r="H10" s="1" t="s">
        <v>30</v>
      </c>
      <c r="I10" s="1" t="s">
        <v>31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>
        <v>-5.1345412084499182E-3</v>
      </c>
      <c r="Z10" s="7">
        <f t="shared" si="0"/>
        <v>-5.1272969061940494E-3</v>
      </c>
      <c r="AA10" s="7">
        <f t="shared" si="0"/>
        <v>-5.1200526039381807E-3</v>
      </c>
      <c r="AB10" s="7">
        <f t="shared" si="0"/>
        <v>-5.1128083016823119E-3</v>
      </c>
      <c r="AC10" s="7">
        <f t="shared" si="0"/>
        <v>-5.1055639994264431E-3</v>
      </c>
      <c r="AD10" s="7">
        <f t="shared" si="0"/>
        <v>-5.0983196971705743E-3</v>
      </c>
      <c r="AE10" s="7">
        <f t="shared" si="0"/>
        <v>-5.0910753949147056E-3</v>
      </c>
      <c r="AF10" s="7">
        <f t="shared" si="0"/>
        <v>-5.0838310926588368E-3</v>
      </c>
      <c r="AG10" s="7">
        <f t="shared" si="0"/>
        <v>-5.076586790402968E-3</v>
      </c>
      <c r="AH10" s="7">
        <f t="shared" si="0"/>
        <v>-5.0693424881470993E-3</v>
      </c>
      <c r="AI10" s="5">
        <v>-5.0620981858912339E-3</v>
      </c>
      <c r="AJ10" s="7">
        <f t="shared" si="1"/>
        <v>-4.9355962581753097E-3</v>
      </c>
      <c r="AK10" s="7">
        <f t="shared" si="1"/>
        <v>-4.8090943304593854E-3</v>
      </c>
      <c r="AL10" s="7">
        <f t="shared" si="1"/>
        <v>-4.6825924027434612E-3</v>
      </c>
      <c r="AM10" s="7">
        <f t="shared" si="1"/>
        <v>-4.5560904750275369E-3</v>
      </c>
      <c r="AN10" s="7">
        <f t="shared" si="1"/>
        <v>-4.4295885473116126E-3</v>
      </c>
      <c r="AO10" s="7">
        <f t="shared" si="1"/>
        <v>-4.3030866195956884E-3</v>
      </c>
      <c r="AP10" s="7">
        <f t="shared" si="1"/>
        <v>-4.1765846918797641E-3</v>
      </c>
      <c r="AQ10" s="7">
        <f t="shared" si="1"/>
        <v>-4.0500827641638398E-3</v>
      </c>
      <c r="AR10" s="7">
        <f t="shared" si="1"/>
        <v>-3.9235808364479156E-3</v>
      </c>
      <c r="AS10" s="5">
        <v>-3.7970789087319935E-3</v>
      </c>
      <c r="AT10" s="7">
        <f t="shared" si="2"/>
        <v>-3.7970789087319935E-3</v>
      </c>
      <c r="AU10" s="7">
        <f t="shared" si="2"/>
        <v>-3.7970789087319935E-3</v>
      </c>
      <c r="AV10" s="7">
        <f t="shared" si="2"/>
        <v>-3.7970789087319935E-3</v>
      </c>
      <c r="AW10" s="7">
        <f t="shared" si="2"/>
        <v>-3.7970789087319935E-3</v>
      </c>
      <c r="AX10" s="5">
        <v>-3.7970789087319935E-3</v>
      </c>
      <c r="AY10" s="7">
        <f t="shared" si="3"/>
        <v>-3.7970789087319935E-3</v>
      </c>
      <c r="AZ10" s="7">
        <f t="shared" si="3"/>
        <v>-3.7970789087319935E-3</v>
      </c>
      <c r="BA10" s="7">
        <f t="shared" si="3"/>
        <v>-3.7970789087319935E-3</v>
      </c>
      <c r="BB10" s="7">
        <f t="shared" si="3"/>
        <v>-3.7970789087319935E-3</v>
      </c>
      <c r="BC10" s="7">
        <f t="shared" si="3"/>
        <v>-3.7970789087319935E-3</v>
      </c>
      <c r="BD10" s="7">
        <f t="shared" si="3"/>
        <v>-3.7970789087319935E-3</v>
      </c>
      <c r="BE10" s="7">
        <f t="shared" si="3"/>
        <v>-3.7970789087319935E-3</v>
      </c>
      <c r="BF10" s="7">
        <f t="shared" si="3"/>
        <v>-3.7970789087319935E-3</v>
      </c>
      <c r="BG10" s="7">
        <f t="shared" si="3"/>
        <v>-3.7970789087319935E-3</v>
      </c>
      <c r="BH10" s="5">
        <v>-3.7970789087319935E-3</v>
      </c>
    </row>
    <row r="11" spans="1:60" x14ac:dyDescent="0.25">
      <c r="A11" s="1" t="s">
        <v>54</v>
      </c>
      <c r="B11" s="1" t="s">
        <v>2</v>
      </c>
      <c r="C11" s="1" t="s">
        <v>13</v>
      </c>
      <c r="D11" s="1" t="s">
        <v>26</v>
      </c>
      <c r="E11" s="1" t="str">
        <f ca="1">VLOOKUP($E11,Feuil1!$A$2:$C$4,3,FALSE)</f>
        <v>RES</v>
      </c>
      <c r="F11" s="1" t="s">
        <v>26</v>
      </c>
      <c r="G11" s="1" t="s">
        <v>26</v>
      </c>
      <c r="H11" s="1" t="s">
        <v>30</v>
      </c>
      <c r="I11" s="1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>
        <v>-0.02</v>
      </c>
      <c r="Z11" s="7">
        <f t="shared" si="0"/>
        <v>-1.95E-2</v>
      </c>
      <c r="AA11" s="7">
        <f t="shared" si="0"/>
        <v>-1.9E-2</v>
      </c>
      <c r="AB11" s="7">
        <f t="shared" si="0"/>
        <v>-1.8499999999999999E-2</v>
      </c>
      <c r="AC11" s="7">
        <f t="shared" si="0"/>
        <v>-1.7999999999999999E-2</v>
      </c>
      <c r="AD11" s="7">
        <f t="shared" si="0"/>
        <v>-1.7499999999999998E-2</v>
      </c>
      <c r="AE11" s="7">
        <f t="shared" si="0"/>
        <v>-1.6999999999999998E-2</v>
      </c>
      <c r="AF11" s="7">
        <f t="shared" si="0"/>
        <v>-1.6499999999999997E-2</v>
      </c>
      <c r="AG11" s="7">
        <f t="shared" si="0"/>
        <v>-1.5999999999999997E-2</v>
      </c>
      <c r="AH11" s="7">
        <f t="shared" si="0"/>
        <v>-1.5499999999999996E-2</v>
      </c>
      <c r="AI11" s="5">
        <v>-1.4999999999999999E-2</v>
      </c>
      <c r="AJ11" s="7">
        <f t="shared" si="1"/>
        <v>-1.4E-2</v>
      </c>
      <c r="AK11" s="7">
        <f t="shared" si="1"/>
        <v>-1.3000000000000001E-2</v>
      </c>
      <c r="AL11" s="7">
        <f t="shared" si="1"/>
        <v>-1.2000000000000002E-2</v>
      </c>
      <c r="AM11" s="7">
        <f t="shared" si="1"/>
        <v>-1.1000000000000003E-2</v>
      </c>
      <c r="AN11" s="7">
        <f t="shared" si="1"/>
        <v>-1.0000000000000004E-2</v>
      </c>
      <c r="AO11" s="7">
        <f t="shared" si="1"/>
        <v>-9.0000000000000045E-3</v>
      </c>
      <c r="AP11" s="7">
        <f t="shared" si="1"/>
        <v>-8.0000000000000054E-3</v>
      </c>
      <c r="AQ11" s="7">
        <f t="shared" si="1"/>
        <v>-7.0000000000000053E-3</v>
      </c>
      <c r="AR11" s="7">
        <f t="shared" si="1"/>
        <v>-6.0000000000000053E-3</v>
      </c>
      <c r="AS11" s="5">
        <v>-5.0000000000000001E-3</v>
      </c>
      <c r="AT11" s="7">
        <f t="shared" si="2"/>
        <v>-3.7224144781377289E-3</v>
      </c>
      <c r="AU11" s="7">
        <f t="shared" si="2"/>
        <v>-2.4448289562754577E-3</v>
      </c>
      <c r="AV11" s="7">
        <f t="shared" si="2"/>
        <v>-1.1672434344131865E-3</v>
      </c>
      <c r="AW11" s="7">
        <f t="shared" si="2"/>
        <v>1.1034208744908468E-4</v>
      </c>
      <c r="AX11" s="5">
        <v>1.3879276093113554E-3</v>
      </c>
      <c r="AY11" s="7">
        <f t="shared" si="3"/>
        <v>1.3879276093113554E-3</v>
      </c>
      <c r="AZ11" s="7">
        <f t="shared" si="3"/>
        <v>1.3879276093113554E-3</v>
      </c>
      <c r="BA11" s="7">
        <f t="shared" si="3"/>
        <v>1.3879276093113554E-3</v>
      </c>
      <c r="BB11" s="7">
        <f t="shared" si="3"/>
        <v>1.3879276093113554E-3</v>
      </c>
      <c r="BC11" s="7">
        <f t="shared" si="3"/>
        <v>1.3879276093113554E-3</v>
      </c>
      <c r="BD11" s="7">
        <f t="shared" si="3"/>
        <v>1.3879276093113554E-3</v>
      </c>
      <c r="BE11" s="7">
        <f t="shared" si="3"/>
        <v>1.3879276093113554E-3</v>
      </c>
      <c r="BF11" s="7">
        <f t="shared" si="3"/>
        <v>1.3879276093113554E-3</v>
      </c>
      <c r="BG11" s="7">
        <f t="shared" si="3"/>
        <v>1.3879276093113554E-3</v>
      </c>
      <c r="BH11" s="5">
        <v>1.3879276093113554E-3</v>
      </c>
    </row>
    <row r="12" spans="1:60" x14ac:dyDescent="0.25">
      <c r="A12" s="1" t="s">
        <v>54</v>
      </c>
      <c r="B12" s="1" t="s">
        <v>2</v>
      </c>
      <c r="C12" s="1" t="s">
        <v>14</v>
      </c>
      <c r="D12" s="1" t="s">
        <v>26</v>
      </c>
      <c r="E12" s="1" t="str">
        <f ca="1">VLOOKUP($E12,Feuil1!$A$2:$C$4,3,FALSE)</f>
        <v>RES</v>
      </c>
      <c r="F12" s="1" t="s">
        <v>26</v>
      </c>
      <c r="G12" s="1" t="s">
        <v>26</v>
      </c>
      <c r="H12" s="1" t="s">
        <v>30</v>
      </c>
      <c r="I12" s="1" t="s">
        <v>31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>
        <v>1.42935942478855E-2</v>
      </c>
      <c r="Z12" s="7">
        <f t="shared" si="0"/>
        <v>1.2614735516674863E-2</v>
      </c>
      <c r="AA12" s="7">
        <f t="shared" si="0"/>
        <v>1.0935876785464226E-2</v>
      </c>
      <c r="AB12" s="7">
        <f t="shared" si="0"/>
        <v>9.2570180542535883E-3</v>
      </c>
      <c r="AC12" s="7">
        <f t="shared" si="0"/>
        <v>7.578159323042951E-3</v>
      </c>
      <c r="AD12" s="7">
        <f t="shared" si="0"/>
        <v>5.8993005918323137E-3</v>
      </c>
      <c r="AE12" s="7">
        <f t="shared" si="0"/>
        <v>4.2204418606216765E-3</v>
      </c>
      <c r="AF12" s="7">
        <f t="shared" si="0"/>
        <v>2.5415831294110396E-3</v>
      </c>
      <c r="AG12" s="7">
        <f t="shared" si="0"/>
        <v>8.6272439820040282E-4</v>
      </c>
      <c r="AH12" s="7">
        <f t="shared" si="0"/>
        <v>-8.1613433301023402E-4</v>
      </c>
      <c r="AI12" s="5">
        <v>-2.4949930642208708E-3</v>
      </c>
      <c r="AJ12" s="7">
        <f t="shared" si="1"/>
        <v>-3.2577181609204152E-3</v>
      </c>
      <c r="AK12" s="7">
        <f t="shared" si="1"/>
        <v>-4.0204432576199595E-3</v>
      </c>
      <c r="AL12" s="7">
        <f t="shared" si="1"/>
        <v>-4.7831683543195043E-3</v>
      </c>
      <c r="AM12" s="7">
        <f t="shared" si="1"/>
        <v>-5.545893451019049E-3</v>
      </c>
      <c r="AN12" s="7">
        <f t="shared" si="1"/>
        <v>-6.3086185477185938E-3</v>
      </c>
      <c r="AO12" s="7">
        <f t="shared" si="1"/>
        <v>-7.0713436444181385E-3</v>
      </c>
      <c r="AP12" s="7">
        <f t="shared" si="1"/>
        <v>-7.8340687411176824E-3</v>
      </c>
      <c r="AQ12" s="7">
        <f t="shared" si="1"/>
        <v>-8.5967938378172272E-3</v>
      </c>
      <c r="AR12" s="7">
        <f t="shared" si="1"/>
        <v>-9.359518934516772E-3</v>
      </c>
      <c r="AS12" s="5">
        <v>-1.0122244031216315E-2</v>
      </c>
      <c r="AT12" s="7">
        <f t="shared" si="2"/>
        <v>-1.0122244031216315E-2</v>
      </c>
      <c r="AU12" s="7">
        <f t="shared" si="2"/>
        <v>-1.0122244031216315E-2</v>
      </c>
      <c r="AV12" s="7">
        <f t="shared" si="2"/>
        <v>-1.0122244031216315E-2</v>
      </c>
      <c r="AW12" s="7">
        <f t="shared" si="2"/>
        <v>-1.0122244031216315E-2</v>
      </c>
      <c r="AX12" s="5">
        <v>-1.0122244031216315E-2</v>
      </c>
      <c r="AY12" s="7">
        <f t="shared" si="3"/>
        <v>-1.0122244031216315E-2</v>
      </c>
      <c r="AZ12" s="7">
        <f t="shared" si="3"/>
        <v>-1.0122244031216315E-2</v>
      </c>
      <c r="BA12" s="7">
        <f t="shared" si="3"/>
        <v>-1.0122244031216315E-2</v>
      </c>
      <c r="BB12" s="7">
        <f t="shared" si="3"/>
        <v>-1.0122244031216315E-2</v>
      </c>
      <c r="BC12" s="7">
        <f t="shared" si="3"/>
        <v>-1.0122244031216315E-2</v>
      </c>
      <c r="BD12" s="7">
        <f t="shared" si="3"/>
        <v>-1.0122244031216315E-2</v>
      </c>
      <c r="BE12" s="7">
        <f t="shared" si="3"/>
        <v>-1.0122244031216315E-2</v>
      </c>
      <c r="BF12" s="7">
        <f t="shared" si="3"/>
        <v>-1.0122244031216315E-2</v>
      </c>
      <c r="BG12" s="7">
        <f t="shared" si="3"/>
        <v>-1.0122244031216315E-2</v>
      </c>
      <c r="BH12" s="5">
        <v>-1.0122244031216315E-2</v>
      </c>
    </row>
    <row r="13" spans="1:60" x14ac:dyDescent="0.25">
      <c r="A13" s="1" t="s">
        <v>54</v>
      </c>
      <c r="B13" s="1" t="s">
        <v>2</v>
      </c>
      <c r="C13" s="1" t="s">
        <v>15</v>
      </c>
      <c r="D13" s="1" t="s">
        <v>26</v>
      </c>
      <c r="E13" s="1" t="str">
        <f ca="1">VLOOKUP($E13,Feuil1!$A$2:$C$4,3,FALSE)</f>
        <v>RES</v>
      </c>
      <c r="F13" s="1" t="s">
        <v>26</v>
      </c>
      <c r="G13" s="1" t="s">
        <v>26</v>
      </c>
      <c r="H13" s="1" t="s">
        <v>30</v>
      </c>
      <c r="I13" s="1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>
        <v>7.1935472841239308E-4</v>
      </c>
      <c r="Z13" s="7">
        <f t="shared" si="0"/>
        <v>1.4741925557115374E-4</v>
      </c>
      <c r="AA13" s="7">
        <f t="shared" si="0"/>
        <v>-4.245162172700856E-4</v>
      </c>
      <c r="AB13" s="7">
        <f t="shared" si="0"/>
        <v>-9.9645169011132505E-4</v>
      </c>
      <c r="AC13" s="7">
        <f t="shared" si="0"/>
        <v>-1.5683871629525643E-3</v>
      </c>
      <c r="AD13" s="7">
        <f t="shared" si="0"/>
        <v>-2.1403226357938035E-3</v>
      </c>
      <c r="AE13" s="7">
        <f t="shared" si="0"/>
        <v>-2.7122581086350427E-3</v>
      </c>
      <c r="AF13" s="7">
        <f t="shared" si="0"/>
        <v>-3.284193581476282E-3</v>
      </c>
      <c r="AG13" s="7">
        <f t="shared" si="0"/>
        <v>-3.8561290543175212E-3</v>
      </c>
      <c r="AH13" s="7">
        <f t="shared" si="0"/>
        <v>-4.4280645271587609E-3</v>
      </c>
      <c r="AI13" s="5">
        <v>-5.0000000000000001E-3</v>
      </c>
      <c r="AJ13" s="7">
        <f t="shared" si="1"/>
        <v>-6.0000000000000001E-3</v>
      </c>
      <c r="AK13" s="7">
        <f t="shared" si="1"/>
        <v>-7.0000000000000001E-3</v>
      </c>
      <c r="AL13" s="7">
        <f t="shared" si="1"/>
        <v>-8.0000000000000002E-3</v>
      </c>
      <c r="AM13" s="7">
        <f t="shared" si="1"/>
        <v>-8.9999999999999993E-3</v>
      </c>
      <c r="AN13" s="7">
        <f t="shared" si="1"/>
        <v>-9.9999999999999985E-3</v>
      </c>
      <c r="AO13" s="7">
        <f t="shared" si="1"/>
        <v>-1.0999999999999998E-2</v>
      </c>
      <c r="AP13" s="7">
        <f t="shared" si="1"/>
        <v>-1.1999999999999997E-2</v>
      </c>
      <c r="AQ13" s="7">
        <f t="shared" si="1"/>
        <v>-1.2999999999999996E-2</v>
      </c>
      <c r="AR13" s="7">
        <f t="shared" si="1"/>
        <v>-1.3999999999999995E-2</v>
      </c>
      <c r="AS13" s="5">
        <v>-1.4999999999999999E-2</v>
      </c>
      <c r="AT13" s="7">
        <f t="shared" si="2"/>
        <v>-1.4999999999999999E-2</v>
      </c>
      <c r="AU13" s="7">
        <f t="shared" si="2"/>
        <v>-1.4999999999999999E-2</v>
      </c>
      <c r="AV13" s="7">
        <f t="shared" si="2"/>
        <v>-1.4999999999999999E-2</v>
      </c>
      <c r="AW13" s="7">
        <f t="shared" si="2"/>
        <v>-1.4999999999999999E-2</v>
      </c>
      <c r="AX13" s="5">
        <v>-1.4999999999999999E-2</v>
      </c>
      <c r="AY13" s="7">
        <f t="shared" si="3"/>
        <v>-1.4999999999999999E-2</v>
      </c>
      <c r="AZ13" s="7">
        <f t="shared" si="3"/>
        <v>-1.4999999999999999E-2</v>
      </c>
      <c r="BA13" s="7">
        <f t="shared" si="3"/>
        <v>-1.4999999999999999E-2</v>
      </c>
      <c r="BB13" s="7">
        <f t="shared" si="3"/>
        <v>-1.4999999999999999E-2</v>
      </c>
      <c r="BC13" s="7">
        <f t="shared" si="3"/>
        <v>-1.4999999999999999E-2</v>
      </c>
      <c r="BD13" s="7">
        <f t="shared" si="3"/>
        <v>-1.4999999999999999E-2</v>
      </c>
      <c r="BE13" s="7">
        <f t="shared" si="3"/>
        <v>-1.4999999999999999E-2</v>
      </c>
      <c r="BF13" s="7">
        <f t="shared" si="3"/>
        <v>-1.4999999999999999E-2</v>
      </c>
      <c r="BG13" s="7">
        <f t="shared" si="3"/>
        <v>-1.4999999999999999E-2</v>
      </c>
      <c r="BH13" s="5">
        <v>-1.4999999999999999E-2</v>
      </c>
    </row>
    <row r="14" spans="1:60" x14ac:dyDescent="0.25">
      <c r="A14" s="1" t="s">
        <v>54</v>
      </c>
      <c r="B14" s="1" t="s">
        <v>2</v>
      </c>
      <c r="C14" s="1" t="s">
        <v>16</v>
      </c>
      <c r="D14" s="1" t="s">
        <v>26</v>
      </c>
      <c r="E14" s="1" t="str">
        <f ca="1">VLOOKUP($E14,Feuil1!$A$2:$C$4,3,FALSE)</f>
        <v>RES</v>
      </c>
      <c r="F14" s="1" t="s">
        <v>26</v>
      </c>
      <c r="G14" s="1" t="s">
        <v>26</v>
      </c>
      <c r="H14" s="1" t="s">
        <v>30</v>
      </c>
      <c r="I14" s="1" t="s">
        <v>31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5">
        <v>-5.0000000000000001E-3</v>
      </c>
      <c r="Z14" s="7">
        <f t="shared" si="0"/>
        <v>-5.4999999999999997E-3</v>
      </c>
      <c r="AA14" s="7">
        <f t="shared" si="0"/>
        <v>-6.0000000000000001E-3</v>
      </c>
      <c r="AB14" s="7">
        <f t="shared" si="0"/>
        <v>-6.5000000000000006E-3</v>
      </c>
      <c r="AC14" s="7">
        <f t="shared" si="0"/>
        <v>-7.000000000000001E-3</v>
      </c>
      <c r="AD14" s="7">
        <f t="shared" si="0"/>
        <v>-7.5000000000000015E-3</v>
      </c>
      <c r="AE14" s="7">
        <f t="shared" si="0"/>
        <v>-8.0000000000000019E-3</v>
      </c>
      <c r="AF14" s="7">
        <f t="shared" si="0"/>
        <v>-8.5000000000000023E-3</v>
      </c>
      <c r="AG14" s="7">
        <f t="shared" si="0"/>
        <v>-9.0000000000000028E-3</v>
      </c>
      <c r="AH14" s="7">
        <f t="shared" si="0"/>
        <v>-9.5000000000000032E-3</v>
      </c>
      <c r="AI14" s="5">
        <v>-0.01</v>
      </c>
      <c r="AJ14" s="7">
        <f t="shared" si="1"/>
        <v>-0.01</v>
      </c>
      <c r="AK14" s="7">
        <f t="shared" si="1"/>
        <v>-0.01</v>
      </c>
      <c r="AL14" s="7">
        <f t="shared" si="1"/>
        <v>-0.01</v>
      </c>
      <c r="AM14" s="7">
        <f t="shared" si="1"/>
        <v>-0.01</v>
      </c>
      <c r="AN14" s="7">
        <f t="shared" si="1"/>
        <v>-0.01</v>
      </c>
      <c r="AO14" s="7">
        <f t="shared" si="1"/>
        <v>-0.01</v>
      </c>
      <c r="AP14" s="7">
        <f t="shared" si="1"/>
        <v>-0.01</v>
      </c>
      <c r="AQ14" s="7">
        <f t="shared" si="1"/>
        <v>-0.01</v>
      </c>
      <c r="AR14" s="7">
        <f t="shared" si="1"/>
        <v>-0.01</v>
      </c>
      <c r="AS14" s="5">
        <v>-0.01</v>
      </c>
      <c r="AT14" s="7">
        <f t="shared" si="2"/>
        <v>-0.01</v>
      </c>
      <c r="AU14" s="7">
        <f t="shared" si="2"/>
        <v>-0.01</v>
      </c>
      <c r="AV14" s="7">
        <f t="shared" si="2"/>
        <v>-0.01</v>
      </c>
      <c r="AW14" s="7">
        <f t="shared" si="2"/>
        <v>-0.01</v>
      </c>
      <c r="AX14" s="5">
        <v>-0.01</v>
      </c>
      <c r="AY14" s="7">
        <f t="shared" si="3"/>
        <v>-0.01</v>
      </c>
      <c r="AZ14" s="7">
        <f t="shared" si="3"/>
        <v>-0.01</v>
      </c>
      <c r="BA14" s="7">
        <f t="shared" si="3"/>
        <v>-0.01</v>
      </c>
      <c r="BB14" s="7">
        <f t="shared" si="3"/>
        <v>-0.01</v>
      </c>
      <c r="BC14" s="7">
        <f t="shared" si="3"/>
        <v>-0.01</v>
      </c>
      <c r="BD14" s="7">
        <f t="shared" si="3"/>
        <v>-0.01</v>
      </c>
      <c r="BE14" s="7">
        <f t="shared" si="3"/>
        <v>-0.01</v>
      </c>
      <c r="BF14" s="7">
        <f t="shared" si="3"/>
        <v>-0.01</v>
      </c>
      <c r="BG14" s="7">
        <f t="shared" si="3"/>
        <v>-0.01</v>
      </c>
      <c r="BH14" s="5">
        <v>-0.01</v>
      </c>
    </row>
    <row r="15" spans="1:60" x14ac:dyDescent="0.25">
      <c r="A15" s="1" t="s">
        <v>54</v>
      </c>
      <c r="B15" s="1" t="s">
        <v>2</v>
      </c>
      <c r="C15" s="1" t="s">
        <v>4</v>
      </c>
      <c r="D15" s="1" t="s">
        <v>26</v>
      </c>
      <c r="E15" s="1" t="str">
        <f ca="1">VLOOKUP($E15,Feuil1!$A$2:$C$4,3,FALSE)</f>
        <v>IND</v>
      </c>
      <c r="F15" s="1" t="s">
        <v>26</v>
      </c>
      <c r="G15" s="1" t="s">
        <v>26</v>
      </c>
      <c r="H15" s="1" t="s">
        <v>30</v>
      </c>
      <c r="I15" s="1" t="s">
        <v>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5">
        <v>1.1002399408788933E-3</v>
      </c>
      <c r="Z15" s="7">
        <f t="shared" si="0"/>
        <v>1.4983035791882714E-3</v>
      </c>
      <c r="AA15" s="7">
        <f t="shared" si="0"/>
        <v>1.8963672174976496E-3</v>
      </c>
      <c r="AB15" s="7">
        <f t="shared" si="0"/>
        <v>2.2944308558070278E-3</v>
      </c>
      <c r="AC15" s="7">
        <f t="shared" si="0"/>
        <v>2.6924944941164059E-3</v>
      </c>
      <c r="AD15" s="7">
        <f t="shared" si="0"/>
        <v>3.0905581324257841E-3</v>
      </c>
      <c r="AE15" s="7">
        <f t="shared" si="0"/>
        <v>3.4886217707351622E-3</v>
      </c>
      <c r="AF15" s="7">
        <f t="shared" si="0"/>
        <v>3.8866854090445404E-3</v>
      </c>
      <c r="AG15" s="7">
        <f t="shared" si="0"/>
        <v>4.2847490473539186E-3</v>
      </c>
      <c r="AH15" s="7">
        <f t="shared" si="0"/>
        <v>4.6828126856632967E-3</v>
      </c>
      <c r="AI15" s="5">
        <v>5.0808763239726757E-3</v>
      </c>
      <c r="AJ15" s="7">
        <f t="shared" si="1"/>
        <v>5.0037016383335901E-3</v>
      </c>
      <c r="AK15" s="7">
        <f t="shared" si="1"/>
        <v>4.9265269526945045E-3</v>
      </c>
      <c r="AL15" s="7">
        <f t="shared" si="1"/>
        <v>4.8493522670554189E-3</v>
      </c>
      <c r="AM15" s="7">
        <f t="shared" si="1"/>
        <v>4.7721775814163333E-3</v>
      </c>
      <c r="AN15" s="7">
        <f t="shared" si="1"/>
        <v>4.6950028957772477E-3</v>
      </c>
      <c r="AO15" s="7">
        <f t="shared" si="1"/>
        <v>4.6178282101381621E-3</v>
      </c>
      <c r="AP15" s="7">
        <f t="shared" si="1"/>
        <v>4.5406535244990765E-3</v>
      </c>
      <c r="AQ15" s="7">
        <f t="shared" si="1"/>
        <v>4.4634788388599909E-3</v>
      </c>
      <c r="AR15" s="7">
        <f t="shared" si="1"/>
        <v>4.3863041532209053E-3</v>
      </c>
      <c r="AS15" s="5">
        <v>4.3091294675818214E-3</v>
      </c>
      <c r="AT15" s="7">
        <f t="shared" si="2"/>
        <v>4.3091294675818214E-3</v>
      </c>
      <c r="AU15" s="7">
        <f t="shared" si="2"/>
        <v>4.3091294675818214E-3</v>
      </c>
      <c r="AV15" s="7">
        <f t="shared" si="2"/>
        <v>4.3091294675818214E-3</v>
      </c>
      <c r="AW15" s="7">
        <f t="shared" si="2"/>
        <v>4.3091294675818214E-3</v>
      </c>
      <c r="AX15" s="5">
        <v>4.3091294675818214E-3</v>
      </c>
      <c r="AY15" s="7">
        <f t="shared" si="3"/>
        <v>4.3091294675818214E-3</v>
      </c>
      <c r="AZ15" s="7">
        <f t="shared" si="3"/>
        <v>4.3091294675818214E-3</v>
      </c>
      <c r="BA15" s="7">
        <f t="shared" si="3"/>
        <v>4.3091294675818214E-3</v>
      </c>
      <c r="BB15" s="7">
        <f t="shared" si="3"/>
        <v>4.3091294675818214E-3</v>
      </c>
      <c r="BC15" s="7">
        <f t="shared" si="3"/>
        <v>4.3091294675818214E-3</v>
      </c>
      <c r="BD15" s="7">
        <f t="shared" si="3"/>
        <v>4.3091294675818214E-3</v>
      </c>
      <c r="BE15" s="7">
        <f t="shared" si="3"/>
        <v>4.3091294675818214E-3</v>
      </c>
      <c r="BF15" s="7">
        <f t="shared" si="3"/>
        <v>4.3091294675818214E-3</v>
      </c>
      <c r="BG15" s="7">
        <f t="shared" si="3"/>
        <v>4.3091294675818214E-3</v>
      </c>
      <c r="BH15" s="5">
        <v>4.3091294675818214E-3</v>
      </c>
    </row>
    <row r="16" spans="1:60" x14ac:dyDescent="0.25">
      <c r="A16" s="1" t="s">
        <v>54</v>
      </c>
      <c r="B16" s="1" t="s">
        <v>2</v>
      </c>
      <c r="C16" s="1" t="s">
        <v>5</v>
      </c>
      <c r="D16" s="1" t="s">
        <v>26</v>
      </c>
      <c r="E16" s="1" t="str">
        <f ca="1">VLOOKUP($E16,Feuil1!$A$2:$C$4,3,FALSE)</f>
        <v>IND</v>
      </c>
      <c r="F16" s="1" t="s">
        <v>26</v>
      </c>
      <c r="G16" s="1" t="s">
        <v>26</v>
      </c>
      <c r="H16" s="1" t="s">
        <v>30</v>
      </c>
      <c r="I16" s="1" t="s">
        <v>31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5">
        <v>1.1662899256075483E-2</v>
      </c>
      <c r="Z16" s="7">
        <f t="shared" si="0"/>
        <v>1.118865199496614E-2</v>
      </c>
      <c r="AA16" s="7">
        <f t="shared" si="0"/>
        <v>1.0714404733856797E-2</v>
      </c>
      <c r="AB16" s="7">
        <f t="shared" si="0"/>
        <v>1.0240157472747454E-2</v>
      </c>
      <c r="AC16" s="7">
        <f t="shared" si="0"/>
        <v>9.7659102116381107E-3</v>
      </c>
      <c r="AD16" s="7">
        <f t="shared" si="0"/>
        <v>9.2916629505287677E-3</v>
      </c>
      <c r="AE16" s="7">
        <f t="shared" si="0"/>
        <v>8.8174156894194246E-3</v>
      </c>
      <c r="AF16" s="7">
        <f t="shared" si="0"/>
        <v>8.3431684283100816E-3</v>
      </c>
      <c r="AG16" s="7">
        <f t="shared" si="0"/>
        <v>7.8689211672007386E-3</v>
      </c>
      <c r="AH16" s="7">
        <f t="shared" si="0"/>
        <v>7.3946739060913947E-3</v>
      </c>
      <c r="AI16" s="5">
        <v>6.9204266449820473E-3</v>
      </c>
      <c r="AJ16" s="7">
        <f t="shared" si="1"/>
        <v>6.2950267186289667E-3</v>
      </c>
      <c r="AK16" s="7">
        <f t="shared" si="1"/>
        <v>5.669626792275886E-3</v>
      </c>
      <c r="AL16" s="7">
        <f t="shared" si="1"/>
        <v>5.0442268659228054E-3</v>
      </c>
      <c r="AM16" s="7">
        <f t="shared" si="1"/>
        <v>4.4188269395697248E-3</v>
      </c>
      <c r="AN16" s="7">
        <f t="shared" si="1"/>
        <v>3.7934270132166446E-3</v>
      </c>
      <c r="AO16" s="7">
        <f t="shared" si="1"/>
        <v>3.1680270868635644E-3</v>
      </c>
      <c r="AP16" s="7">
        <f t="shared" si="1"/>
        <v>2.5426271605104842E-3</v>
      </c>
      <c r="AQ16" s="7">
        <f t="shared" si="1"/>
        <v>1.9172272341574041E-3</v>
      </c>
      <c r="AR16" s="7">
        <f t="shared" si="1"/>
        <v>1.2918273078043239E-3</v>
      </c>
      <c r="AS16" s="5">
        <v>6.6642738145124454E-4</v>
      </c>
      <c r="AT16" s="7">
        <f t="shared" si="2"/>
        <v>6.6642738145124454E-4</v>
      </c>
      <c r="AU16" s="7">
        <f t="shared" si="2"/>
        <v>6.6642738145124454E-4</v>
      </c>
      <c r="AV16" s="7">
        <f t="shared" si="2"/>
        <v>6.6642738145124454E-4</v>
      </c>
      <c r="AW16" s="7">
        <f t="shared" si="2"/>
        <v>6.6642738145124454E-4</v>
      </c>
      <c r="AX16" s="5">
        <v>6.6642738145124454E-4</v>
      </c>
      <c r="AY16" s="7">
        <f t="shared" si="3"/>
        <v>6.6642738145124454E-4</v>
      </c>
      <c r="AZ16" s="7">
        <f t="shared" si="3"/>
        <v>6.6642738145124454E-4</v>
      </c>
      <c r="BA16" s="7">
        <f t="shared" si="3"/>
        <v>6.6642738145124454E-4</v>
      </c>
      <c r="BB16" s="7">
        <f t="shared" si="3"/>
        <v>6.6642738145124454E-4</v>
      </c>
      <c r="BC16" s="7">
        <f t="shared" si="3"/>
        <v>6.6642738145124454E-4</v>
      </c>
      <c r="BD16" s="7">
        <f t="shared" si="3"/>
        <v>6.6642738145124454E-4</v>
      </c>
      <c r="BE16" s="7">
        <f t="shared" si="3"/>
        <v>6.6642738145124454E-4</v>
      </c>
      <c r="BF16" s="7">
        <f t="shared" si="3"/>
        <v>6.6642738145124454E-4</v>
      </c>
      <c r="BG16" s="7">
        <f t="shared" si="3"/>
        <v>6.6642738145124454E-4</v>
      </c>
      <c r="BH16" s="5">
        <v>6.6642738145124454E-4</v>
      </c>
    </row>
    <row r="17" spans="1:60" x14ac:dyDescent="0.25">
      <c r="A17" s="1" t="s">
        <v>54</v>
      </c>
      <c r="B17" s="1" t="s">
        <v>2</v>
      </c>
      <c r="C17" s="1" t="s">
        <v>6</v>
      </c>
      <c r="D17" s="1" t="s">
        <v>26</v>
      </c>
      <c r="E17" s="1" t="str">
        <f ca="1">VLOOKUP($E17,Feuil1!$A$2:$C$4,3,FALSE)</f>
        <v>IND</v>
      </c>
      <c r="F17" s="1" t="s">
        <v>26</v>
      </c>
      <c r="G17" s="1" t="s">
        <v>26</v>
      </c>
      <c r="H17" s="1" t="s">
        <v>30</v>
      </c>
      <c r="I17" s="1" t="s">
        <v>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5">
        <v>-2.5000000000000001E-2</v>
      </c>
      <c r="Z17" s="7">
        <f t="shared" si="0"/>
        <v>-2.4E-2</v>
      </c>
      <c r="AA17" s="7">
        <f t="shared" si="0"/>
        <v>-2.3E-2</v>
      </c>
      <c r="AB17" s="7">
        <f t="shared" si="0"/>
        <v>-2.1999999999999999E-2</v>
      </c>
      <c r="AC17" s="7">
        <f t="shared" si="0"/>
        <v>-2.0999999999999998E-2</v>
      </c>
      <c r="AD17" s="7">
        <f t="shared" si="0"/>
        <v>-1.9999999999999997E-2</v>
      </c>
      <c r="AE17" s="7">
        <f t="shared" si="0"/>
        <v>-1.8999999999999996E-2</v>
      </c>
      <c r="AF17" s="7">
        <f t="shared" si="0"/>
        <v>-1.7999999999999995E-2</v>
      </c>
      <c r="AG17" s="7">
        <f t="shared" si="0"/>
        <v>-1.6999999999999994E-2</v>
      </c>
      <c r="AH17" s="7">
        <f t="shared" si="0"/>
        <v>-1.5999999999999993E-2</v>
      </c>
      <c r="AI17" s="5">
        <v>-1.4999999999999999E-2</v>
      </c>
      <c r="AJ17" s="7">
        <f t="shared" si="1"/>
        <v>-1.4999999999999999E-2</v>
      </c>
      <c r="AK17" s="7">
        <f t="shared" si="1"/>
        <v>-1.4999999999999999E-2</v>
      </c>
      <c r="AL17" s="7">
        <f t="shared" si="1"/>
        <v>-1.4999999999999999E-2</v>
      </c>
      <c r="AM17" s="7">
        <f t="shared" si="1"/>
        <v>-1.4999999999999999E-2</v>
      </c>
      <c r="AN17" s="7">
        <f t="shared" si="1"/>
        <v>-1.4999999999999999E-2</v>
      </c>
      <c r="AO17" s="7">
        <f t="shared" si="1"/>
        <v>-1.4999999999999999E-2</v>
      </c>
      <c r="AP17" s="7">
        <f t="shared" si="1"/>
        <v>-1.4999999999999999E-2</v>
      </c>
      <c r="AQ17" s="7">
        <f t="shared" si="1"/>
        <v>-1.4999999999999999E-2</v>
      </c>
      <c r="AR17" s="7">
        <f t="shared" si="1"/>
        <v>-1.4999999999999999E-2</v>
      </c>
      <c r="AS17" s="5">
        <v>-1.4999999999999999E-2</v>
      </c>
      <c r="AT17" s="7">
        <f t="shared" si="2"/>
        <v>-1.4999999999999999E-2</v>
      </c>
      <c r="AU17" s="7">
        <f t="shared" si="2"/>
        <v>-1.4999999999999999E-2</v>
      </c>
      <c r="AV17" s="7">
        <f t="shared" si="2"/>
        <v>-1.4999999999999999E-2</v>
      </c>
      <c r="AW17" s="7">
        <f t="shared" si="2"/>
        <v>-1.4999999999999999E-2</v>
      </c>
      <c r="AX17" s="5">
        <v>-1.4999999999999999E-2</v>
      </c>
      <c r="AY17" s="7">
        <f t="shared" si="3"/>
        <v>-1.4999999999999999E-2</v>
      </c>
      <c r="AZ17" s="7">
        <f t="shared" si="3"/>
        <v>-1.4999999999999999E-2</v>
      </c>
      <c r="BA17" s="7">
        <f t="shared" si="3"/>
        <v>-1.4999999999999999E-2</v>
      </c>
      <c r="BB17" s="7">
        <f t="shared" si="3"/>
        <v>-1.4999999999999999E-2</v>
      </c>
      <c r="BC17" s="7">
        <f t="shared" si="3"/>
        <v>-1.4999999999999999E-2</v>
      </c>
      <c r="BD17" s="7">
        <f t="shared" si="3"/>
        <v>-1.4999999999999999E-2</v>
      </c>
      <c r="BE17" s="7">
        <f t="shared" si="3"/>
        <v>-1.4999999999999999E-2</v>
      </c>
      <c r="BF17" s="7">
        <f t="shared" si="3"/>
        <v>-1.4999999999999999E-2</v>
      </c>
      <c r="BG17" s="7">
        <f t="shared" si="3"/>
        <v>-1.4999999999999999E-2</v>
      </c>
      <c r="BH17" s="5">
        <v>-1.4999999999999999E-2</v>
      </c>
    </row>
    <row r="18" spans="1:60" x14ac:dyDescent="0.25">
      <c r="A18" s="1" t="s">
        <v>54</v>
      </c>
      <c r="B18" s="1" t="s">
        <v>2</v>
      </c>
      <c r="C18" s="1" t="s">
        <v>7</v>
      </c>
      <c r="D18" s="1" t="s">
        <v>26</v>
      </c>
      <c r="E18" s="1" t="str">
        <f ca="1">VLOOKUP($E18,Feuil1!$A$2:$C$4,3,FALSE)</f>
        <v>IND</v>
      </c>
      <c r="F18" s="1" t="s">
        <v>26</v>
      </c>
      <c r="G18" s="1" t="s">
        <v>26</v>
      </c>
      <c r="H18" s="1" t="s">
        <v>30</v>
      </c>
      <c r="I18" s="1" t="s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>
        <v>0</v>
      </c>
      <c r="Z18" s="7">
        <f t="shared" ref="Z18:AH33" si="4">Y18+($AI18-$Y18)/($AI$1-$Y$1)</f>
        <v>0</v>
      </c>
      <c r="AA18" s="7">
        <f t="shared" si="4"/>
        <v>0</v>
      </c>
      <c r="AB18" s="7">
        <f t="shared" si="4"/>
        <v>0</v>
      </c>
      <c r="AC18" s="7">
        <f t="shared" si="4"/>
        <v>0</v>
      </c>
      <c r="AD18" s="7">
        <f t="shared" si="4"/>
        <v>0</v>
      </c>
      <c r="AE18" s="7">
        <f t="shared" si="4"/>
        <v>0</v>
      </c>
      <c r="AF18" s="7">
        <f t="shared" si="4"/>
        <v>0</v>
      </c>
      <c r="AG18" s="7">
        <f t="shared" si="4"/>
        <v>0</v>
      </c>
      <c r="AH18" s="7">
        <f t="shared" si="4"/>
        <v>0</v>
      </c>
      <c r="AI18" s="5">
        <v>0</v>
      </c>
      <c r="AJ18" s="7">
        <f t="shared" ref="AJ18:AR33" si="5">AI18+($AS18-$AI18)/($AS$1-$AI$1)</f>
        <v>-1E-3</v>
      </c>
      <c r="AK18" s="7">
        <f t="shared" si="5"/>
        <v>-2E-3</v>
      </c>
      <c r="AL18" s="7">
        <f t="shared" si="5"/>
        <v>-3.0000000000000001E-3</v>
      </c>
      <c r="AM18" s="7">
        <f t="shared" si="5"/>
        <v>-4.0000000000000001E-3</v>
      </c>
      <c r="AN18" s="7">
        <f t="shared" si="5"/>
        <v>-5.0000000000000001E-3</v>
      </c>
      <c r="AO18" s="7">
        <f t="shared" si="5"/>
        <v>-6.0000000000000001E-3</v>
      </c>
      <c r="AP18" s="7">
        <f t="shared" si="5"/>
        <v>-7.0000000000000001E-3</v>
      </c>
      <c r="AQ18" s="7">
        <f t="shared" si="5"/>
        <v>-8.0000000000000002E-3</v>
      </c>
      <c r="AR18" s="7">
        <f t="shared" si="5"/>
        <v>-9.0000000000000011E-3</v>
      </c>
      <c r="AS18" s="5">
        <v>-0.01</v>
      </c>
      <c r="AT18" s="7">
        <f t="shared" si="2"/>
        <v>-1.0999999999999999E-2</v>
      </c>
      <c r="AU18" s="7">
        <f t="shared" si="2"/>
        <v>-1.1999999999999999E-2</v>
      </c>
      <c r="AV18" s="7">
        <f t="shared" si="2"/>
        <v>-1.2999999999999998E-2</v>
      </c>
      <c r="AW18" s="7">
        <f t="shared" si="2"/>
        <v>-1.3999999999999997E-2</v>
      </c>
      <c r="AX18" s="5">
        <v>-1.4999999999999999E-2</v>
      </c>
      <c r="AY18" s="7">
        <f t="shared" ref="AY18:BG33" si="6">AX18+($BH18-$AX18)/($BH$1-$AX$1)</f>
        <v>-1.4999999999999999E-2</v>
      </c>
      <c r="AZ18" s="7">
        <f t="shared" si="6"/>
        <v>-1.4999999999999999E-2</v>
      </c>
      <c r="BA18" s="7">
        <f t="shared" si="6"/>
        <v>-1.4999999999999999E-2</v>
      </c>
      <c r="BB18" s="7">
        <f t="shared" si="6"/>
        <v>-1.4999999999999999E-2</v>
      </c>
      <c r="BC18" s="7">
        <f t="shared" si="6"/>
        <v>-1.4999999999999999E-2</v>
      </c>
      <c r="BD18" s="7">
        <f t="shared" si="6"/>
        <v>-1.4999999999999999E-2</v>
      </c>
      <c r="BE18" s="7">
        <f t="shared" si="6"/>
        <v>-1.4999999999999999E-2</v>
      </c>
      <c r="BF18" s="7">
        <f t="shared" si="6"/>
        <v>-1.4999999999999999E-2</v>
      </c>
      <c r="BG18" s="7">
        <f t="shared" si="6"/>
        <v>-1.4999999999999999E-2</v>
      </c>
      <c r="BH18" s="5">
        <v>-1.4999999999999999E-2</v>
      </c>
    </row>
    <row r="19" spans="1:60" x14ac:dyDescent="0.25">
      <c r="A19" s="1" t="s">
        <v>54</v>
      </c>
      <c r="B19" s="1" t="s">
        <v>2</v>
      </c>
      <c r="C19" s="1" t="s">
        <v>8</v>
      </c>
      <c r="D19" s="1" t="s">
        <v>26</v>
      </c>
      <c r="E19" s="1" t="str">
        <f ca="1">VLOOKUP($E19,Feuil1!$A$2:$C$4,3,FALSE)</f>
        <v>IND</v>
      </c>
      <c r="F19" s="1" t="s">
        <v>26</v>
      </c>
      <c r="G19" s="1" t="s">
        <v>26</v>
      </c>
      <c r="H19" s="1" t="s">
        <v>30</v>
      </c>
      <c r="I19" s="1" t="s">
        <v>31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5">
        <v>-8.1851247849384478E-3</v>
      </c>
      <c r="Z19" s="7">
        <f t="shared" si="4"/>
        <v>-8.0079624206681327E-3</v>
      </c>
      <c r="AA19" s="7">
        <f t="shared" si="4"/>
        <v>-7.8308000563978176E-3</v>
      </c>
      <c r="AB19" s="7">
        <f t="shared" si="4"/>
        <v>-7.6536376921275025E-3</v>
      </c>
      <c r="AC19" s="7">
        <f t="shared" si="4"/>
        <v>-7.4764753278571874E-3</v>
      </c>
      <c r="AD19" s="7">
        <f t="shared" si="4"/>
        <v>-7.2993129635868723E-3</v>
      </c>
      <c r="AE19" s="7">
        <f t="shared" si="4"/>
        <v>-7.1221505993165572E-3</v>
      </c>
      <c r="AF19" s="7">
        <f t="shared" si="4"/>
        <v>-6.944988235046242E-3</v>
      </c>
      <c r="AG19" s="7">
        <f t="shared" si="4"/>
        <v>-6.7678258707759269E-3</v>
      </c>
      <c r="AH19" s="7">
        <f t="shared" si="4"/>
        <v>-6.5906635065056118E-3</v>
      </c>
      <c r="AI19" s="5">
        <v>-6.4135011422352933E-3</v>
      </c>
      <c r="AJ19" s="7">
        <f t="shared" si="5"/>
        <v>-6.8904801668796083E-3</v>
      </c>
      <c r="AK19" s="7">
        <f t="shared" si="5"/>
        <v>-7.3674591915239233E-3</v>
      </c>
      <c r="AL19" s="7">
        <f t="shared" si="5"/>
        <v>-7.8444382161682383E-3</v>
      </c>
      <c r="AM19" s="7">
        <f t="shared" si="5"/>
        <v>-8.3214172408125533E-3</v>
      </c>
      <c r="AN19" s="7">
        <f t="shared" si="5"/>
        <v>-8.7983962654568683E-3</v>
      </c>
      <c r="AO19" s="7">
        <f t="shared" si="5"/>
        <v>-9.2753752901011833E-3</v>
      </c>
      <c r="AP19" s="7">
        <f t="shared" si="5"/>
        <v>-9.7523543147454983E-3</v>
      </c>
      <c r="AQ19" s="7">
        <f t="shared" si="5"/>
        <v>-1.0229333339389813E-2</v>
      </c>
      <c r="AR19" s="7">
        <f t="shared" si="5"/>
        <v>-1.0706312364034128E-2</v>
      </c>
      <c r="AS19" s="5">
        <v>-1.1183291388678445E-2</v>
      </c>
      <c r="AT19" s="7">
        <f t="shared" si="2"/>
        <v>-1.1183291388678445E-2</v>
      </c>
      <c r="AU19" s="7">
        <f t="shared" si="2"/>
        <v>-1.1183291388678445E-2</v>
      </c>
      <c r="AV19" s="7">
        <f t="shared" si="2"/>
        <v>-1.1183291388678445E-2</v>
      </c>
      <c r="AW19" s="7">
        <f t="shared" si="2"/>
        <v>-1.1183291388678445E-2</v>
      </c>
      <c r="AX19" s="5">
        <v>-1.1183291388678445E-2</v>
      </c>
      <c r="AY19" s="7">
        <f t="shared" si="6"/>
        <v>-1.1183291388678445E-2</v>
      </c>
      <c r="AZ19" s="7">
        <f t="shared" si="6"/>
        <v>-1.1183291388678445E-2</v>
      </c>
      <c r="BA19" s="7">
        <f t="shared" si="6"/>
        <v>-1.1183291388678445E-2</v>
      </c>
      <c r="BB19" s="7">
        <f t="shared" si="6"/>
        <v>-1.1183291388678445E-2</v>
      </c>
      <c r="BC19" s="7">
        <f t="shared" si="6"/>
        <v>-1.1183291388678445E-2</v>
      </c>
      <c r="BD19" s="7">
        <f t="shared" si="6"/>
        <v>-1.1183291388678445E-2</v>
      </c>
      <c r="BE19" s="7">
        <f t="shared" si="6"/>
        <v>-1.1183291388678445E-2</v>
      </c>
      <c r="BF19" s="7">
        <f t="shared" si="6"/>
        <v>-1.1183291388678445E-2</v>
      </c>
      <c r="BG19" s="7">
        <f t="shared" si="6"/>
        <v>-1.1183291388678445E-2</v>
      </c>
      <c r="BH19" s="5">
        <v>-1.1183291388678445E-2</v>
      </c>
    </row>
    <row r="20" spans="1:60" x14ac:dyDescent="0.25">
      <c r="A20" s="1" t="s">
        <v>54</v>
      </c>
      <c r="B20" s="1" t="s">
        <v>2</v>
      </c>
      <c r="C20" s="1" t="s">
        <v>9</v>
      </c>
      <c r="D20" s="1" t="s">
        <v>26</v>
      </c>
      <c r="E20" s="1" t="str">
        <f ca="1">VLOOKUP($E20,Feuil1!$A$2:$C$4,3,FALSE)</f>
        <v>IND</v>
      </c>
      <c r="F20" s="1" t="s">
        <v>26</v>
      </c>
      <c r="G20" s="1" t="s">
        <v>26</v>
      </c>
      <c r="H20" s="1" t="s">
        <v>30</v>
      </c>
      <c r="I20" s="1" t="s">
        <v>31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">
        <v>-3.0000000000000001E-3</v>
      </c>
      <c r="Z20" s="7">
        <f t="shared" si="4"/>
        <v>-3.0000000000000001E-3</v>
      </c>
      <c r="AA20" s="7">
        <f t="shared" si="4"/>
        <v>-3.0000000000000001E-3</v>
      </c>
      <c r="AB20" s="7">
        <f t="shared" si="4"/>
        <v>-3.0000000000000001E-3</v>
      </c>
      <c r="AC20" s="7">
        <f t="shared" si="4"/>
        <v>-3.0000000000000001E-3</v>
      </c>
      <c r="AD20" s="7">
        <f t="shared" si="4"/>
        <v>-3.0000000000000001E-3</v>
      </c>
      <c r="AE20" s="7">
        <f t="shared" si="4"/>
        <v>-3.0000000000000001E-3</v>
      </c>
      <c r="AF20" s="7">
        <f t="shared" si="4"/>
        <v>-3.0000000000000001E-3</v>
      </c>
      <c r="AG20" s="7">
        <f t="shared" si="4"/>
        <v>-3.0000000000000001E-3</v>
      </c>
      <c r="AH20" s="7">
        <f t="shared" si="4"/>
        <v>-3.0000000000000001E-3</v>
      </c>
      <c r="AI20" s="5">
        <v>-3.0000000000000001E-3</v>
      </c>
      <c r="AJ20" s="7">
        <f t="shared" si="5"/>
        <v>-3.0000000000000001E-3</v>
      </c>
      <c r="AK20" s="7">
        <f t="shared" si="5"/>
        <v>-3.0000000000000001E-3</v>
      </c>
      <c r="AL20" s="7">
        <f t="shared" si="5"/>
        <v>-3.0000000000000001E-3</v>
      </c>
      <c r="AM20" s="7">
        <f t="shared" si="5"/>
        <v>-3.0000000000000001E-3</v>
      </c>
      <c r="AN20" s="7">
        <f t="shared" si="5"/>
        <v>-3.0000000000000001E-3</v>
      </c>
      <c r="AO20" s="7">
        <f t="shared" si="5"/>
        <v>-3.0000000000000001E-3</v>
      </c>
      <c r="AP20" s="7">
        <f t="shared" si="5"/>
        <v>-3.0000000000000001E-3</v>
      </c>
      <c r="AQ20" s="7">
        <f t="shared" si="5"/>
        <v>-3.0000000000000001E-3</v>
      </c>
      <c r="AR20" s="7">
        <f t="shared" si="5"/>
        <v>-3.0000000000000001E-3</v>
      </c>
      <c r="AS20" s="5">
        <v>-3.0000000000000001E-3</v>
      </c>
      <c r="AT20" s="7">
        <f t="shared" si="2"/>
        <v>-3.0000000000000001E-3</v>
      </c>
      <c r="AU20" s="7">
        <f t="shared" si="2"/>
        <v>-3.0000000000000001E-3</v>
      </c>
      <c r="AV20" s="7">
        <f t="shared" si="2"/>
        <v>-3.0000000000000001E-3</v>
      </c>
      <c r="AW20" s="7">
        <f t="shared" si="2"/>
        <v>-3.0000000000000001E-3</v>
      </c>
      <c r="AX20" s="5">
        <v>-3.0000000000000001E-3</v>
      </c>
      <c r="AY20" s="7">
        <f t="shared" si="6"/>
        <v>-3.0000000000000001E-3</v>
      </c>
      <c r="AZ20" s="7">
        <f t="shared" si="6"/>
        <v>-3.0000000000000001E-3</v>
      </c>
      <c r="BA20" s="7">
        <f t="shared" si="6"/>
        <v>-3.0000000000000001E-3</v>
      </c>
      <c r="BB20" s="7">
        <f t="shared" si="6"/>
        <v>-3.0000000000000001E-3</v>
      </c>
      <c r="BC20" s="7">
        <f t="shared" si="6"/>
        <v>-3.0000000000000001E-3</v>
      </c>
      <c r="BD20" s="7">
        <f t="shared" si="6"/>
        <v>-3.0000000000000001E-3</v>
      </c>
      <c r="BE20" s="7">
        <f t="shared" si="6"/>
        <v>-3.0000000000000001E-3</v>
      </c>
      <c r="BF20" s="7">
        <f t="shared" si="6"/>
        <v>-3.0000000000000001E-3</v>
      </c>
      <c r="BG20" s="7">
        <f t="shared" si="6"/>
        <v>-3.0000000000000001E-3</v>
      </c>
      <c r="BH20" s="5">
        <v>-3.0000000000000001E-3</v>
      </c>
    </row>
    <row r="21" spans="1:60" x14ac:dyDescent="0.25">
      <c r="A21" s="1" t="s">
        <v>54</v>
      </c>
      <c r="B21" s="1" t="s">
        <v>2</v>
      </c>
      <c r="C21" s="1" t="s">
        <v>10</v>
      </c>
      <c r="D21" s="1" t="s">
        <v>26</v>
      </c>
      <c r="E21" s="1" t="str">
        <f ca="1">VLOOKUP($E21,Feuil1!$A$2:$C$4,3,FALSE)</f>
        <v>IND</v>
      </c>
      <c r="F21" s="1" t="s">
        <v>26</v>
      </c>
      <c r="G21" s="1" t="s">
        <v>26</v>
      </c>
      <c r="H21" s="1" t="s">
        <v>30</v>
      </c>
      <c r="I21" s="1" t="s">
        <v>31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">
        <v>-5.0000000000000001E-3</v>
      </c>
      <c r="Z21" s="7">
        <f t="shared" si="4"/>
        <v>-5.0000000000000001E-3</v>
      </c>
      <c r="AA21" s="7">
        <f t="shared" si="4"/>
        <v>-5.0000000000000001E-3</v>
      </c>
      <c r="AB21" s="7">
        <f t="shared" si="4"/>
        <v>-5.0000000000000001E-3</v>
      </c>
      <c r="AC21" s="7">
        <f t="shared" si="4"/>
        <v>-5.0000000000000001E-3</v>
      </c>
      <c r="AD21" s="7">
        <f t="shared" si="4"/>
        <v>-5.0000000000000001E-3</v>
      </c>
      <c r="AE21" s="7">
        <f t="shared" si="4"/>
        <v>-5.0000000000000001E-3</v>
      </c>
      <c r="AF21" s="7">
        <f t="shared" si="4"/>
        <v>-5.0000000000000001E-3</v>
      </c>
      <c r="AG21" s="7">
        <f t="shared" si="4"/>
        <v>-5.0000000000000001E-3</v>
      </c>
      <c r="AH21" s="7">
        <f t="shared" si="4"/>
        <v>-5.0000000000000001E-3</v>
      </c>
      <c r="AI21" s="5">
        <v>-5.0000000000000001E-3</v>
      </c>
      <c r="AJ21" s="7">
        <f t="shared" si="5"/>
        <v>-5.0000000000000001E-3</v>
      </c>
      <c r="AK21" s="7">
        <f t="shared" si="5"/>
        <v>-5.0000000000000001E-3</v>
      </c>
      <c r="AL21" s="7">
        <f t="shared" si="5"/>
        <v>-5.0000000000000001E-3</v>
      </c>
      <c r="AM21" s="7">
        <f t="shared" si="5"/>
        <v>-5.0000000000000001E-3</v>
      </c>
      <c r="AN21" s="7">
        <f t="shared" si="5"/>
        <v>-5.0000000000000001E-3</v>
      </c>
      <c r="AO21" s="7">
        <f t="shared" si="5"/>
        <v>-5.0000000000000001E-3</v>
      </c>
      <c r="AP21" s="7">
        <f t="shared" si="5"/>
        <v>-5.0000000000000001E-3</v>
      </c>
      <c r="AQ21" s="7">
        <f t="shared" si="5"/>
        <v>-5.0000000000000001E-3</v>
      </c>
      <c r="AR21" s="7">
        <f t="shared" si="5"/>
        <v>-5.0000000000000001E-3</v>
      </c>
      <c r="AS21" s="5">
        <v>-5.0000000000000001E-3</v>
      </c>
      <c r="AT21" s="7">
        <f t="shared" si="2"/>
        <v>-5.0000000000000001E-3</v>
      </c>
      <c r="AU21" s="7">
        <f t="shared" si="2"/>
        <v>-5.0000000000000001E-3</v>
      </c>
      <c r="AV21" s="7">
        <f t="shared" si="2"/>
        <v>-5.0000000000000001E-3</v>
      </c>
      <c r="AW21" s="7">
        <f t="shared" si="2"/>
        <v>-5.0000000000000001E-3</v>
      </c>
      <c r="AX21" s="5">
        <v>-5.0000000000000001E-3</v>
      </c>
      <c r="AY21" s="7">
        <f t="shared" si="6"/>
        <v>-5.0000000000000001E-3</v>
      </c>
      <c r="AZ21" s="7">
        <f t="shared" si="6"/>
        <v>-5.0000000000000001E-3</v>
      </c>
      <c r="BA21" s="7">
        <f t="shared" si="6"/>
        <v>-5.0000000000000001E-3</v>
      </c>
      <c r="BB21" s="7">
        <f t="shared" si="6"/>
        <v>-5.0000000000000001E-3</v>
      </c>
      <c r="BC21" s="7">
        <f t="shared" si="6"/>
        <v>-5.0000000000000001E-3</v>
      </c>
      <c r="BD21" s="7">
        <f t="shared" si="6"/>
        <v>-5.0000000000000001E-3</v>
      </c>
      <c r="BE21" s="7">
        <f t="shared" si="6"/>
        <v>-5.0000000000000001E-3</v>
      </c>
      <c r="BF21" s="7">
        <f t="shared" si="6"/>
        <v>-5.0000000000000001E-3</v>
      </c>
      <c r="BG21" s="7">
        <f t="shared" si="6"/>
        <v>-5.0000000000000001E-3</v>
      </c>
      <c r="BH21" s="5">
        <v>-5.0000000000000001E-3</v>
      </c>
    </row>
    <row r="22" spans="1:60" x14ac:dyDescent="0.25">
      <c r="A22" s="1" t="s">
        <v>54</v>
      </c>
      <c r="B22" s="1" t="s">
        <v>2</v>
      </c>
      <c r="C22" s="1" t="s">
        <v>11</v>
      </c>
      <c r="D22" s="1" t="s">
        <v>26</v>
      </c>
      <c r="E22" s="1" t="str">
        <f ca="1">VLOOKUP($E22,Feuil1!$A$2:$C$4,3,FALSE)</f>
        <v>IND</v>
      </c>
      <c r="F22" s="1" t="s">
        <v>26</v>
      </c>
      <c r="G22" s="1" t="s">
        <v>26</v>
      </c>
      <c r="H22" s="1" t="s">
        <v>30</v>
      </c>
      <c r="I22" s="1" t="s">
        <v>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">
        <v>-6.1526920528692658E-3</v>
      </c>
      <c r="Z22" s="7">
        <f t="shared" si="4"/>
        <v>-6.5374228475823396E-3</v>
      </c>
      <c r="AA22" s="7">
        <f t="shared" si="4"/>
        <v>-6.9221536422954134E-3</v>
      </c>
      <c r="AB22" s="7">
        <f t="shared" si="4"/>
        <v>-7.3068844370084872E-3</v>
      </c>
      <c r="AC22" s="7">
        <f t="shared" si="4"/>
        <v>-7.6916152317215609E-3</v>
      </c>
      <c r="AD22" s="7">
        <f t="shared" si="4"/>
        <v>-8.0763460264346339E-3</v>
      </c>
      <c r="AE22" s="7">
        <f t="shared" si="4"/>
        <v>-8.4610768211477068E-3</v>
      </c>
      <c r="AF22" s="7">
        <f t="shared" si="4"/>
        <v>-8.8458076158607797E-3</v>
      </c>
      <c r="AG22" s="7">
        <f t="shared" si="4"/>
        <v>-9.2305384105738526E-3</v>
      </c>
      <c r="AH22" s="7">
        <f t="shared" si="4"/>
        <v>-9.6152692052869256E-3</v>
      </c>
      <c r="AI22" s="5">
        <v>-0.01</v>
      </c>
      <c r="AJ22" s="7">
        <f t="shared" si="5"/>
        <v>-1.0200000000000001E-2</v>
      </c>
      <c r="AK22" s="7">
        <f t="shared" si="5"/>
        <v>-1.0400000000000001E-2</v>
      </c>
      <c r="AL22" s="7">
        <f t="shared" si="5"/>
        <v>-1.0600000000000002E-2</v>
      </c>
      <c r="AM22" s="7">
        <f t="shared" si="5"/>
        <v>-1.0800000000000002E-2</v>
      </c>
      <c r="AN22" s="7">
        <f t="shared" si="5"/>
        <v>-1.1000000000000003E-2</v>
      </c>
      <c r="AO22" s="7">
        <f t="shared" si="5"/>
        <v>-1.1200000000000003E-2</v>
      </c>
      <c r="AP22" s="7">
        <f t="shared" si="5"/>
        <v>-1.1400000000000004E-2</v>
      </c>
      <c r="AQ22" s="7">
        <f t="shared" si="5"/>
        <v>-1.1600000000000004E-2</v>
      </c>
      <c r="AR22" s="7">
        <f t="shared" si="5"/>
        <v>-1.1800000000000005E-2</v>
      </c>
      <c r="AS22" s="5">
        <v>-1.2E-2</v>
      </c>
      <c r="AT22" s="7">
        <f t="shared" ref="AT22:AW41" si="7">AS22+($AX22-$AS22)/($AX$1-$AS$1)</f>
        <v>-1.2E-2</v>
      </c>
      <c r="AU22" s="7">
        <f t="shared" si="7"/>
        <v>-1.2E-2</v>
      </c>
      <c r="AV22" s="7">
        <f t="shared" si="7"/>
        <v>-1.2E-2</v>
      </c>
      <c r="AW22" s="7">
        <f t="shared" si="7"/>
        <v>-1.2E-2</v>
      </c>
      <c r="AX22" s="5">
        <v>-1.2E-2</v>
      </c>
      <c r="AY22" s="7">
        <f t="shared" si="6"/>
        <v>-1.2E-2</v>
      </c>
      <c r="AZ22" s="7">
        <f t="shared" si="6"/>
        <v>-1.2E-2</v>
      </c>
      <c r="BA22" s="7">
        <f t="shared" si="6"/>
        <v>-1.2E-2</v>
      </c>
      <c r="BB22" s="7">
        <f t="shared" si="6"/>
        <v>-1.2E-2</v>
      </c>
      <c r="BC22" s="7">
        <f t="shared" si="6"/>
        <v>-1.2E-2</v>
      </c>
      <c r="BD22" s="7">
        <f t="shared" si="6"/>
        <v>-1.2E-2</v>
      </c>
      <c r="BE22" s="7">
        <f t="shared" si="6"/>
        <v>-1.2E-2</v>
      </c>
      <c r="BF22" s="7">
        <f t="shared" si="6"/>
        <v>-1.2E-2</v>
      </c>
      <c r="BG22" s="7">
        <f t="shared" si="6"/>
        <v>-1.2E-2</v>
      </c>
      <c r="BH22" s="5">
        <v>-1.2E-2</v>
      </c>
    </row>
    <row r="23" spans="1:60" x14ac:dyDescent="0.25">
      <c r="A23" s="1" t="s">
        <v>54</v>
      </c>
      <c r="B23" s="1" t="s">
        <v>2</v>
      </c>
      <c r="C23" s="1" t="s">
        <v>12</v>
      </c>
      <c r="D23" s="1" t="s">
        <v>26</v>
      </c>
      <c r="E23" s="1" t="str">
        <f ca="1">VLOOKUP($E23,Feuil1!$A$2:$C$4,3,FALSE)</f>
        <v>IND</v>
      </c>
      <c r="F23" s="1" t="s">
        <v>26</v>
      </c>
      <c r="G23" s="1" t="s">
        <v>26</v>
      </c>
      <c r="H23" s="1" t="s">
        <v>30</v>
      </c>
      <c r="I23" s="1" t="s">
        <v>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">
        <v>5.958855064991022E-4</v>
      </c>
      <c r="Z23" s="7">
        <f t="shared" si="4"/>
        <v>4.0189263262067432E-4</v>
      </c>
      <c r="AA23" s="7">
        <f t="shared" si="4"/>
        <v>2.0789975874224641E-4</v>
      </c>
      <c r="AB23" s="7">
        <f t="shared" si="4"/>
        <v>1.3906884863818501E-5</v>
      </c>
      <c r="AC23" s="7">
        <f t="shared" si="4"/>
        <v>-1.8008598901460941E-4</v>
      </c>
      <c r="AD23" s="7">
        <f t="shared" si="4"/>
        <v>-3.7407886289303732E-4</v>
      </c>
      <c r="AE23" s="7">
        <f t="shared" si="4"/>
        <v>-5.680717367714652E-4</v>
      </c>
      <c r="AF23" s="7">
        <f t="shared" si="4"/>
        <v>-7.6206461064989308E-4</v>
      </c>
      <c r="AG23" s="7">
        <f t="shared" si="4"/>
        <v>-9.5605748452832096E-4</v>
      </c>
      <c r="AH23" s="7">
        <f t="shared" si="4"/>
        <v>-1.1500503584067488E-3</v>
      </c>
      <c r="AI23" s="5">
        <v>-1.3440432322851768E-3</v>
      </c>
      <c r="AJ23" s="7">
        <f t="shared" si="5"/>
        <v>-1.678729963824552E-3</v>
      </c>
      <c r="AK23" s="7">
        <f t="shared" si="5"/>
        <v>-2.0134166953639271E-3</v>
      </c>
      <c r="AL23" s="7">
        <f t="shared" si="5"/>
        <v>-2.3481034269033025E-3</v>
      </c>
      <c r="AM23" s="7">
        <f t="shared" si="5"/>
        <v>-2.6827901584426778E-3</v>
      </c>
      <c r="AN23" s="7">
        <f t="shared" si="5"/>
        <v>-3.0174768899820532E-3</v>
      </c>
      <c r="AO23" s="7">
        <f t="shared" si="5"/>
        <v>-3.3521636215214285E-3</v>
      </c>
      <c r="AP23" s="7">
        <f t="shared" si="5"/>
        <v>-3.6868503530608039E-3</v>
      </c>
      <c r="AQ23" s="7">
        <f t="shared" si="5"/>
        <v>-4.0215370846001788E-3</v>
      </c>
      <c r="AR23" s="7">
        <f t="shared" si="5"/>
        <v>-4.3562238161395537E-3</v>
      </c>
      <c r="AS23" s="5">
        <v>-4.6909105476789286E-3</v>
      </c>
      <c r="AT23" s="7">
        <f t="shared" si="7"/>
        <v>-4.6909105476789286E-3</v>
      </c>
      <c r="AU23" s="7">
        <f t="shared" si="7"/>
        <v>-4.6909105476789286E-3</v>
      </c>
      <c r="AV23" s="7">
        <f t="shared" si="7"/>
        <v>-4.6909105476789286E-3</v>
      </c>
      <c r="AW23" s="7">
        <f t="shared" si="7"/>
        <v>-4.6909105476789286E-3</v>
      </c>
      <c r="AX23" s="5">
        <v>-4.6909105476789286E-3</v>
      </c>
      <c r="AY23" s="7">
        <f t="shared" si="6"/>
        <v>-4.6909105476789286E-3</v>
      </c>
      <c r="AZ23" s="7">
        <f t="shared" si="6"/>
        <v>-4.6909105476789286E-3</v>
      </c>
      <c r="BA23" s="7">
        <f t="shared" si="6"/>
        <v>-4.6909105476789286E-3</v>
      </c>
      <c r="BB23" s="7">
        <f t="shared" si="6"/>
        <v>-4.6909105476789286E-3</v>
      </c>
      <c r="BC23" s="7">
        <f t="shared" si="6"/>
        <v>-4.6909105476789286E-3</v>
      </c>
      <c r="BD23" s="7">
        <f t="shared" si="6"/>
        <v>-4.6909105476789286E-3</v>
      </c>
      <c r="BE23" s="7">
        <f t="shared" si="6"/>
        <v>-4.6909105476789286E-3</v>
      </c>
      <c r="BF23" s="7">
        <f t="shared" si="6"/>
        <v>-4.6909105476789286E-3</v>
      </c>
      <c r="BG23" s="7">
        <f t="shared" si="6"/>
        <v>-4.6909105476789286E-3</v>
      </c>
      <c r="BH23" s="5">
        <v>-4.6909105476789286E-3</v>
      </c>
    </row>
    <row r="24" spans="1:60" x14ac:dyDescent="0.25">
      <c r="A24" s="1" t="s">
        <v>54</v>
      </c>
      <c r="B24" s="1" t="s">
        <v>2</v>
      </c>
      <c r="C24" s="1" t="s">
        <v>13</v>
      </c>
      <c r="D24" s="1" t="s">
        <v>26</v>
      </c>
      <c r="E24" s="1" t="str">
        <f ca="1">VLOOKUP($E24,Feuil1!$A$2:$C$4,3,FALSE)</f>
        <v>IND</v>
      </c>
      <c r="F24" s="1" t="s">
        <v>26</v>
      </c>
      <c r="G24" s="1" t="s">
        <v>26</v>
      </c>
      <c r="H24" s="1" t="s">
        <v>30</v>
      </c>
      <c r="I24" s="1" t="s">
        <v>31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">
        <v>-1.5436319641166804E-2</v>
      </c>
      <c r="Z24" s="7">
        <f t="shared" si="4"/>
        <v>-1.4225991391913417E-2</v>
      </c>
      <c r="AA24" s="7">
        <f t="shared" si="4"/>
        <v>-1.301566314266003E-2</v>
      </c>
      <c r="AB24" s="7">
        <f t="shared" si="4"/>
        <v>-1.1805334893406643E-2</v>
      </c>
      <c r="AC24" s="7">
        <f t="shared" si="4"/>
        <v>-1.0595006644153256E-2</v>
      </c>
      <c r="AD24" s="7">
        <f t="shared" si="4"/>
        <v>-9.3846783948998685E-3</v>
      </c>
      <c r="AE24" s="7">
        <f t="shared" si="4"/>
        <v>-8.1743501456464814E-3</v>
      </c>
      <c r="AF24" s="7">
        <f t="shared" si="4"/>
        <v>-6.9640218963930942E-3</v>
      </c>
      <c r="AG24" s="7">
        <f t="shared" si="4"/>
        <v>-5.7536936471397071E-3</v>
      </c>
      <c r="AH24" s="7">
        <f t="shared" si="4"/>
        <v>-4.54336539788632E-3</v>
      </c>
      <c r="AI24" s="5">
        <v>-3.3330371486329381E-3</v>
      </c>
      <c r="AJ24" s="7">
        <f t="shared" si="5"/>
        <v>-3.6477608651615512E-3</v>
      </c>
      <c r="AK24" s="7">
        <f t="shared" si="5"/>
        <v>-3.9624845816901644E-3</v>
      </c>
      <c r="AL24" s="7">
        <f t="shared" si="5"/>
        <v>-4.2772082982187772E-3</v>
      </c>
      <c r="AM24" s="7">
        <f t="shared" si="5"/>
        <v>-4.5919320147473899E-3</v>
      </c>
      <c r="AN24" s="7">
        <f t="shared" si="5"/>
        <v>-4.9066557312760026E-3</v>
      </c>
      <c r="AO24" s="7">
        <f t="shared" si="5"/>
        <v>-5.2213794478046154E-3</v>
      </c>
      <c r="AP24" s="7">
        <f t="shared" si="5"/>
        <v>-5.5361031643332281E-3</v>
      </c>
      <c r="AQ24" s="7">
        <f t="shared" si="5"/>
        <v>-5.8508268808618409E-3</v>
      </c>
      <c r="AR24" s="7">
        <f t="shared" si="5"/>
        <v>-6.1655505973904536E-3</v>
      </c>
      <c r="AS24" s="5">
        <v>-6.480274313919069E-3</v>
      </c>
      <c r="AT24" s="7">
        <f t="shared" si="7"/>
        <v>-6.480274313919069E-3</v>
      </c>
      <c r="AU24" s="7">
        <f t="shared" si="7"/>
        <v>-6.480274313919069E-3</v>
      </c>
      <c r="AV24" s="7">
        <f t="shared" si="7"/>
        <v>-6.480274313919069E-3</v>
      </c>
      <c r="AW24" s="7">
        <f t="shared" si="7"/>
        <v>-6.480274313919069E-3</v>
      </c>
      <c r="AX24" s="5">
        <v>-6.480274313919069E-3</v>
      </c>
      <c r="AY24" s="7">
        <f t="shared" si="6"/>
        <v>-6.480274313919069E-3</v>
      </c>
      <c r="AZ24" s="7">
        <f t="shared" si="6"/>
        <v>-6.480274313919069E-3</v>
      </c>
      <c r="BA24" s="7">
        <f t="shared" si="6"/>
        <v>-6.480274313919069E-3</v>
      </c>
      <c r="BB24" s="7">
        <f t="shared" si="6"/>
        <v>-6.480274313919069E-3</v>
      </c>
      <c r="BC24" s="7">
        <f t="shared" si="6"/>
        <v>-6.480274313919069E-3</v>
      </c>
      <c r="BD24" s="7">
        <f t="shared" si="6"/>
        <v>-6.480274313919069E-3</v>
      </c>
      <c r="BE24" s="7">
        <f t="shared" si="6"/>
        <v>-6.480274313919069E-3</v>
      </c>
      <c r="BF24" s="7">
        <f t="shared" si="6"/>
        <v>-6.480274313919069E-3</v>
      </c>
      <c r="BG24" s="7">
        <f t="shared" si="6"/>
        <v>-6.480274313919069E-3</v>
      </c>
      <c r="BH24" s="5">
        <v>-6.480274313919069E-3</v>
      </c>
    </row>
    <row r="25" spans="1:60" x14ac:dyDescent="0.25">
      <c r="A25" s="1" t="s">
        <v>54</v>
      </c>
      <c r="B25" s="1" t="s">
        <v>2</v>
      </c>
      <c r="C25" s="1" t="s">
        <v>14</v>
      </c>
      <c r="D25" s="1" t="s">
        <v>26</v>
      </c>
      <c r="E25" s="1" t="str">
        <f ca="1">VLOOKUP($E25,Feuil1!$A$2:$C$4,3,FALSE)</f>
        <v>IND</v>
      </c>
      <c r="F25" s="1" t="s">
        <v>26</v>
      </c>
      <c r="G25" s="1" t="s">
        <v>26</v>
      </c>
      <c r="H25" s="1" t="s">
        <v>30</v>
      </c>
      <c r="I25" s="1" t="s">
        <v>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">
        <v>-1.7914346459871307E-3</v>
      </c>
      <c r="Z25" s="7">
        <f t="shared" si="4"/>
        <v>-1.7665079996044821E-3</v>
      </c>
      <c r="AA25" s="7">
        <f t="shared" si="4"/>
        <v>-1.7415813532218336E-3</v>
      </c>
      <c r="AB25" s="7">
        <f t="shared" si="4"/>
        <v>-1.716654706839185E-3</v>
      </c>
      <c r="AC25" s="7">
        <f t="shared" si="4"/>
        <v>-1.6917280604565365E-3</v>
      </c>
      <c r="AD25" s="7">
        <f t="shared" si="4"/>
        <v>-1.6668014140738879E-3</v>
      </c>
      <c r="AE25" s="7">
        <f t="shared" si="4"/>
        <v>-1.6418747676912393E-3</v>
      </c>
      <c r="AF25" s="7">
        <f t="shared" si="4"/>
        <v>-1.6169481213085908E-3</v>
      </c>
      <c r="AG25" s="7">
        <f t="shared" si="4"/>
        <v>-1.5920214749259422E-3</v>
      </c>
      <c r="AH25" s="7">
        <f t="shared" si="4"/>
        <v>-1.5670948285432936E-3</v>
      </c>
      <c r="AI25" s="5">
        <v>-1.5421681821606451E-3</v>
      </c>
      <c r="AJ25" s="7">
        <f t="shared" si="5"/>
        <v>-2.1464608624525939E-3</v>
      </c>
      <c r="AK25" s="7">
        <f t="shared" si="5"/>
        <v>-2.7507535427445428E-3</v>
      </c>
      <c r="AL25" s="7">
        <f t="shared" si="5"/>
        <v>-3.3550462230364916E-3</v>
      </c>
      <c r="AM25" s="7">
        <f t="shared" si="5"/>
        <v>-3.9593389033284404E-3</v>
      </c>
      <c r="AN25" s="7">
        <f t="shared" si="5"/>
        <v>-4.5636315836203893E-3</v>
      </c>
      <c r="AO25" s="7">
        <f t="shared" si="5"/>
        <v>-5.1679242639123381E-3</v>
      </c>
      <c r="AP25" s="7">
        <f t="shared" si="5"/>
        <v>-5.772216944204287E-3</v>
      </c>
      <c r="AQ25" s="7">
        <f t="shared" si="5"/>
        <v>-6.3765096244962358E-3</v>
      </c>
      <c r="AR25" s="7">
        <f t="shared" si="5"/>
        <v>-6.9808023047881846E-3</v>
      </c>
      <c r="AS25" s="5">
        <v>-7.5850949850801352E-3</v>
      </c>
      <c r="AT25" s="7">
        <f t="shared" si="7"/>
        <v>-7.5850949850801352E-3</v>
      </c>
      <c r="AU25" s="7">
        <f t="shared" si="7"/>
        <v>-7.5850949850801352E-3</v>
      </c>
      <c r="AV25" s="7">
        <f t="shared" si="7"/>
        <v>-7.5850949850801352E-3</v>
      </c>
      <c r="AW25" s="7">
        <f t="shared" si="7"/>
        <v>-7.5850949850801352E-3</v>
      </c>
      <c r="AX25" s="5">
        <v>-7.5850949850801352E-3</v>
      </c>
      <c r="AY25" s="7">
        <f t="shared" si="6"/>
        <v>-7.5850949850801352E-3</v>
      </c>
      <c r="AZ25" s="7">
        <f t="shared" si="6"/>
        <v>-7.5850949850801352E-3</v>
      </c>
      <c r="BA25" s="7">
        <f t="shared" si="6"/>
        <v>-7.5850949850801352E-3</v>
      </c>
      <c r="BB25" s="7">
        <f t="shared" si="6"/>
        <v>-7.5850949850801352E-3</v>
      </c>
      <c r="BC25" s="7">
        <f t="shared" si="6"/>
        <v>-7.5850949850801352E-3</v>
      </c>
      <c r="BD25" s="7">
        <f t="shared" si="6"/>
        <v>-7.5850949850801352E-3</v>
      </c>
      <c r="BE25" s="7">
        <f t="shared" si="6"/>
        <v>-7.5850949850801352E-3</v>
      </c>
      <c r="BF25" s="7">
        <f t="shared" si="6"/>
        <v>-7.5850949850801352E-3</v>
      </c>
      <c r="BG25" s="7">
        <f t="shared" si="6"/>
        <v>-7.5850949850801352E-3</v>
      </c>
      <c r="BH25" s="5">
        <v>-7.5850949850801352E-3</v>
      </c>
    </row>
    <row r="26" spans="1:60" x14ac:dyDescent="0.25">
      <c r="A26" s="1" t="s">
        <v>54</v>
      </c>
      <c r="B26" s="1" t="s">
        <v>2</v>
      </c>
      <c r="C26" s="1" t="s">
        <v>15</v>
      </c>
      <c r="D26" s="1" t="s">
        <v>26</v>
      </c>
      <c r="E26" s="1" t="str">
        <f ca="1">VLOOKUP($E26,Feuil1!$A$2:$C$4,3,FALSE)</f>
        <v>IND</v>
      </c>
      <c r="F26" s="1" t="s">
        <v>26</v>
      </c>
      <c r="G26" s="1" t="s">
        <v>26</v>
      </c>
      <c r="H26" s="1" t="s">
        <v>30</v>
      </c>
      <c r="I26" s="1" t="s">
        <v>31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">
        <v>-0.01</v>
      </c>
      <c r="Z26" s="7">
        <f t="shared" si="4"/>
        <v>-9.4999999999999998E-3</v>
      </c>
      <c r="AA26" s="7">
        <f t="shared" si="4"/>
        <v>-8.9999999999999993E-3</v>
      </c>
      <c r="AB26" s="7">
        <f t="shared" si="4"/>
        <v>-8.4999999999999989E-3</v>
      </c>
      <c r="AC26" s="7">
        <f t="shared" si="4"/>
        <v>-7.9999999999999984E-3</v>
      </c>
      <c r="AD26" s="7">
        <f t="shared" si="4"/>
        <v>-7.499999999999998E-3</v>
      </c>
      <c r="AE26" s="7">
        <f t="shared" si="4"/>
        <v>-6.9999999999999975E-3</v>
      </c>
      <c r="AF26" s="7">
        <f t="shared" si="4"/>
        <v>-6.4999999999999971E-3</v>
      </c>
      <c r="AG26" s="7">
        <f t="shared" si="4"/>
        <v>-5.9999999999999967E-3</v>
      </c>
      <c r="AH26" s="7">
        <f t="shared" si="4"/>
        <v>-5.4999999999999962E-3</v>
      </c>
      <c r="AI26" s="5">
        <v>-5.0000000000000001E-3</v>
      </c>
      <c r="AJ26" s="7">
        <f t="shared" si="5"/>
        <v>-5.0000000000000001E-3</v>
      </c>
      <c r="AK26" s="7">
        <f t="shared" si="5"/>
        <v>-5.0000000000000001E-3</v>
      </c>
      <c r="AL26" s="7">
        <f t="shared" si="5"/>
        <v>-5.0000000000000001E-3</v>
      </c>
      <c r="AM26" s="7">
        <f t="shared" si="5"/>
        <v>-5.0000000000000001E-3</v>
      </c>
      <c r="AN26" s="7">
        <f t="shared" si="5"/>
        <v>-5.0000000000000001E-3</v>
      </c>
      <c r="AO26" s="7">
        <f t="shared" si="5"/>
        <v>-5.0000000000000001E-3</v>
      </c>
      <c r="AP26" s="7">
        <f t="shared" si="5"/>
        <v>-5.0000000000000001E-3</v>
      </c>
      <c r="AQ26" s="7">
        <f t="shared" si="5"/>
        <v>-5.0000000000000001E-3</v>
      </c>
      <c r="AR26" s="7">
        <f t="shared" si="5"/>
        <v>-5.0000000000000001E-3</v>
      </c>
      <c r="AS26" s="5">
        <v>-5.0000000000000001E-3</v>
      </c>
      <c r="AT26" s="7">
        <f t="shared" si="7"/>
        <v>-5.0000000000000001E-3</v>
      </c>
      <c r="AU26" s="7">
        <f t="shared" si="7"/>
        <v>-5.0000000000000001E-3</v>
      </c>
      <c r="AV26" s="7">
        <f t="shared" si="7"/>
        <v>-5.0000000000000001E-3</v>
      </c>
      <c r="AW26" s="7">
        <f t="shared" si="7"/>
        <v>-5.0000000000000001E-3</v>
      </c>
      <c r="AX26" s="5">
        <v>-5.0000000000000001E-3</v>
      </c>
      <c r="AY26" s="7">
        <f t="shared" si="6"/>
        <v>-5.0000000000000001E-3</v>
      </c>
      <c r="AZ26" s="7">
        <f t="shared" si="6"/>
        <v>-5.0000000000000001E-3</v>
      </c>
      <c r="BA26" s="7">
        <f t="shared" si="6"/>
        <v>-5.0000000000000001E-3</v>
      </c>
      <c r="BB26" s="7">
        <f t="shared" si="6"/>
        <v>-5.0000000000000001E-3</v>
      </c>
      <c r="BC26" s="7">
        <f t="shared" si="6"/>
        <v>-5.0000000000000001E-3</v>
      </c>
      <c r="BD26" s="7">
        <f t="shared" si="6"/>
        <v>-5.0000000000000001E-3</v>
      </c>
      <c r="BE26" s="7">
        <f t="shared" si="6"/>
        <v>-5.0000000000000001E-3</v>
      </c>
      <c r="BF26" s="7">
        <f t="shared" si="6"/>
        <v>-5.0000000000000001E-3</v>
      </c>
      <c r="BG26" s="7">
        <f t="shared" si="6"/>
        <v>-5.0000000000000001E-3</v>
      </c>
      <c r="BH26" s="5">
        <v>-5.0000000000000001E-3</v>
      </c>
    </row>
    <row r="27" spans="1:60" x14ac:dyDescent="0.25">
      <c r="A27" s="1" t="s">
        <v>54</v>
      </c>
      <c r="B27" s="1" t="s">
        <v>2</v>
      </c>
      <c r="C27" s="1" t="s">
        <v>16</v>
      </c>
      <c r="D27" s="1" t="s">
        <v>26</v>
      </c>
      <c r="E27" s="1" t="str">
        <f ca="1">VLOOKUP($E27,Feuil1!$A$2:$C$4,3,FALSE)</f>
        <v>IND</v>
      </c>
      <c r="F27" s="1" t="s">
        <v>26</v>
      </c>
      <c r="G27" s="1" t="s">
        <v>26</v>
      </c>
      <c r="H27" s="1" t="s">
        <v>30</v>
      </c>
      <c r="I27" s="1" t="s">
        <v>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">
        <v>-1.5594048762756368E-2</v>
      </c>
      <c r="Z27" s="7">
        <f t="shared" si="4"/>
        <v>-1.4886307610112686E-2</v>
      </c>
      <c r="AA27" s="7">
        <f t="shared" si="4"/>
        <v>-1.4178566457469004E-2</v>
      </c>
      <c r="AB27" s="7">
        <f t="shared" si="4"/>
        <v>-1.3470825304825322E-2</v>
      </c>
      <c r="AC27" s="7">
        <f t="shared" si="4"/>
        <v>-1.276308415218164E-2</v>
      </c>
      <c r="AD27" s="7">
        <f t="shared" si="4"/>
        <v>-1.2055342999537958E-2</v>
      </c>
      <c r="AE27" s="7">
        <f t="shared" si="4"/>
        <v>-1.1347601846894276E-2</v>
      </c>
      <c r="AF27" s="7">
        <f t="shared" si="4"/>
        <v>-1.0639860694250594E-2</v>
      </c>
      <c r="AG27" s="7">
        <f t="shared" si="4"/>
        <v>-9.9321195416069118E-3</v>
      </c>
      <c r="AH27" s="7">
        <f t="shared" si="4"/>
        <v>-9.2243783889632298E-3</v>
      </c>
      <c r="AI27" s="5">
        <v>-8.5166372363195512E-3</v>
      </c>
      <c r="AJ27" s="7">
        <f t="shared" si="5"/>
        <v>-8.1649735126875962E-3</v>
      </c>
      <c r="AK27" s="7">
        <f t="shared" si="5"/>
        <v>-7.8133097890556412E-3</v>
      </c>
      <c r="AL27" s="7">
        <f t="shared" si="5"/>
        <v>-7.4616460654236862E-3</v>
      </c>
      <c r="AM27" s="7">
        <f t="shared" si="5"/>
        <v>-7.1099823417917311E-3</v>
      </c>
      <c r="AN27" s="7">
        <f t="shared" si="5"/>
        <v>-6.7583186181597761E-3</v>
      </c>
      <c r="AO27" s="7">
        <f t="shared" si="5"/>
        <v>-6.4066548945278211E-3</v>
      </c>
      <c r="AP27" s="7">
        <f t="shared" si="5"/>
        <v>-6.0549911708958661E-3</v>
      </c>
      <c r="AQ27" s="7">
        <f t="shared" si="5"/>
        <v>-5.703327447263911E-3</v>
      </c>
      <c r="AR27" s="7">
        <f t="shared" si="5"/>
        <v>-5.351663723631956E-3</v>
      </c>
      <c r="AS27" s="5">
        <v>-5.0000000000000001E-3</v>
      </c>
      <c r="AT27" s="7">
        <f t="shared" si="7"/>
        <v>-5.0000000000000001E-3</v>
      </c>
      <c r="AU27" s="7">
        <f t="shared" si="7"/>
        <v>-5.0000000000000001E-3</v>
      </c>
      <c r="AV27" s="7">
        <f t="shared" si="7"/>
        <v>-5.0000000000000001E-3</v>
      </c>
      <c r="AW27" s="7">
        <f t="shared" si="7"/>
        <v>-5.0000000000000001E-3</v>
      </c>
      <c r="AX27" s="5">
        <v>-5.0000000000000001E-3</v>
      </c>
      <c r="AY27" s="7">
        <f t="shared" si="6"/>
        <v>-5.0000000000000001E-3</v>
      </c>
      <c r="AZ27" s="7">
        <f t="shared" si="6"/>
        <v>-5.0000000000000001E-3</v>
      </c>
      <c r="BA27" s="7">
        <f t="shared" si="6"/>
        <v>-5.0000000000000001E-3</v>
      </c>
      <c r="BB27" s="7">
        <f t="shared" si="6"/>
        <v>-5.0000000000000001E-3</v>
      </c>
      <c r="BC27" s="7">
        <f t="shared" si="6"/>
        <v>-5.0000000000000001E-3</v>
      </c>
      <c r="BD27" s="7">
        <f t="shared" si="6"/>
        <v>-5.0000000000000001E-3</v>
      </c>
      <c r="BE27" s="7">
        <f t="shared" si="6"/>
        <v>-5.0000000000000001E-3</v>
      </c>
      <c r="BF27" s="7">
        <f t="shared" si="6"/>
        <v>-5.0000000000000001E-3</v>
      </c>
      <c r="BG27" s="7">
        <f t="shared" si="6"/>
        <v>-5.0000000000000001E-3</v>
      </c>
      <c r="BH27" s="5">
        <v>-5.0000000000000001E-3</v>
      </c>
    </row>
    <row r="28" spans="1:60" x14ac:dyDescent="0.25">
      <c r="A28" s="1" t="s">
        <v>54</v>
      </c>
      <c r="B28" s="1" t="s">
        <v>2</v>
      </c>
      <c r="C28" s="1" t="s">
        <v>4</v>
      </c>
      <c r="D28" s="1" t="s">
        <v>26</v>
      </c>
      <c r="E28" s="1" t="str">
        <f ca="1">VLOOKUP($E28,Feuil1!$A$2:$C$4,3,FALSE)</f>
        <v>TER</v>
      </c>
      <c r="F28" s="1" t="s">
        <v>26</v>
      </c>
      <c r="G28" s="1" t="s">
        <v>26</v>
      </c>
      <c r="H28" s="1" t="s">
        <v>30</v>
      </c>
      <c r="I28" s="1" t="s">
        <v>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">
        <v>-1.7510722980774232E-3</v>
      </c>
      <c r="Z28" s="7">
        <f t="shared" si="4"/>
        <v>-1.8270406571271281E-3</v>
      </c>
      <c r="AA28" s="7">
        <f t="shared" si="4"/>
        <v>-1.9030090161768331E-3</v>
      </c>
      <c r="AB28" s="7">
        <f t="shared" si="4"/>
        <v>-1.978977375226538E-3</v>
      </c>
      <c r="AC28" s="7">
        <f t="shared" si="4"/>
        <v>-2.054945734276243E-3</v>
      </c>
      <c r="AD28" s="7">
        <f t="shared" si="4"/>
        <v>-2.1309140933259479E-3</v>
      </c>
      <c r="AE28" s="7">
        <f t="shared" si="4"/>
        <v>-2.2068824523756529E-3</v>
      </c>
      <c r="AF28" s="7">
        <f t="shared" si="4"/>
        <v>-2.2828508114253578E-3</v>
      </c>
      <c r="AG28" s="7">
        <f t="shared" si="4"/>
        <v>-2.3588191704750627E-3</v>
      </c>
      <c r="AH28" s="7">
        <f t="shared" si="4"/>
        <v>-2.4347875295247677E-3</v>
      </c>
      <c r="AI28" s="5">
        <v>-2.5107558885744717E-3</v>
      </c>
      <c r="AJ28" s="7">
        <f t="shared" si="5"/>
        <v>-2.68082991856452E-3</v>
      </c>
      <c r="AK28" s="7">
        <f t="shared" si="5"/>
        <v>-2.8509039485545683E-3</v>
      </c>
      <c r="AL28" s="7">
        <f t="shared" si="5"/>
        <v>-3.0209779785446166E-3</v>
      </c>
      <c r="AM28" s="7">
        <f t="shared" si="5"/>
        <v>-3.1910520085346649E-3</v>
      </c>
      <c r="AN28" s="7">
        <f t="shared" si="5"/>
        <v>-3.3611260385247132E-3</v>
      </c>
      <c r="AO28" s="7">
        <f t="shared" si="5"/>
        <v>-3.5312000685147615E-3</v>
      </c>
      <c r="AP28" s="7">
        <f t="shared" si="5"/>
        <v>-3.7012740985048098E-3</v>
      </c>
      <c r="AQ28" s="7">
        <f t="shared" si="5"/>
        <v>-3.8713481284948581E-3</v>
      </c>
      <c r="AR28" s="7">
        <f t="shared" si="5"/>
        <v>-4.041422158484906E-3</v>
      </c>
      <c r="AS28" s="5">
        <v>-4.211496188474953E-3</v>
      </c>
      <c r="AT28" s="7">
        <f t="shared" si="7"/>
        <v>-4.211496188474953E-3</v>
      </c>
      <c r="AU28" s="7">
        <f t="shared" si="7"/>
        <v>-4.211496188474953E-3</v>
      </c>
      <c r="AV28" s="7">
        <f t="shared" si="7"/>
        <v>-4.211496188474953E-3</v>
      </c>
      <c r="AW28" s="7">
        <f t="shared" si="7"/>
        <v>-4.211496188474953E-3</v>
      </c>
      <c r="AX28" s="5">
        <v>-4.211496188474953E-3</v>
      </c>
      <c r="AY28" s="7">
        <f t="shared" si="6"/>
        <v>-4.211496188474953E-3</v>
      </c>
      <c r="AZ28" s="7">
        <f t="shared" si="6"/>
        <v>-4.211496188474953E-3</v>
      </c>
      <c r="BA28" s="7">
        <f t="shared" si="6"/>
        <v>-4.211496188474953E-3</v>
      </c>
      <c r="BB28" s="7">
        <f t="shared" si="6"/>
        <v>-4.211496188474953E-3</v>
      </c>
      <c r="BC28" s="7">
        <f t="shared" si="6"/>
        <v>-4.211496188474953E-3</v>
      </c>
      <c r="BD28" s="7">
        <f t="shared" si="6"/>
        <v>-4.211496188474953E-3</v>
      </c>
      <c r="BE28" s="7">
        <f t="shared" si="6"/>
        <v>-4.211496188474953E-3</v>
      </c>
      <c r="BF28" s="7">
        <f t="shared" si="6"/>
        <v>-4.211496188474953E-3</v>
      </c>
      <c r="BG28" s="7">
        <f t="shared" si="6"/>
        <v>-4.211496188474953E-3</v>
      </c>
      <c r="BH28" s="5">
        <v>-4.211496188474953E-3</v>
      </c>
    </row>
    <row r="29" spans="1:60" x14ac:dyDescent="0.25">
      <c r="A29" s="1" t="s">
        <v>54</v>
      </c>
      <c r="B29" s="1" t="s">
        <v>2</v>
      </c>
      <c r="C29" s="1" t="s">
        <v>5</v>
      </c>
      <c r="D29" s="1" t="s">
        <v>26</v>
      </c>
      <c r="E29" s="1" t="str">
        <f ca="1">VLOOKUP($E29,Feuil1!$A$2:$C$4,3,FALSE)</f>
        <v>TER</v>
      </c>
      <c r="F29" s="1" t="s">
        <v>26</v>
      </c>
      <c r="G29" s="1" t="s">
        <v>26</v>
      </c>
      <c r="H29" s="1" t="s">
        <v>30</v>
      </c>
      <c r="I29" s="1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">
        <v>1.0211091247007316E-2</v>
      </c>
      <c r="Z29" s="7">
        <f t="shared" si="4"/>
        <v>9.4697497809110957E-3</v>
      </c>
      <c r="AA29" s="7">
        <f t="shared" si="4"/>
        <v>8.7284083148148756E-3</v>
      </c>
      <c r="AB29" s="7">
        <f t="shared" si="4"/>
        <v>7.9870668487186554E-3</v>
      </c>
      <c r="AC29" s="7">
        <f t="shared" si="4"/>
        <v>7.2457253826224352E-3</v>
      </c>
      <c r="AD29" s="7">
        <f t="shared" si="4"/>
        <v>6.504383916526215E-3</v>
      </c>
      <c r="AE29" s="7">
        <f t="shared" si="4"/>
        <v>5.7630424504299949E-3</v>
      </c>
      <c r="AF29" s="7">
        <f t="shared" si="4"/>
        <v>5.0217009843337747E-3</v>
      </c>
      <c r="AG29" s="7">
        <f t="shared" si="4"/>
        <v>4.2803595182375545E-3</v>
      </c>
      <c r="AH29" s="7">
        <f t="shared" si="4"/>
        <v>3.5390180521413339E-3</v>
      </c>
      <c r="AI29" s="5">
        <v>2.7976765860451098E-3</v>
      </c>
      <c r="AJ29" s="7">
        <f t="shared" si="5"/>
        <v>1.1277233698037054E-3</v>
      </c>
      <c r="AK29" s="7">
        <f t="shared" si="5"/>
        <v>-5.4222984643769899E-4</v>
      </c>
      <c r="AL29" s="7">
        <f t="shared" si="5"/>
        <v>-2.2121830626791036E-3</v>
      </c>
      <c r="AM29" s="7">
        <f t="shared" si="5"/>
        <v>-3.8821362789205078E-3</v>
      </c>
      <c r="AN29" s="7">
        <f t="shared" si="5"/>
        <v>-5.552089495161912E-3</v>
      </c>
      <c r="AO29" s="7">
        <f t="shared" si="5"/>
        <v>-7.2220427114033162E-3</v>
      </c>
      <c r="AP29" s="7">
        <f t="shared" si="5"/>
        <v>-8.8919959276447212E-3</v>
      </c>
      <c r="AQ29" s="7">
        <f t="shared" si="5"/>
        <v>-1.0561949143886126E-2</v>
      </c>
      <c r="AR29" s="7">
        <f t="shared" si="5"/>
        <v>-1.2231902360127531E-2</v>
      </c>
      <c r="AS29" s="5">
        <v>-1.3901855576368933E-2</v>
      </c>
      <c r="AT29" s="7">
        <f t="shared" si="7"/>
        <v>-1.3901855576368933E-2</v>
      </c>
      <c r="AU29" s="7">
        <f t="shared" si="7"/>
        <v>-1.3901855576368933E-2</v>
      </c>
      <c r="AV29" s="7">
        <f t="shared" si="7"/>
        <v>-1.3901855576368933E-2</v>
      </c>
      <c r="AW29" s="7">
        <f t="shared" si="7"/>
        <v>-1.3901855576368933E-2</v>
      </c>
      <c r="AX29" s="5">
        <v>-1.3901855576368933E-2</v>
      </c>
      <c r="AY29" s="7">
        <f t="shared" si="6"/>
        <v>-1.3901855576368933E-2</v>
      </c>
      <c r="AZ29" s="7">
        <f t="shared" si="6"/>
        <v>-1.3901855576368933E-2</v>
      </c>
      <c r="BA29" s="7">
        <f t="shared" si="6"/>
        <v>-1.3901855576368933E-2</v>
      </c>
      <c r="BB29" s="7">
        <f t="shared" si="6"/>
        <v>-1.3901855576368933E-2</v>
      </c>
      <c r="BC29" s="7">
        <f t="shared" si="6"/>
        <v>-1.3901855576368933E-2</v>
      </c>
      <c r="BD29" s="7">
        <f t="shared" si="6"/>
        <v>-1.3901855576368933E-2</v>
      </c>
      <c r="BE29" s="7">
        <f t="shared" si="6"/>
        <v>-1.3901855576368933E-2</v>
      </c>
      <c r="BF29" s="7">
        <f t="shared" si="6"/>
        <v>-1.3901855576368933E-2</v>
      </c>
      <c r="BG29" s="7">
        <f t="shared" si="6"/>
        <v>-1.3901855576368933E-2</v>
      </c>
      <c r="BH29" s="5">
        <v>-1.3901855576368933E-2</v>
      </c>
    </row>
    <row r="30" spans="1:60" x14ac:dyDescent="0.25">
      <c r="A30" s="1" t="s">
        <v>54</v>
      </c>
      <c r="B30" s="1" t="s">
        <v>2</v>
      </c>
      <c r="C30" s="1" t="s">
        <v>6</v>
      </c>
      <c r="D30" s="1" t="s">
        <v>26</v>
      </c>
      <c r="E30" s="1" t="str">
        <f ca="1">VLOOKUP($E30,Feuil1!$A$2:$C$4,3,FALSE)</f>
        <v>TER</v>
      </c>
      <c r="F30" s="1" t="s">
        <v>26</v>
      </c>
      <c r="G30" s="1" t="s">
        <v>26</v>
      </c>
      <c r="H30" s="1" t="s">
        <v>30</v>
      </c>
      <c r="I30" s="1" t="s">
        <v>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>
        <v>-0.01</v>
      </c>
      <c r="Z30" s="7">
        <f t="shared" si="4"/>
        <v>-1.0500000000000001E-2</v>
      </c>
      <c r="AA30" s="7">
        <f t="shared" si="4"/>
        <v>-1.1000000000000001E-2</v>
      </c>
      <c r="AB30" s="7">
        <f t="shared" si="4"/>
        <v>-1.1500000000000002E-2</v>
      </c>
      <c r="AC30" s="7">
        <f t="shared" si="4"/>
        <v>-1.2000000000000002E-2</v>
      </c>
      <c r="AD30" s="7">
        <f t="shared" si="4"/>
        <v>-1.2500000000000002E-2</v>
      </c>
      <c r="AE30" s="7">
        <f t="shared" si="4"/>
        <v>-1.3000000000000003E-2</v>
      </c>
      <c r="AF30" s="7">
        <f t="shared" si="4"/>
        <v>-1.3500000000000003E-2</v>
      </c>
      <c r="AG30" s="7">
        <f t="shared" si="4"/>
        <v>-1.4000000000000004E-2</v>
      </c>
      <c r="AH30" s="7">
        <f t="shared" si="4"/>
        <v>-1.4500000000000004E-2</v>
      </c>
      <c r="AI30" s="5">
        <v>-1.4999999999999999E-2</v>
      </c>
      <c r="AJ30" s="7">
        <f t="shared" si="5"/>
        <v>-1.4999999999999999E-2</v>
      </c>
      <c r="AK30" s="7">
        <f t="shared" si="5"/>
        <v>-1.4999999999999999E-2</v>
      </c>
      <c r="AL30" s="7">
        <f t="shared" si="5"/>
        <v>-1.4999999999999999E-2</v>
      </c>
      <c r="AM30" s="7">
        <f t="shared" si="5"/>
        <v>-1.4999999999999999E-2</v>
      </c>
      <c r="AN30" s="7">
        <f t="shared" si="5"/>
        <v>-1.4999999999999999E-2</v>
      </c>
      <c r="AO30" s="7">
        <f t="shared" si="5"/>
        <v>-1.4999999999999999E-2</v>
      </c>
      <c r="AP30" s="7">
        <f t="shared" si="5"/>
        <v>-1.4999999999999999E-2</v>
      </c>
      <c r="AQ30" s="7">
        <f t="shared" si="5"/>
        <v>-1.4999999999999999E-2</v>
      </c>
      <c r="AR30" s="7">
        <f t="shared" si="5"/>
        <v>-1.4999999999999999E-2</v>
      </c>
      <c r="AS30" s="5">
        <v>-1.4999999999999999E-2</v>
      </c>
      <c r="AT30" s="7">
        <f t="shared" si="7"/>
        <v>-1.4E-2</v>
      </c>
      <c r="AU30" s="7">
        <f t="shared" si="7"/>
        <v>-1.3000000000000001E-2</v>
      </c>
      <c r="AV30" s="7">
        <f t="shared" si="7"/>
        <v>-1.2000000000000002E-2</v>
      </c>
      <c r="AW30" s="7">
        <f t="shared" si="7"/>
        <v>-1.1000000000000003E-2</v>
      </c>
      <c r="AX30" s="5">
        <v>-0.01</v>
      </c>
      <c r="AY30" s="7">
        <f t="shared" si="6"/>
        <v>-0.01</v>
      </c>
      <c r="AZ30" s="7">
        <f t="shared" si="6"/>
        <v>-0.01</v>
      </c>
      <c r="BA30" s="7">
        <f t="shared" si="6"/>
        <v>-0.01</v>
      </c>
      <c r="BB30" s="7">
        <f t="shared" si="6"/>
        <v>-0.01</v>
      </c>
      <c r="BC30" s="7">
        <f t="shared" si="6"/>
        <v>-0.01</v>
      </c>
      <c r="BD30" s="7">
        <f t="shared" si="6"/>
        <v>-0.01</v>
      </c>
      <c r="BE30" s="7">
        <f t="shared" si="6"/>
        <v>-0.01</v>
      </c>
      <c r="BF30" s="7">
        <f t="shared" si="6"/>
        <v>-0.01</v>
      </c>
      <c r="BG30" s="7">
        <f t="shared" si="6"/>
        <v>-0.01</v>
      </c>
      <c r="BH30" s="5">
        <v>-0.01</v>
      </c>
    </row>
    <row r="31" spans="1:60" x14ac:dyDescent="0.25">
      <c r="A31" s="1" t="s">
        <v>54</v>
      </c>
      <c r="B31" s="1" t="s">
        <v>2</v>
      </c>
      <c r="C31" s="1" t="s">
        <v>7</v>
      </c>
      <c r="D31" s="1" t="s">
        <v>26</v>
      </c>
      <c r="E31" s="1" t="str">
        <f ca="1">VLOOKUP($E31,Feuil1!$A$2:$C$4,3,FALSE)</f>
        <v>TER</v>
      </c>
      <c r="F31" s="1" t="s">
        <v>26</v>
      </c>
      <c r="G31" s="1" t="s">
        <v>26</v>
      </c>
      <c r="H31" s="1" t="s">
        <v>30</v>
      </c>
      <c r="I31" s="1" t="s">
        <v>31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">
        <v>-0.02</v>
      </c>
      <c r="Z31" s="7">
        <f t="shared" si="4"/>
        <v>-0.02</v>
      </c>
      <c r="AA31" s="7">
        <f t="shared" si="4"/>
        <v>-0.02</v>
      </c>
      <c r="AB31" s="7">
        <f t="shared" si="4"/>
        <v>-0.02</v>
      </c>
      <c r="AC31" s="7">
        <f t="shared" si="4"/>
        <v>-0.02</v>
      </c>
      <c r="AD31" s="7">
        <f t="shared" si="4"/>
        <v>-0.02</v>
      </c>
      <c r="AE31" s="7">
        <f t="shared" si="4"/>
        <v>-0.02</v>
      </c>
      <c r="AF31" s="7">
        <f t="shared" si="4"/>
        <v>-0.02</v>
      </c>
      <c r="AG31" s="7">
        <f t="shared" si="4"/>
        <v>-0.02</v>
      </c>
      <c r="AH31" s="7">
        <f t="shared" si="4"/>
        <v>-0.02</v>
      </c>
      <c r="AI31" s="5">
        <v>-0.02</v>
      </c>
      <c r="AJ31" s="7">
        <f t="shared" si="5"/>
        <v>-0.02</v>
      </c>
      <c r="AK31" s="7">
        <f t="shared" si="5"/>
        <v>-0.02</v>
      </c>
      <c r="AL31" s="7">
        <f t="shared" si="5"/>
        <v>-0.02</v>
      </c>
      <c r="AM31" s="7">
        <f t="shared" si="5"/>
        <v>-0.02</v>
      </c>
      <c r="AN31" s="7">
        <f t="shared" si="5"/>
        <v>-0.02</v>
      </c>
      <c r="AO31" s="7">
        <f t="shared" si="5"/>
        <v>-0.02</v>
      </c>
      <c r="AP31" s="7">
        <f t="shared" si="5"/>
        <v>-0.02</v>
      </c>
      <c r="AQ31" s="7">
        <f t="shared" si="5"/>
        <v>-0.02</v>
      </c>
      <c r="AR31" s="7">
        <f t="shared" si="5"/>
        <v>-0.02</v>
      </c>
      <c r="AS31" s="5">
        <v>-0.02</v>
      </c>
      <c r="AT31" s="7">
        <f t="shared" si="7"/>
        <v>-0.02</v>
      </c>
      <c r="AU31" s="7">
        <f t="shared" si="7"/>
        <v>-0.02</v>
      </c>
      <c r="AV31" s="7">
        <f t="shared" si="7"/>
        <v>-0.02</v>
      </c>
      <c r="AW31" s="7">
        <f t="shared" si="7"/>
        <v>-0.02</v>
      </c>
      <c r="AX31" s="5">
        <v>-0.02</v>
      </c>
      <c r="AY31" s="7">
        <f t="shared" si="6"/>
        <v>-0.02</v>
      </c>
      <c r="AZ31" s="7">
        <f t="shared" si="6"/>
        <v>-0.02</v>
      </c>
      <c r="BA31" s="7">
        <f t="shared" si="6"/>
        <v>-0.02</v>
      </c>
      <c r="BB31" s="7">
        <f t="shared" si="6"/>
        <v>-0.02</v>
      </c>
      <c r="BC31" s="7">
        <f t="shared" si="6"/>
        <v>-0.02</v>
      </c>
      <c r="BD31" s="7">
        <f t="shared" si="6"/>
        <v>-0.02</v>
      </c>
      <c r="BE31" s="7">
        <f t="shared" si="6"/>
        <v>-0.02</v>
      </c>
      <c r="BF31" s="7">
        <f t="shared" si="6"/>
        <v>-0.02</v>
      </c>
      <c r="BG31" s="7">
        <f t="shared" si="6"/>
        <v>-0.02</v>
      </c>
      <c r="BH31" s="5">
        <v>-0.02</v>
      </c>
    </row>
    <row r="32" spans="1:60" x14ac:dyDescent="0.25">
      <c r="A32" s="1" t="s">
        <v>54</v>
      </c>
      <c r="B32" s="1" t="s">
        <v>2</v>
      </c>
      <c r="C32" s="1" t="s">
        <v>8</v>
      </c>
      <c r="D32" s="1" t="s">
        <v>26</v>
      </c>
      <c r="E32" s="1" t="str">
        <f ca="1">VLOOKUP($E32,Feuil1!$A$2:$C$4,3,FALSE)</f>
        <v>TER</v>
      </c>
      <c r="F32" s="1" t="s">
        <v>26</v>
      </c>
      <c r="G32" s="1" t="s">
        <v>26</v>
      </c>
      <c r="H32" s="1" t="s">
        <v>30</v>
      </c>
      <c r="I32" s="1" t="s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">
        <v>-2.0271834245123146E-2</v>
      </c>
      <c r="Z32" s="7">
        <f t="shared" si="4"/>
        <v>-1.9812024234677643E-2</v>
      </c>
      <c r="AA32" s="7">
        <f t="shared" si="4"/>
        <v>-1.9352214224232139E-2</v>
      </c>
      <c r="AB32" s="7">
        <f t="shared" si="4"/>
        <v>-1.8892404213786636E-2</v>
      </c>
      <c r="AC32" s="7">
        <f t="shared" si="4"/>
        <v>-1.8432594203341132E-2</v>
      </c>
      <c r="AD32" s="7">
        <f t="shared" si="4"/>
        <v>-1.7972784192895629E-2</v>
      </c>
      <c r="AE32" s="7">
        <f t="shared" si="4"/>
        <v>-1.7512974182450125E-2</v>
      </c>
      <c r="AF32" s="7">
        <f t="shared" si="4"/>
        <v>-1.7053164172004621E-2</v>
      </c>
      <c r="AG32" s="7">
        <f t="shared" si="4"/>
        <v>-1.6593354161559118E-2</v>
      </c>
      <c r="AH32" s="7">
        <f t="shared" si="4"/>
        <v>-1.6133544151113614E-2</v>
      </c>
      <c r="AI32" s="5">
        <v>-1.5673734140668121E-2</v>
      </c>
      <c r="AJ32" s="7">
        <f t="shared" si="5"/>
        <v>-1.5326477274451378E-2</v>
      </c>
      <c r="AK32" s="7">
        <f t="shared" si="5"/>
        <v>-1.4979220408234635E-2</v>
      </c>
      <c r="AL32" s="7">
        <f t="shared" si="5"/>
        <v>-1.4631963542017892E-2</v>
      </c>
      <c r="AM32" s="7">
        <f t="shared" si="5"/>
        <v>-1.4284706675801149E-2</v>
      </c>
      <c r="AN32" s="7">
        <f t="shared" si="5"/>
        <v>-1.3937449809584406E-2</v>
      </c>
      <c r="AO32" s="7">
        <f t="shared" si="5"/>
        <v>-1.3590192943367663E-2</v>
      </c>
      <c r="AP32" s="7">
        <f t="shared" si="5"/>
        <v>-1.324293607715092E-2</v>
      </c>
      <c r="AQ32" s="7">
        <f t="shared" si="5"/>
        <v>-1.2895679210934177E-2</v>
      </c>
      <c r="AR32" s="7">
        <f t="shared" si="5"/>
        <v>-1.2548422344717433E-2</v>
      </c>
      <c r="AS32" s="5">
        <v>-1.2201165478500683E-2</v>
      </c>
      <c r="AT32" s="7">
        <f t="shared" si="7"/>
        <v>-1.2201165478500683E-2</v>
      </c>
      <c r="AU32" s="7">
        <f t="shared" si="7"/>
        <v>-1.2201165478500683E-2</v>
      </c>
      <c r="AV32" s="7">
        <f t="shared" si="7"/>
        <v>-1.2201165478500683E-2</v>
      </c>
      <c r="AW32" s="7">
        <f t="shared" si="7"/>
        <v>-1.2201165478500683E-2</v>
      </c>
      <c r="AX32" s="5">
        <v>-1.2201165478500683E-2</v>
      </c>
      <c r="AY32" s="7">
        <f t="shared" si="6"/>
        <v>-1.2201165478500683E-2</v>
      </c>
      <c r="AZ32" s="7">
        <f t="shared" si="6"/>
        <v>-1.2201165478500683E-2</v>
      </c>
      <c r="BA32" s="7">
        <f t="shared" si="6"/>
        <v>-1.2201165478500683E-2</v>
      </c>
      <c r="BB32" s="7">
        <f t="shared" si="6"/>
        <v>-1.2201165478500683E-2</v>
      </c>
      <c r="BC32" s="7">
        <f t="shared" si="6"/>
        <v>-1.2201165478500683E-2</v>
      </c>
      <c r="BD32" s="7">
        <f t="shared" si="6"/>
        <v>-1.2201165478500683E-2</v>
      </c>
      <c r="BE32" s="7">
        <f t="shared" si="6"/>
        <v>-1.2201165478500683E-2</v>
      </c>
      <c r="BF32" s="7">
        <f t="shared" si="6"/>
        <v>-1.2201165478500683E-2</v>
      </c>
      <c r="BG32" s="7">
        <f t="shared" si="6"/>
        <v>-1.2201165478500683E-2</v>
      </c>
      <c r="BH32" s="5">
        <v>-1.2201165478500683E-2</v>
      </c>
    </row>
    <row r="33" spans="1:60" x14ac:dyDescent="0.25">
      <c r="A33" s="1" t="s">
        <v>54</v>
      </c>
      <c r="B33" s="1" t="s">
        <v>2</v>
      </c>
      <c r="C33" s="1" t="s">
        <v>9</v>
      </c>
      <c r="D33" s="1" t="s">
        <v>26</v>
      </c>
      <c r="E33" s="1" t="str">
        <f ca="1">VLOOKUP($E33,Feuil1!$A$2:$C$4,3,FALSE)</f>
        <v>TER</v>
      </c>
      <c r="F33" s="1" t="s">
        <v>26</v>
      </c>
      <c r="G33" s="1" t="s">
        <v>26</v>
      </c>
      <c r="H33" s="1" t="s">
        <v>30</v>
      </c>
      <c r="I33" s="1" t="s">
        <v>31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-1.0999999999999999E-2</v>
      </c>
      <c r="Z33" s="7">
        <f t="shared" si="4"/>
        <v>-1.0799999999999999E-2</v>
      </c>
      <c r="AA33" s="7">
        <f t="shared" si="4"/>
        <v>-1.0599999999999998E-2</v>
      </c>
      <c r="AB33" s="7">
        <f t="shared" si="4"/>
        <v>-1.0399999999999998E-2</v>
      </c>
      <c r="AC33" s="7">
        <f t="shared" si="4"/>
        <v>-1.0199999999999997E-2</v>
      </c>
      <c r="AD33" s="7">
        <f t="shared" si="4"/>
        <v>-9.9999999999999967E-3</v>
      </c>
      <c r="AE33" s="7">
        <f t="shared" si="4"/>
        <v>-9.7999999999999962E-3</v>
      </c>
      <c r="AF33" s="7">
        <f t="shared" si="4"/>
        <v>-9.5999999999999957E-3</v>
      </c>
      <c r="AG33" s="7">
        <f t="shared" si="4"/>
        <v>-9.3999999999999952E-3</v>
      </c>
      <c r="AH33" s="7">
        <f t="shared" si="4"/>
        <v>-9.1999999999999946E-3</v>
      </c>
      <c r="AI33" s="5">
        <v>-8.9999999999999993E-3</v>
      </c>
      <c r="AJ33" s="7">
        <f t="shared" si="5"/>
        <v>-8.6999999999999994E-3</v>
      </c>
      <c r="AK33" s="7">
        <f t="shared" si="5"/>
        <v>-8.3999999999999995E-3</v>
      </c>
      <c r="AL33" s="7">
        <f t="shared" si="5"/>
        <v>-8.0999999999999996E-3</v>
      </c>
      <c r="AM33" s="7">
        <f t="shared" si="5"/>
        <v>-7.7999999999999996E-3</v>
      </c>
      <c r="AN33" s="7">
        <f t="shared" si="5"/>
        <v>-7.4999999999999997E-3</v>
      </c>
      <c r="AO33" s="7">
        <f t="shared" si="5"/>
        <v>-7.1999999999999998E-3</v>
      </c>
      <c r="AP33" s="7">
        <f t="shared" si="5"/>
        <v>-6.8999999999999999E-3</v>
      </c>
      <c r="AQ33" s="7">
        <f t="shared" si="5"/>
        <v>-6.6E-3</v>
      </c>
      <c r="AR33" s="7">
        <f t="shared" si="5"/>
        <v>-6.3E-3</v>
      </c>
      <c r="AS33" s="5">
        <v>-6.0000000000000001E-3</v>
      </c>
      <c r="AT33" s="7">
        <f t="shared" si="7"/>
        <v>-6.0000000000000001E-3</v>
      </c>
      <c r="AU33" s="7">
        <f t="shared" si="7"/>
        <v>-6.0000000000000001E-3</v>
      </c>
      <c r="AV33" s="7">
        <f t="shared" si="7"/>
        <v>-6.0000000000000001E-3</v>
      </c>
      <c r="AW33" s="7">
        <f t="shared" si="7"/>
        <v>-6.0000000000000001E-3</v>
      </c>
      <c r="AX33" s="5">
        <v>-6.0000000000000001E-3</v>
      </c>
      <c r="AY33" s="7">
        <f t="shared" si="6"/>
        <v>-6.0000000000000001E-3</v>
      </c>
      <c r="AZ33" s="7">
        <f t="shared" si="6"/>
        <v>-6.0000000000000001E-3</v>
      </c>
      <c r="BA33" s="7">
        <f t="shared" si="6"/>
        <v>-6.0000000000000001E-3</v>
      </c>
      <c r="BB33" s="7">
        <f t="shared" si="6"/>
        <v>-6.0000000000000001E-3</v>
      </c>
      <c r="BC33" s="7">
        <f t="shared" si="6"/>
        <v>-6.0000000000000001E-3</v>
      </c>
      <c r="BD33" s="7">
        <f t="shared" si="6"/>
        <v>-6.0000000000000001E-3</v>
      </c>
      <c r="BE33" s="7">
        <f t="shared" si="6"/>
        <v>-6.0000000000000001E-3</v>
      </c>
      <c r="BF33" s="7">
        <f t="shared" si="6"/>
        <v>-6.0000000000000001E-3</v>
      </c>
      <c r="BG33" s="7">
        <f t="shared" si="6"/>
        <v>-6.0000000000000001E-3</v>
      </c>
      <c r="BH33" s="5">
        <v>-6.0000000000000001E-3</v>
      </c>
    </row>
    <row r="34" spans="1:60" x14ac:dyDescent="0.25">
      <c r="A34" s="1" t="s">
        <v>54</v>
      </c>
      <c r="B34" s="1" t="s">
        <v>2</v>
      </c>
      <c r="C34" s="1" t="s">
        <v>10</v>
      </c>
      <c r="D34" s="1" t="s">
        <v>26</v>
      </c>
      <c r="E34" s="1" t="str">
        <f ca="1">VLOOKUP($E34,Feuil1!$A$2:$C$4,3,FALSE)</f>
        <v>TER</v>
      </c>
      <c r="F34" s="1" t="s">
        <v>26</v>
      </c>
      <c r="G34" s="1" t="s">
        <v>26</v>
      </c>
      <c r="H34" s="1" t="s">
        <v>30</v>
      </c>
      <c r="I34" s="1" t="s">
        <v>31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">
        <v>-6.0000000000000001E-3</v>
      </c>
      <c r="Z34" s="7">
        <f t="shared" ref="Z34:AH49" si="8">Y34+($AI34-$Y34)/($AI$1-$Y$1)</f>
        <v>-6.1999999999999998E-3</v>
      </c>
      <c r="AA34" s="7">
        <f t="shared" si="8"/>
        <v>-6.3999999999999994E-3</v>
      </c>
      <c r="AB34" s="7">
        <f t="shared" si="8"/>
        <v>-6.5999999999999991E-3</v>
      </c>
      <c r="AC34" s="7">
        <f t="shared" si="8"/>
        <v>-6.7999999999999988E-3</v>
      </c>
      <c r="AD34" s="7">
        <f t="shared" si="8"/>
        <v>-6.9999999999999984E-3</v>
      </c>
      <c r="AE34" s="7">
        <f t="shared" si="8"/>
        <v>-7.1999999999999981E-3</v>
      </c>
      <c r="AF34" s="7">
        <f t="shared" si="8"/>
        <v>-7.3999999999999977E-3</v>
      </c>
      <c r="AG34" s="7">
        <f t="shared" si="8"/>
        <v>-7.5999999999999974E-3</v>
      </c>
      <c r="AH34" s="7">
        <f t="shared" si="8"/>
        <v>-7.799999999999997E-3</v>
      </c>
      <c r="AI34" s="5">
        <v>-8.0000000000000002E-3</v>
      </c>
      <c r="AJ34" s="7">
        <f t="shared" ref="AJ34:AR49" si="9">AI34+($AS34-$AI34)/($AS$1-$AI$1)</f>
        <v>-8.0000000000000002E-3</v>
      </c>
      <c r="AK34" s="7">
        <f t="shared" si="9"/>
        <v>-8.0000000000000002E-3</v>
      </c>
      <c r="AL34" s="7">
        <f t="shared" si="9"/>
        <v>-8.0000000000000002E-3</v>
      </c>
      <c r="AM34" s="7">
        <f t="shared" si="9"/>
        <v>-8.0000000000000002E-3</v>
      </c>
      <c r="AN34" s="7">
        <f t="shared" si="9"/>
        <v>-8.0000000000000002E-3</v>
      </c>
      <c r="AO34" s="7">
        <f t="shared" si="9"/>
        <v>-8.0000000000000002E-3</v>
      </c>
      <c r="AP34" s="7">
        <f t="shared" si="9"/>
        <v>-8.0000000000000002E-3</v>
      </c>
      <c r="AQ34" s="7">
        <f t="shared" si="9"/>
        <v>-8.0000000000000002E-3</v>
      </c>
      <c r="AR34" s="7">
        <f t="shared" si="9"/>
        <v>-8.0000000000000002E-3</v>
      </c>
      <c r="AS34" s="5">
        <v>-8.0000000000000002E-3</v>
      </c>
      <c r="AT34" s="7">
        <f t="shared" si="7"/>
        <v>-8.0000000000000002E-3</v>
      </c>
      <c r="AU34" s="7">
        <f t="shared" si="7"/>
        <v>-8.0000000000000002E-3</v>
      </c>
      <c r="AV34" s="7">
        <f t="shared" si="7"/>
        <v>-8.0000000000000002E-3</v>
      </c>
      <c r="AW34" s="7">
        <f t="shared" si="7"/>
        <v>-8.0000000000000002E-3</v>
      </c>
      <c r="AX34" s="5">
        <v>-8.0000000000000002E-3</v>
      </c>
      <c r="AY34" s="7">
        <f t="shared" ref="AY34:BG49" si="10">AX34+($BH34-$AX34)/($BH$1-$AX$1)</f>
        <v>-8.0000000000000002E-3</v>
      </c>
      <c r="AZ34" s="7">
        <f t="shared" si="10"/>
        <v>-8.0000000000000002E-3</v>
      </c>
      <c r="BA34" s="7">
        <f t="shared" si="10"/>
        <v>-8.0000000000000002E-3</v>
      </c>
      <c r="BB34" s="7">
        <f t="shared" si="10"/>
        <v>-8.0000000000000002E-3</v>
      </c>
      <c r="BC34" s="7">
        <f t="shared" si="10"/>
        <v>-8.0000000000000002E-3</v>
      </c>
      <c r="BD34" s="7">
        <f t="shared" si="10"/>
        <v>-8.0000000000000002E-3</v>
      </c>
      <c r="BE34" s="7">
        <f t="shared" si="10"/>
        <v>-8.0000000000000002E-3</v>
      </c>
      <c r="BF34" s="7">
        <f t="shared" si="10"/>
        <v>-8.0000000000000002E-3</v>
      </c>
      <c r="BG34" s="7">
        <f t="shared" si="10"/>
        <v>-8.0000000000000002E-3</v>
      </c>
      <c r="BH34" s="5">
        <v>-8.0000000000000002E-3</v>
      </c>
    </row>
    <row r="35" spans="1:60" x14ac:dyDescent="0.25">
      <c r="A35" s="1" t="s">
        <v>54</v>
      </c>
      <c r="B35" s="1" t="s">
        <v>2</v>
      </c>
      <c r="C35" s="1" t="s">
        <v>11</v>
      </c>
      <c r="D35" s="1" t="s">
        <v>26</v>
      </c>
      <c r="E35" s="1" t="str">
        <f ca="1">VLOOKUP($E35,Feuil1!$A$2:$C$4,3,FALSE)</f>
        <v>TER</v>
      </c>
      <c r="F35" s="1" t="s">
        <v>26</v>
      </c>
      <c r="G35" s="1" t="s">
        <v>26</v>
      </c>
      <c r="H35" s="1" t="s">
        <v>30</v>
      </c>
      <c r="I35" s="1" t="s">
        <v>31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">
        <v>-1.6E-2</v>
      </c>
      <c r="Z35" s="7">
        <f t="shared" si="8"/>
        <v>-1.6199999999999999E-2</v>
      </c>
      <c r="AA35" s="7">
        <f t="shared" si="8"/>
        <v>-1.6399999999999998E-2</v>
      </c>
      <c r="AB35" s="7">
        <f t="shared" si="8"/>
        <v>-1.6599999999999997E-2</v>
      </c>
      <c r="AC35" s="7">
        <f t="shared" si="8"/>
        <v>-1.6799999999999995E-2</v>
      </c>
      <c r="AD35" s="7">
        <f t="shared" si="8"/>
        <v>-1.6999999999999994E-2</v>
      </c>
      <c r="AE35" s="7">
        <f t="shared" si="8"/>
        <v>-1.7199999999999993E-2</v>
      </c>
      <c r="AF35" s="7">
        <f t="shared" si="8"/>
        <v>-1.7399999999999992E-2</v>
      </c>
      <c r="AG35" s="7">
        <f t="shared" si="8"/>
        <v>-1.7599999999999991E-2</v>
      </c>
      <c r="AH35" s="7">
        <f t="shared" si="8"/>
        <v>-1.7799999999999989E-2</v>
      </c>
      <c r="AI35" s="5">
        <v>-1.7999999999999999E-2</v>
      </c>
      <c r="AJ35" s="7">
        <f t="shared" si="9"/>
        <v>-1.7599999999999998E-2</v>
      </c>
      <c r="AK35" s="7">
        <f t="shared" si="9"/>
        <v>-1.7199999999999997E-2</v>
      </c>
      <c r="AL35" s="7">
        <f t="shared" si="9"/>
        <v>-1.6799999999999995E-2</v>
      </c>
      <c r="AM35" s="7">
        <f t="shared" si="9"/>
        <v>-1.6399999999999994E-2</v>
      </c>
      <c r="AN35" s="7">
        <f t="shared" si="9"/>
        <v>-1.5999999999999993E-2</v>
      </c>
      <c r="AO35" s="7">
        <f t="shared" si="9"/>
        <v>-1.5599999999999994E-2</v>
      </c>
      <c r="AP35" s="7">
        <f t="shared" si="9"/>
        <v>-1.5199999999999995E-2</v>
      </c>
      <c r="AQ35" s="7">
        <f t="shared" si="9"/>
        <v>-1.4799999999999995E-2</v>
      </c>
      <c r="AR35" s="7">
        <f t="shared" si="9"/>
        <v>-1.4399999999999996E-2</v>
      </c>
      <c r="AS35" s="5">
        <v>-1.4E-2</v>
      </c>
      <c r="AT35" s="7">
        <f t="shared" si="7"/>
        <v>-1.4E-2</v>
      </c>
      <c r="AU35" s="7">
        <f t="shared" si="7"/>
        <v>-1.4E-2</v>
      </c>
      <c r="AV35" s="7">
        <f t="shared" si="7"/>
        <v>-1.4E-2</v>
      </c>
      <c r="AW35" s="7">
        <f t="shared" si="7"/>
        <v>-1.4E-2</v>
      </c>
      <c r="AX35" s="5">
        <v>-1.4E-2</v>
      </c>
      <c r="AY35" s="7">
        <f t="shared" si="10"/>
        <v>-1.4E-2</v>
      </c>
      <c r="AZ35" s="7">
        <f t="shared" si="10"/>
        <v>-1.4E-2</v>
      </c>
      <c r="BA35" s="7">
        <f t="shared" si="10"/>
        <v>-1.4E-2</v>
      </c>
      <c r="BB35" s="7">
        <f t="shared" si="10"/>
        <v>-1.4E-2</v>
      </c>
      <c r="BC35" s="7">
        <f t="shared" si="10"/>
        <v>-1.4E-2</v>
      </c>
      <c r="BD35" s="7">
        <f t="shared" si="10"/>
        <v>-1.4E-2</v>
      </c>
      <c r="BE35" s="7">
        <f t="shared" si="10"/>
        <v>-1.4E-2</v>
      </c>
      <c r="BF35" s="7">
        <f t="shared" si="10"/>
        <v>-1.4E-2</v>
      </c>
      <c r="BG35" s="7">
        <f t="shared" si="10"/>
        <v>-1.4E-2</v>
      </c>
      <c r="BH35" s="5">
        <v>-1.4E-2</v>
      </c>
    </row>
    <row r="36" spans="1:60" x14ac:dyDescent="0.25">
      <c r="A36" s="1" t="s">
        <v>54</v>
      </c>
      <c r="B36" s="1" t="s">
        <v>2</v>
      </c>
      <c r="C36" s="1" t="s">
        <v>12</v>
      </c>
      <c r="D36" s="1" t="s">
        <v>26</v>
      </c>
      <c r="E36" s="1" t="str">
        <f ca="1">VLOOKUP($E36,Feuil1!$A$2:$C$4,3,FALSE)</f>
        <v>TER</v>
      </c>
      <c r="F36" s="1" t="s">
        <v>26</v>
      </c>
      <c r="G36" s="1" t="s">
        <v>26</v>
      </c>
      <c r="H36" s="1" t="s">
        <v>30</v>
      </c>
      <c r="I36" s="1" t="s">
        <v>31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">
        <v>-1.2457074049212299E-2</v>
      </c>
      <c r="Z36" s="7">
        <f t="shared" si="8"/>
        <v>-1.243718687598018E-2</v>
      </c>
      <c r="AA36" s="7">
        <f t="shared" si="8"/>
        <v>-1.2417299702748061E-2</v>
      </c>
      <c r="AB36" s="7">
        <f t="shared" si="8"/>
        <v>-1.2397412529515942E-2</v>
      </c>
      <c r="AC36" s="7">
        <f t="shared" si="8"/>
        <v>-1.2377525356283822E-2</v>
      </c>
      <c r="AD36" s="7">
        <f t="shared" si="8"/>
        <v>-1.2357638183051703E-2</v>
      </c>
      <c r="AE36" s="7">
        <f t="shared" si="8"/>
        <v>-1.2337751009819584E-2</v>
      </c>
      <c r="AF36" s="7">
        <f t="shared" si="8"/>
        <v>-1.2317863836587464E-2</v>
      </c>
      <c r="AG36" s="7">
        <f t="shared" si="8"/>
        <v>-1.2297976663355345E-2</v>
      </c>
      <c r="AH36" s="7">
        <f t="shared" si="8"/>
        <v>-1.2278089490123226E-2</v>
      </c>
      <c r="AI36" s="5">
        <v>-1.2258202316891106E-2</v>
      </c>
      <c r="AJ36" s="7">
        <f t="shared" si="9"/>
        <v>-1.2335000001077269E-2</v>
      </c>
      <c r="AK36" s="7">
        <f t="shared" si="9"/>
        <v>-1.2411797685263432E-2</v>
      </c>
      <c r="AL36" s="7">
        <f t="shared" si="9"/>
        <v>-1.2488595369449594E-2</v>
      </c>
      <c r="AM36" s="7">
        <f t="shared" si="9"/>
        <v>-1.2565393053635757E-2</v>
      </c>
      <c r="AN36" s="7">
        <f t="shared" si="9"/>
        <v>-1.2642190737821919E-2</v>
      </c>
      <c r="AO36" s="7">
        <f t="shared" si="9"/>
        <v>-1.2718988422008082E-2</v>
      </c>
      <c r="AP36" s="7">
        <f t="shared" si="9"/>
        <v>-1.2795786106194244E-2</v>
      </c>
      <c r="AQ36" s="7">
        <f t="shared" si="9"/>
        <v>-1.2872583790380407E-2</v>
      </c>
      <c r="AR36" s="7">
        <f t="shared" si="9"/>
        <v>-1.2949381474566569E-2</v>
      </c>
      <c r="AS36" s="5">
        <v>-1.3026179158752723E-2</v>
      </c>
      <c r="AT36" s="7">
        <f t="shared" si="7"/>
        <v>-1.3026179158752723E-2</v>
      </c>
      <c r="AU36" s="7">
        <f t="shared" si="7"/>
        <v>-1.3026179158752723E-2</v>
      </c>
      <c r="AV36" s="7">
        <f t="shared" si="7"/>
        <v>-1.3026179158752723E-2</v>
      </c>
      <c r="AW36" s="7">
        <f t="shared" si="7"/>
        <v>-1.3026179158752723E-2</v>
      </c>
      <c r="AX36" s="5">
        <v>-1.3026179158752723E-2</v>
      </c>
      <c r="AY36" s="7">
        <f t="shared" si="10"/>
        <v>-1.3026179158752723E-2</v>
      </c>
      <c r="AZ36" s="7">
        <f t="shared" si="10"/>
        <v>-1.3026179158752723E-2</v>
      </c>
      <c r="BA36" s="7">
        <f t="shared" si="10"/>
        <v>-1.3026179158752723E-2</v>
      </c>
      <c r="BB36" s="7">
        <f t="shared" si="10"/>
        <v>-1.3026179158752723E-2</v>
      </c>
      <c r="BC36" s="7">
        <f t="shared" si="10"/>
        <v>-1.3026179158752723E-2</v>
      </c>
      <c r="BD36" s="7">
        <f t="shared" si="10"/>
        <v>-1.3026179158752723E-2</v>
      </c>
      <c r="BE36" s="7">
        <f t="shared" si="10"/>
        <v>-1.3026179158752723E-2</v>
      </c>
      <c r="BF36" s="7">
        <f t="shared" si="10"/>
        <v>-1.3026179158752723E-2</v>
      </c>
      <c r="BG36" s="7">
        <f t="shared" si="10"/>
        <v>-1.3026179158752723E-2</v>
      </c>
      <c r="BH36" s="5">
        <v>-1.3026179158752723E-2</v>
      </c>
    </row>
    <row r="37" spans="1:60" x14ac:dyDescent="0.25">
      <c r="A37" s="1" t="s">
        <v>54</v>
      </c>
      <c r="B37" s="1" t="s">
        <v>2</v>
      </c>
      <c r="C37" s="1" t="s">
        <v>13</v>
      </c>
      <c r="D37" s="1" t="s">
        <v>26</v>
      </c>
      <c r="E37" s="1" t="str">
        <f ca="1">VLOOKUP($E37,Feuil1!$A$2:$C$4,3,FALSE)</f>
        <v>TER</v>
      </c>
      <c r="F37" s="1" t="s">
        <v>26</v>
      </c>
      <c r="G37" s="1" t="s">
        <v>26</v>
      </c>
      <c r="H37" s="1" t="s">
        <v>30</v>
      </c>
      <c r="I37" s="1" t="s">
        <v>31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">
        <v>-1.0848567956934892E-2</v>
      </c>
      <c r="Z37" s="7">
        <f t="shared" si="8"/>
        <v>-1.0741153324485908E-2</v>
      </c>
      <c r="AA37" s="7">
        <f t="shared" si="8"/>
        <v>-1.0633738692036925E-2</v>
      </c>
      <c r="AB37" s="7">
        <f t="shared" si="8"/>
        <v>-1.0526324059587941E-2</v>
      </c>
      <c r="AC37" s="7">
        <f t="shared" si="8"/>
        <v>-1.0418909427138957E-2</v>
      </c>
      <c r="AD37" s="7">
        <f t="shared" si="8"/>
        <v>-1.0311494794689973E-2</v>
      </c>
      <c r="AE37" s="7">
        <f t="shared" si="8"/>
        <v>-1.0204080162240989E-2</v>
      </c>
      <c r="AF37" s="7">
        <f t="shared" si="8"/>
        <v>-1.0096665529792005E-2</v>
      </c>
      <c r="AG37" s="7">
        <f t="shared" si="8"/>
        <v>-9.9892508973430209E-3</v>
      </c>
      <c r="AH37" s="7">
        <f t="shared" si="8"/>
        <v>-9.881836264894037E-3</v>
      </c>
      <c r="AI37" s="5">
        <v>-9.77442163244506E-3</v>
      </c>
      <c r="AJ37" s="7">
        <f t="shared" si="9"/>
        <v>-9.8158948305276834E-3</v>
      </c>
      <c r="AK37" s="7">
        <f t="shared" si="9"/>
        <v>-9.8573680286103069E-3</v>
      </c>
      <c r="AL37" s="7">
        <f t="shared" si="9"/>
        <v>-9.8988412266929303E-3</v>
      </c>
      <c r="AM37" s="7">
        <f t="shared" si="9"/>
        <v>-9.9403144247755537E-3</v>
      </c>
      <c r="AN37" s="7">
        <f t="shared" si="9"/>
        <v>-9.9817876228581771E-3</v>
      </c>
      <c r="AO37" s="7">
        <f t="shared" si="9"/>
        <v>-1.0023260820940801E-2</v>
      </c>
      <c r="AP37" s="7">
        <f t="shared" si="9"/>
        <v>-1.0064734019023424E-2</v>
      </c>
      <c r="AQ37" s="7">
        <f t="shared" si="9"/>
        <v>-1.0106207217106047E-2</v>
      </c>
      <c r="AR37" s="7">
        <f t="shared" si="9"/>
        <v>-1.0147680415188671E-2</v>
      </c>
      <c r="AS37" s="5">
        <v>-1.0189153613271294E-2</v>
      </c>
      <c r="AT37" s="7">
        <f t="shared" si="7"/>
        <v>-1.0189153613271294E-2</v>
      </c>
      <c r="AU37" s="7">
        <f t="shared" si="7"/>
        <v>-1.0189153613271294E-2</v>
      </c>
      <c r="AV37" s="7">
        <f t="shared" si="7"/>
        <v>-1.0189153613271294E-2</v>
      </c>
      <c r="AW37" s="7">
        <f t="shared" si="7"/>
        <v>-1.0189153613271294E-2</v>
      </c>
      <c r="AX37" s="5">
        <v>-1.0189153613271294E-2</v>
      </c>
      <c r="AY37" s="7">
        <f t="shared" si="10"/>
        <v>-1.0189153613271294E-2</v>
      </c>
      <c r="AZ37" s="7">
        <f t="shared" si="10"/>
        <v>-1.0189153613271294E-2</v>
      </c>
      <c r="BA37" s="7">
        <f t="shared" si="10"/>
        <v>-1.0189153613271294E-2</v>
      </c>
      <c r="BB37" s="7">
        <f t="shared" si="10"/>
        <v>-1.0189153613271294E-2</v>
      </c>
      <c r="BC37" s="7">
        <f t="shared" si="10"/>
        <v>-1.0189153613271294E-2</v>
      </c>
      <c r="BD37" s="7">
        <f t="shared" si="10"/>
        <v>-1.0189153613271294E-2</v>
      </c>
      <c r="BE37" s="7">
        <f t="shared" si="10"/>
        <v>-1.0189153613271294E-2</v>
      </c>
      <c r="BF37" s="7">
        <f t="shared" si="10"/>
        <v>-1.0189153613271294E-2</v>
      </c>
      <c r="BG37" s="7">
        <f t="shared" si="10"/>
        <v>-1.0189153613271294E-2</v>
      </c>
      <c r="BH37" s="5">
        <v>-1.0189153613271294E-2</v>
      </c>
    </row>
    <row r="38" spans="1:60" x14ac:dyDescent="0.25">
      <c r="A38" s="1" t="s">
        <v>54</v>
      </c>
      <c r="B38" s="1" t="s">
        <v>2</v>
      </c>
      <c r="C38" s="1" t="s">
        <v>14</v>
      </c>
      <c r="D38" s="1" t="s">
        <v>26</v>
      </c>
      <c r="E38" s="1" t="str">
        <f ca="1">VLOOKUP($E38,Feuil1!$A$2:$C$4,3,FALSE)</f>
        <v>TER</v>
      </c>
      <c r="F38" s="1" t="s">
        <v>26</v>
      </c>
      <c r="G38" s="1" t="s">
        <v>26</v>
      </c>
      <c r="H38" s="1" t="s">
        <v>30</v>
      </c>
      <c r="I38" s="1" t="s">
        <v>31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">
        <v>2.0662188430165498E-2</v>
      </c>
      <c r="Z38" s="7">
        <f t="shared" si="8"/>
        <v>1.9807499929841647E-2</v>
      </c>
      <c r="AA38" s="7">
        <f t="shared" si="8"/>
        <v>1.8952811429517796E-2</v>
      </c>
      <c r="AB38" s="7">
        <f t="shared" si="8"/>
        <v>1.8098122929193945E-2</v>
      </c>
      <c r="AC38" s="7">
        <f t="shared" si="8"/>
        <v>1.7243434428870094E-2</v>
      </c>
      <c r="AD38" s="7">
        <f t="shared" si="8"/>
        <v>1.6388745928546243E-2</v>
      </c>
      <c r="AE38" s="7">
        <f t="shared" si="8"/>
        <v>1.5534057428222394E-2</v>
      </c>
      <c r="AF38" s="7">
        <f t="shared" si="8"/>
        <v>1.4679368927898544E-2</v>
      </c>
      <c r="AG38" s="7">
        <f t="shared" si="8"/>
        <v>1.3824680427574695E-2</v>
      </c>
      <c r="AH38" s="7">
        <f t="shared" si="8"/>
        <v>1.2969991927250846E-2</v>
      </c>
      <c r="AI38" s="5">
        <v>1.2115303426927E-2</v>
      </c>
      <c r="AJ38" s="7">
        <f t="shared" si="9"/>
        <v>1.1038642714240876E-2</v>
      </c>
      <c r="AK38" s="7">
        <f t="shared" si="9"/>
        <v>9.9619820015547523E-3</v>
      </c>
      <c r="AL38" s="7">
        <f t="shared" si="9"/>
        <v>8.8853212888686285E-3</v>
      </c>
      <c r="AM38" s="7">
        <f t="shared" si="9"/>
        <v>7.8086605761825047E-3</v>
      </c>
      <c r="AN38" s="7">
        <f t="shared" si="9"/>
        <v>6.731999863496381E-3</v>
      </c>
      <c r="AO38" s="7">
        <f t="shared" si="9"/>
        <v>5.6553391508102572E-3</v>
      </c>
      <c r="AP38" s="7">
        <f t="shared" si="9"/>
        <v>4.5786784381241334E-3</v>
      </c>
      <c r="AQ38" s="7">
        <f t="shared" si="9"/>
        <v>3.5020177254380092E-3</v>
      </c>
      <c r="AR38" s="7">
        <f t="shared" si="9"/>
        <v>2.425357012751885E-3</v>
      </c>
      <c r="AS38" s="5">
        <v>1.3486963000657586E-3</v>
      </c>
      <c r="AT38" s="7">
        <f t="shared" si="7"/>
        <v>1.3486963000657586E-3</v>
      </c>
      <c r="AU38" s="7">
        <f t="shared" si="7"/>
        <v>1.3486963000657586E-3</v>
      </c>
      <c r="AV38" s="7">
        <f t="shared" si="7"/>
        <v>1.3486963000657586E-3</v>
      </c>
      <c r="AW38" s="7">
        <f t="shared" si="7"/>
        <v>1.3486963000657586E-3</v>
      </c>
      <c r="AX38" s="5">
        <v>1.3486963000657586E-3</v>
      </c>
      <c r="AY38" s="7">
        <f t="shared" si="10"/>
        <v>1.3486963000657586E-3</v>
      </c>
      <c r="AZ38" s="7">
        <f t="shared" si="10"/>
        <v>1.3486963000657586E-3</v>
      </c>
      <c r="BA38" s="7">
        <f t="shared" si="10"/>
        <v>1.3486963000657586E-3</v>
      </c>
      <c r="BB38" s="7">
        <f t="shared" si="10"/>
        <v>1.3486963000657586E-3</v>
      </c>
      <c r="BC38" s="7">
        <f t="shared" si="10"/>
        <v>1.3486963000657586E-3</v>
      </c>
      <c r="BD38" s="7">
        <f t="shared" si="10"/>
        <v>1.3486963000657586E-3</v>
      </c>
      <c r="BE38" s="7">
        <f t="shared" si="10"/>
        <v>1.3486963000657586E-3</v>
      </c>
      <c r="BF38" s="7">
        <f t="shared" si="10"/>
        <v>1.3486963000657586E-3</v>
      </c>
      <c r="BG38" s="7">
        <f t="shared" si="10"/>
        <v>1.3486963000657586E-3</v>
      </c>
      <c r="BH38" s="5">
        <v>1.3486963000657586E-3</v>
      </c>
    </row>
    <row r="39" spans="1:60" x14ac:dyDescent="0.25">
      <c r="A39" s="1" t="s">
        <v>54</v>
      </c>
      <c r="B39" s="1" t="s">
        <v>2</v>
      </c>
      <c r="C39" s="1" t="s">
        <v>15</v>
      </c>
      <c r="D39" s="1" t="s">
        <v>26</v>
      </c>
      <c r="E39" s="1" t="str">
        <f ca="1">VLOOKUP($E39,Feuil1!$A$2:$C$4,3,FALSE)</f>
        <v>TER</v>
      </c>
      <c r="F39" s="1" t="s">
        <v>26</v>
      </c>
      <c r="G39" s="1" t="s">
        <v>26</v>
      </c>
      <c r="H39" s="1" t="s">
        <v>30</v>
      </c>
      <c r="I39" s="1" t="s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">
        <v>-5.691248362137238E-3</v>
      </c>
      <c r="Z39" s="7">
        <f t="shared" si="8"/>
        <v>-5.9682005040336888E-3</v>
      </c>
      <c r="AA39" s="7">
        <f t="shared" si="8"/>
        <v>-6.2451526459301396E-3</v>
      </c>
      <c r="AB39" s="7">
        <f t="shared" si="8"/>
        <v>-6.5221047878265903E-3</v>
      </c>
      <c r="AC39" s="7">
        <f t="shared" si="8"/>
        <v>-6.7990569297230411E-3</v>
      </c>
      <c r="AD39" s="7">
        <f t="shared" si="8"/>
        <v>-7.0760090716194919E-3</v>
      </c>
      <c r="AE39" s="7">
        <f t="shared" si="8"/>
        <v>-7.3529612135159426E-3</v>
      </c>
      <c r="AF39" s="7">
        <f t="shared" si="8"/>
        <v>-7.6299133554123934E-3</v>
      </c>
      <c r="AG39" s="7">
        <f t="shared" si="8"/>
        <v>-7.9068654973088442E-3</v>
      </c>
      <c r="AH39" s="7">
        <f t="shared" si="8"/>
        <v>-8.1838176392052958E-3</v>
      </c>
      <c r="AI39" s="5">
        <v>-8.4607697811017492E-3</v>
      </c>
      <c r="AJ39" s="7">
        <f t="shared" si="9"/>
        <v>-8.4508902764267608E-3</v>
      </c>
      <c r="AK39" s="7">
        <f t="shared" si="9"/>
        <v>-8.4410107717517724E-3</v>
      </c>
      <c r="AL39" s="7">
        <f t="shared" si="9"/>
        <v>-8.431131267076784E-3</v>
      </c>
      <c r="AM39" s="7">
        <f t="shared" si="9"/>
        <v>-8.4212517624017956E-3</v>
      </c>
      <c r="AN39" s="7">
        <f t="shared" si="9"/>
        <v>-8.4113722577268072E-3</v>
      </c>
      <c r="AO39" s="7">
        <f t="shared" si="9"/>
        <v>-8.4014927530518188E-3</v>
      </c>
      <c r="AP39" s="7">
        <f t="shared" si="9"/>
        <v>-8.3916132483768304E-3</v>
      </c>
      <c r="AQ39" s="7">
        <f t="shared" si="9"/>
        <v>-8.381733743701842E-3</v>
      </c>
      <c r="AR39" s="7">
        <f t="shared" si="9"/>
        <v>-8.3718542390268536E-3</v>
      </c>
      <c r="AS39" s="5">
        <v>-8.3619747343518722E-3</v>
      </c>
      <c r="AT39" s="7">
        <f t="shared" si="7"/>
        <v>-8.3619747343518722E-3</v>
      </c>
      <c r="AU39" s="7">
        <f t="shared" si="7"/>
        <v>-8.3619747343518722E-3</v>
      </c>
      <c r="AV39" s="7">
        <f t="shared" si="7"/>
        <v>-8.3619747343518722E-3</v>
      </c>
      <c r="AW39" s="7">
        <f t="shared" si="7"/>
        <v>-8.3619747343518722E-3</v>
      </c>
      <c r="AX39" s="5">
        <v>-8.3619747343518722E-3</v>
      </c>
      <c r="AY39" s="7">
        <f t="shared" si="10"/>
        <v>-8.3619747343518722E-3</v>
      </c>
      <c r="AZ39" s="7">
        <f t="shared" si="10"/>
        <v>-8.3619747343518722E-3</v>
      </c>
      <c r="BA39" s="7">
        <f t="shared" si="10"/>
        <v>-8.3619747343518722E-3</v>
      </c>
      <c r="BB39" s="7">
        <f t="shared" si="10"/>
        <v>-8.3619747343518722E-3</v>
      </c>
      <c r="BC39" s="7">
        <f t="shared" si="10"/>
        <v>-8.3619747343518722E-3</v>
      </c>
      <c r="BD39" s="7">
        <f t="shared" si="10"/>
        <v>-8.3619747343518722E-3</v>
      </c>
      <c r="BE39" s="7">
        <f t="shared" si="10"/>
        <v>-8.3619747343518722E-3</v>
      </c>
      <c r="BF39" s="7">
        <f t="shared" si="10"/>
        <v>-8.3619747343518722E-3</v>
      </c>
      <c r="BG39" s="7">
        <f t="shared" si="10"/>
        <v>-8.3619747343518722E-3</v>
      </c>
      <c r="BH39" s="5">
        <v>-8.3619747343518722E-3</v>
      </c>
    </row>
    <row r="40" spans="1:60" x14ac:dyDescent="0.25">
      <c r="A40" s="1" t="s">
        <v>54</v>
      </c>
      <c r="B40" s="1" t="s">
        <v>2</v>
      </c>
      <c r="C40" s="1" t="s">
        <v>16</v>
      </c>
      <c r="D40" s="1" t="s">
        <v>26</v>
      </c>
      <c r="E40" s="1" t="str">
        <f ca="1">VLOOKUP($E40,Feuil1!$A$2:$C$4,3,FALSE)</f>
        <v>TER</v>
      </c>
      <c r="F40" s="1" t="s">
        <v>26</v>
      </c>
      <c r="G40" s="1" t="s">
        <v>26</v>
      </c>
      <c r="H40" s="1" t="s">
        <v>30</v>
      </c>
      <c r="I40" s="1" t="s">
        <v>31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">
        <v>-1.7916207810216772E-2</v>
      </c>
      <c r="Z40" s="7">
        <f t="shared" si="8"/>
        <v>-1.7585637267624816E-2</v>
      </c>
      <c r="AA40" s="7">
        <f t="shared" si="8"/>
        <v>-1.725506672503286E-2</v>
      </c>
      <c r="AB40" s="7">
        <f t="shared" si="8"/>
        <v>-1.6924496182440903E-2</v>
      </c>
      <c r="AC40" s="7">
        <f t="shared" si="8"/>
        <v>-1.6593925639848947E-2</v>
      </c>
      <c r="AD40" s="7">
        <f t="shared" si="8"/>
        <v>-1.6263355097256991E-2</v>
      </c>
      <c r="AE40" s="7">
        <f t="shared" si="8"/>
        <v>-1.5932784554665035E-2</v>
      </c>
      <c r="AF40" s="7">
        <f t="shared" si="8"/>
        <v>-1.560221401207308E-2</v>
      </c>
      <c r="AG40" s="7">
        <f t="shared" si="8"/>
        <v>-1.5271643469481126E-2</v>
      </c>
      <c r="AH40" s="7">
        <f t="shared" si="8"/>
        <v>-1.4941072926889171E-2</v>
      </c>
      <c r="AI40" s="5">
        <v>-1.4610502384297223E-2</v>
      </c>
      <c r="AJ40" s="7">
        <f t="shared" si="9"/>
        <v>-1.4168934099554662E-2</v>
      </c>
      <c r="AK40" s="7">
        <f t="shared" si="9"/>
        <v>-1.3727365814812102E-2</v>
      </c>
      <c r="AL40" s="7">
        <f t="shared" si="9"/>
        <v>-1.3285797530069541E-2</v>
      </c>
      <c r="AM40" s="7">
        <f t="shared" si="9"/>
        <v>-1.284422924532698E-2</v>
      </c>
      <c r="AN40" s="7">
        <f t="shared" si="9"/>
        <v>-1.2402660960584419E-2</v>
      </c>
      <c r="AO40" s="7">
        <f t="shared" si="9"/>
        <v>-1.1961092675841858E-2</v>
      </c>
      <c r="AP40" s="7">
        <f t="shared" si="9"/>
        <v>-1.1519524391099297E-2</v>
      </c>
      <c r="AQ40" s="7">
        <f t="shared" si="9"/>
        <v>-1.1077956106356736E-2</v>
      </c>
      <c r="AR40" s="7">
        <f t="shared" si="9"/>
        <v>-1.0636387821614175E-2</v>
      </c>
      <c r="AS40" s="5">
        <v>-1.0194819536871621E-2</v>
      </c>
      <c r="AT40" s="7">
        <f t="shared" si="7"/>
        <v>-1.0194819536871621E-2</v>
      </c>
      <c r="AU40" s="7">
        <f t="shared" si="7"/>
        <v>-1.0194819536871621E-2</v>
      </c>
      <c r="AV40" s="7">
        <f t="shared" si="7"/>
        <v>-1.0194819536871621E-2</v>
      </c>
      <c r="AW40" s="7">
        <f t="shared" si="7"/>
        <v>-1.0194819536871621E-2</v>
      </c>
      <c r="AX40" s="5">
        <v>-1.0194819536871621E-2</v>
      </c>
      <c r="AY40" s="7">
        <f t="shared" si="10"/>
        <v>-1.0194819536871621E-2</v>
      </c>
      <c r="AZ40" s="7">
        <f t="shared" si="10"/>
        <v>-1.0194819536871621E-2</v>
      </c>
      <c r="BA40" s="7">
        <f t="shared" si="10"/>
        <v>-1.0194819536871621E-2</v>
      </c>
      <c r="BB40" s="7">
        <f t="shared" si="10"/>
        <v>-1.0194819536871621E-2</v>
      </c>
      <c r="BC40" s="7">
        <f t="shared" si="10"/>
        <v>-1.0194819536871621E-2</v>
      </c>
      <c r="BD40" s="7">
        <f t="shared" si="10"/>
        <v>-1.0194819536871621E-2</v>
      </c>
      <c r="BE40" s="7">
        <f t="shared" si="10"/>
        <v>-1.0194819536871621E-2</v>
      </c>
      <c r="BF40" s="7">
        <f t="shared" si="10"/>
        <v>-1.0194819536871621E-2</v>
      </c>
      <c r="BG40" s="7">
        <f t="shared" si="10"/>
        <v>-1.0194819536871621E-2</v>
      </c>
      <c r="BH40" s="5">
        <v>-1.0194819536871621E-2</v>
      </c>
    </row>
    <row r="41" spans="1:60" x14ac:dyDescent="0.25">
      <c r="A41" s="1" t="s">
        <v>54</v>
      </c>
      <c r="B41" s="1" t="s">
        <v>2</v>
      </c>
      <c r="C41" s="1" t="s">
        <v>17</v>
      </c>
      <c r="D41" s="1" t="s">
        <v>26</v>
      </c>
      <c r="E41" s="1" t="str">
        <f ca="1">VLOOKUP($E41,Feuil1!$A$2:$C$4,3,FALSE)</f>
        <v>RES</v>
      </c>
      <c r="F41" s="1" t="s">
        <v>26</v>
      </c>
      <c r="G41" s="1" t="s">
        <v>26</v>
      </c>
      <c r="H41" s="1" t="s">
        <v>30</v>
      </c>
      <c r="I41" s="1" t="s">
        <v>31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-2.8655166686840941E-2</v>
      </c>
      <c r="Z41" s="7">
        <f t="shared" si="8"/>
        <v>-2.8665909004868043E-2</v>
      </c>
      <c r="AA41" s="7">
        <f t="shared" si="8"/>
        <v>-2.8676651322895146E-2</v>
      </c>
      <c r="AB41" s="7">
        <f t="shared" si="8"/>
        <v>-2.8687393640922248E-2</v>
      </c>
      <c r="AC41" s="7">
        <f t="shared" si="8"/>
        <v>-2.869813595894935E-2</v>
      </c>
      <c r="AD41" s="7">
        <f t="shared" si="8"/>
        <v>-2.8708878276976452E-2</v>
      </c>
      <c r="AE41" s="7">
        <f t="shared" si="8"/>
        <v>-2.8719620595003555E-2</v>
      </c>
      <c r="AF41" s="7">
        <f t="shared" si="8"/>
        <v>-2.8730362913030657E-2</v>
      </c>
      <c r="AG41" s="7">
        <f t="shared" si="8"/>
        <v>-2.8741105231057759E-2</v>
      </c>
      <c r="AH41" s="7">
        <f t="shared" si="8"/>
        <v>-2.8751847549084861E-2</v>
      </c>
      <c r="AI41" s="5">
        <v>-2.8762589867111957E-2</v>
      </c>
      <c r="AJ41" s="7">
        <f t="shared" si="9"/>
        <v>-2.8438730554755428E-2</v>
      </c>
      <c r="AK41" s="7">
        <f t="shared" si="9"/>
        <v>-2.8114871242398899E-2</v>
      </c>
      <c r="AL41" s="7">
        <f t="shared" si="9"/>
        <v>-2.779101193004237E-2</v>
      </c>
      <c r="AM41" s="7">
        <f t="shared" si="9"/>
        <v>-2.7467152617685842E-2</v>
      </c>
      <c r="AN41" s="7">
        <f t="shared" si="9"/>
        <v>-2.7143293305329313E-2</v>
      </c>
      <c r="AO41" s="7">
        <f t="shared" si="9"/>
        <v>-2.6819433992972784E-2</v>
      </c>
      <c r="AP41" s="7">
        <f t="shared" si="9"/>
        <v>-2.6495574680616255E-2</v>
      </c>
      <c r="AQ41" s="7">
        <f t="shared" si="9"/>
        <v>-2.6171715368259726E-2</v>
      </c>
      <c r="AR41" s="7">
        <f t="shared" si="9"/>
        <v>-2.5847856055903198E-2</v>
      </c>
      <c r="AS41" s="5">
        <v>-2.5523996743546683E-2</v>
      </c>
      <c r="AT41" s="7">
        <f t="shared" si="7"/>
        <v>-2.5523996743546683E-2</v>
      </c>
      <c r="AU41" s="7">
        <f t="shared" si="7"/>
        <v>-2.5523996743546683E-2</v>
      </c>
      <c r="AV41" s="7">
        <f t="shared" si="7"/>
        <v>-2.5523996743546683E-2</v>
      </c>
      <c r="AW41" s="7">
        <f t="shared" si="7"/>
        <v>-2.5523996743546683E-2</v>
      </c>
      <c r="AX41" s="5">
        <v>-2.5523996743546683E-2</v>
      </c>
      <c r="AY41" s="7">
        <f t="shared" si="10"/>
        <v>-2.5523996743546683E-2</v>
      </c>
      <c r="AZ41" s="7">
        <f t="shared" si="10"/>
        <v>-2.5523996743546683E-2</v>
      </c>
      <c r="BA41" s="7">
        <f t="shared" si="10"/>
        <v>-2.5523996743546683E-2</v>
      </c>
      <c r="BB41" s="7">
        <f t="shared" si="10"/>
        <v>-2.5523996743546683E-2</v>
      </c>
      <c r="BC41" s="7">
        <f t="shared" si="10"/>
        <v>-2.5523996743546683E-2</v>
      </c>
      <c r="BD41" s="7">
        <f t="shared" si="10"/>
        <v>-2.5523996743546683E-2</v>
      </c>
      <c r="BE41" s="7">
        <f t="shared" si="10"/>
        <v>-2.5523996743546683E-2</v>
      </c>
      <c r="BF41" s="7">
        <f t="shared" si="10"/>
        <v>-2.5523996743546683E-2</v>
      </c>
      <c r="BG41" s="7">
        <f t="shared" si="10"/>
        <v>-2.5523996743546683E-2</v>
      </c>
      <c r="BH41" s="5">
        <v>-2.5523996743546683E-2</v>
      </c>
    </row>
    <row r="42" spans="1:60" x14ac:dyDescent="0.25">
      <c r="A42" s="1" t="s">
        <v>54</v>
      </c>
      <c r="B42" s="1" t="s">
        <v>2</v>
      </c>
      <c r="C42" s="1" t="s">
        <v>17</v>
      </c>
      <c r="D42" s="1" t="s">
        <v>26</v>
      </c>
      <c r="E42" s="1" t="str">
        <f ca="1">VLOOKUP($E42,Feuil1!$A$2:$C$4,3,FALSE)</f>
        <v>IND</v>
      </c>
      <c r="F42" s="1" t="s">
        <v>26</v>
      </c>
      <c r="G42" s="1" t="s">
        <v>26</v>
      </c>
      <c r="H42" s="1" t="s">
        <v>30</v>
      </c>
      <c r="I42" s="1" t="s">
        <v>31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">
        <v>-6.9964199488048787E-4</v>
      </c>
      <c r="Z42" s="7">
        <f t="shared" si="8"/>
        <v>-6.020430623978071E-4</v>
      </c>
      <c r="AA42" s="7">
        <f t="shared" si="8"/>
        <v>-5.0444412991512634E-4</v>
      </c>
      <c r="AB42" s="7">
        <f t="shared" si="8"/>
        <v>-4.0684519743244558E-4</v>
      </c>
      <c r="AC42" s="7">
        <f t="shared" si="8"/>
        <v>-3.0924626494976482E-4</v>
      </c>
      <c r="AD42" s="7">
        <f t="shared" si="8"/>
        <v>-2.1164733246708403E-4</v>
      </c>
      <c r="AE42" s="7">
        <f t="shared" si="8"/>
        <v>-1.1404839998440324E-4</v>
      </c>
      <c r="AF42" s="7">
        <f t="shared" si="8"/>
        <v>-1.6449467501722452E-5</v>
      </c>
      <c r="AG42" s="7">
        <f t="shared" si="8"/>
        <v>8.1149464980958337E-5</v>
      </c>
      <c r="AH42" s="7">
        <f t="shared" si="8"/>
        <v>1.7874839746363913E-4</v>
      </c>
      <c r="AI42" s="5">
        <v>2.7634732994631997E-4</v>
      </c>
      <c r="AJ42" s="7">
        <f t="shared" si="9"/>
        <v>1.1561308657359568E-4</v>
      </c>
      <c r="AK42" s="7">
        <f t="shared" si="9"/>
        <v>-4.5121156799128603E-5</v>
      </c>
      <c r="AL42" s="7">
        <f t="shared" si="9"/>
        <v>-2.0585540017185289E-4</v>
      </c>
      <c r="AM42" s="7">
        <f t="shared" si="9"/>
        <v>-3.6658964354457718E-4</v>
      </c>
      <c r="AN42" s="7">
        <f t="shared" si="9"/>
        <v>-5.2732388691730143E-4</v>
      </c>
      <c r="AO42" s="7">
        <f t="shared" si="9"/>
        <v>-6.8805813029002569E-4</v>
      </c>
      <c r="AP42" s="7">
        <f t="shared" si="9"/>
        <v>-8.4879237366274995E-4</v>
      </c>
      <c r="AQ42" s="7">
        <f t="shared" si="9"/>
        <v>-1.0095266170354743E-3</v>
      </c>
      <c r="AR42" s="7">
        <f t="shared" si="9"/>
        <v>-1.1702608604081987E-3</v>
      </c>
      <c r="AS42" s="5">
        <v>-1.3309951037809228E-3</v>
      </c>
      <c r="AT42" s="7">
        <f t="shared" ref="AT42:AW61" si="11">AS42+($AX42-$AS42)/($AX$1-$AS$1)</f>
        <v>-1.3309951037809228E-3</v>
      </c>
      <c r="AU42" s="7">
        <f t="shared" si="11"/>
        <v>-1.3309951037809228E-3</v>
      </c>
      <c r="AV42" s="7">
        <f t="shared" si="11"/>
        <v>-1.3309951037809228E-3</v>
      </c>
      <c r="AW42" s="7">
        <f t="shared" si="11"/>
        <v>-1.3309951037809228E-3</v>
      </c>
      <c r="AX42" s="5">
        <v>-1.3309951037809228E-3</v>
      </c>
      <c r="AY42" s="7">
        <f t="shared" si="10"/>
        <v>-1.3309951037809228E-3</v>
      </c>
      <c r="AZ42" s="7">
        <f t="shared" si="10"/>
        <v>-1.3309951037809228E-3</v>
      </c>
      <c r="BA42" s="7">
        <f t="shared" si="10"/>
        <v>-1.3309951037809228E-3</v>
      </c>
      <c r="BB42" s="7">
        <f t="shared" si="10"/>
        <v>-1.3309951037809228E-3</v>
      </c>
      <c r="BC42" s="7">
        <f t="shared" si="10"/>
        <v>-1.3309951037809228E-3</v>
      </c>
      <c r="BD42" s="7">
        <f t="shared" si="10"/>
        <v>-1.3309951037809228E-3</v>
      </c>
      <c r="BE42" s="7">
        <f t="shared" si="10"/>
        <v>-1.3309951037809228E-3</v>
      </c>
      <c r="BF42" s="7">
        <f t="shared" si="10"/>
        <v>-1.3309951037809228E-3</v>
      </c>
      <c r="BG42" s="7">
        <f t="shared" si="10"/>
        <v>-1.3309951037809228E-3</v>
      </c>
      <c r="BH42" s="5">
        <v>-1.3309951037809228E-3</v>
      </c>
    </row>
    <row r="43" spans="1:60" x14ac:dyDescent="0.25">
      <c r="A43" s="1" t="s">
        <v>54</v>
      </c>
      <c r="B43" s="1" t="s">
        <v>2</v>
      </c>
      <c r="C43" s="1" t="s">
        <v>17</v>
      </c>
      <c r="D43" s="1" t="s">
        <v>26</v>
      </c>
      <c r="E43" s="1" t="str">
        <f ca="1">VLOOKUP($E43,Feuil1!$A$2:$C$4,3,FALSE)</f>
        <v>TER</v>
      </c>
      <c r="F43" s="1" t="s">
        <v>26</v>
      </c>
      <c r="G43" s="1" t="s">
        <v>26</v>
      </c>
      <c r="H43" s="1" t="s">
        <v>30</v>
      </c>
      <c r="I43" s="1" t="s">
        <v>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">
        <v>-3.2845901452726164E-3</v>
      </c>
      <c r="Z43" s="7">
        <f t="shared" si="8"/>
        <v>-3.1436636719824099E-3</v>
      </c>
      <c r="AA43" s="7">
        <f t="shared" si="8"/>
        <v>-3.0027371986922034E-3</v>
      </c>
      <c r="AB43" s="7">
        <f t="shared" si="8"/>
        <v>-2.8618107254019969E-3</v>
      </c>
      <c r="AC43" s="7">
        <f t="shared" si="8"/>
        <v>-2.7208842521117904E-3</v>
      </c>
      <c r="AD43" s="7">
        <f t="shared" si="8"/>
        <v>-2.579957778821584E-3</v>
      </c>
      <c r="AE43" s="7">
        <f t="shared" si="8"/>
        <v>-2.4390313055313775E-3</v>
      </c>
      <c r="AF43" s="7">
        <f t="shared" si="8"/>
        <v>-2.298104832241171E-3</v>
      </c>
      <c r="AG43" s="7">
        <f t="shared" si="8"/>
        <v>-2.1571783589509645E-3</v>
      </c>
      <c r="AH43" s="7">
        <f t="shared" si="8"/>
        <v>-2.016251885660758E-3</v>
      </c>
      <c r="AI43" s="5">
        <v>-1.8753254123705498E-3</v>
      </c>
      <c r="AJ43" s="7">
        <f t="shared" si="9"/>
        <v>-1.9251301931474229E-3</v>
      </c>
      <c r="AK43" s="7">
        <f t="shared" si="9"/>
        <v>-1.974934973924296E-3</v>
      </c>
      <c r="AL43" s="7">
        <f t="shared" si="9"/>
        <v>-2.024739754701169E-3</v>
      </c>
      <c r="AM43" s="7">
        <f t="shared" si="9"/>
        <v>-2.0745445354780419E-3</v>
      </c>
      <c r="AN43" s="7">
        <f t="shared" si="9"/>
        <v>-2.1243493162549148E-3</v>
      </c>
      <c r="AO43" s="7">
        <f t="shared" si="9"/>
        <v>-2.1741540970317877E-3</v>
      </c>
      <c r="AP43" s="7">
        <f t="shared" si="9"/>
        <v>-2.2239588778086607E-3</v>
      </c>
      <c r="AQ43" s="7">
        <f t="shared" si="9"/>
        <v>-2.2737636585855336E-3</v>
      </c>
      <c r="AR43" s="7">
        <f t="shared" si="9"/>
        <v>-2.3235684393624065E-3</v>
      </c>
      <c r="AS43" s="5">
        <v>-2.3733732201392807E-3</v>
      </c>
      <c r="AT43" s="7">
        <f t="shared" si="11"/>
        <v>-2.3733732201392807E-3</v>
      </c>
      <c r="AU43" s="7">
        <f t="shared" si="11"/>
        <v>-2.3733732201392807E-3</v>
      </c>
      <c r="AV43" s="7">
        <f t="shared" si="11"/>
        <v>-2.3733732201392807E-3</v>
      </c>
      <c r="AW43" s="7">
        <f t="shared" si="11"/>
        <v>-2.3733732201392807E-3</v>
      </c>
      <c r="AX43" s="5">
        <v>-2.3733732201392807E-3</v>
      </c>
      <c r="AY43" s="7">
        <f t="shared" si="10"/>
        <v>-2.3733732201392807E-3</v>
      </c>
      <c r="AZ43" s="7">
        <f t="shared" si="10"/>
        <v>-2.3733732201392807E-3</v>
      </c>
      <c r="BA43" s="7">
        <f t="shared" si="10"/>
        <v>-2.3733732201392807E-3</v>
      </c>
      <c r="BB43" s="7">
        <f t="shared" si="10"/>
        <v>-2.3733732201392807E-3</v>
      </c>
      <c r="BC43" s="7">
        <f t="shared" si="10"/>
        <v>-2.3733732201392807E-3</v>
      </c>
      <c r="BD43" s="7">
        <f t="shared" si="10"/>
        <v>-2.3733732201392807E-3</v>
      </c>
      <c r="BE43" s="7">
        <f t="shared" si="10"/>
        <v>-2.3733732201392807E-3</v>
      </c>
      <c r="BF43" s="7">
        <f t="shared" si="10"/>
        <v>-2.3733732201392807E-3</v>
      </c>
      <c r="BG43" s="7">
        <f t="shared" si="10"/>
        <v>-2.3733732201392807E-3</v>
      </c>
      <c r="BH43" s="5">
        <v>-2.3733732201392807E-3</v>
      </c>
    </row>
    <row r="44" spans="1:60" x14ac:dyDescent="0.25">
      <c r="A44" s="1" t="s">
        <v>54</v>
      </c>
      <c r="B44" s="1" t="s">
        <v>2</v>
      </c>
      <c r="C44" s="1" t="s">
        <v>18</v>
      </c>
      <c r="D44" s="1" t="s">
        <v>26</v>
      </c>
      <c r="E44" s="1" t="str">
        <f ca="1">VLOOKUP($E44,Feuil1!$A$2:$C$4,3,FALSE)</f>
        <v>RES</v>
      </c>
      <c r="F44" s="1" t="s">
        <v>26</v>
      </c>
      <c r="G44" s="1" t="s">
        <v>26</v>
      </c>
      <c r="H44" s="1" t="s">
        <v>30</v>
      </c>
      <c r="I44" s="1" t="s">
        <v>31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5">
        <v>-7.5903321718748841E-3</v>
      </c>
      <c r="Z44" s="7">
        <f t="shared" si="8"/>
        <v>-7.6621979162861623E-3</v>
      </c>
      <c r="AA44" s="7">
        <f t="shared" si="8"/>
        <v>-7.7340636606974406E-3</v>
      </c>
      <c r="AB44" s="7">
        <f t="shared" si="8"/>
        <v>-7.8059294051087188E-3</v>
      </c>
      <c r="AC44" s="7">
        <f t="shared" si="8"/>
        <v>-7.877795149519997E-3</v>
      </c>
      <c r="AD44" s="7">
        <f t="shared" si="8"/>
        <v>-7.9496608939312752E-3</v>
      </c>
      <c r="AE44" s="7">
        <f t="shared" si="8"/>
        <v>-8.0215266383425535E-3</v>
      </c>
      <c r="AF44" s="7">
        <f t="shared" si="8"/>
        <v>-8.0933923827538317E-3</v>
      </c>
      <c r="AG44" s="7">
        <f t="shared" si="8"/>
        <v>-8.1652581271651099E-3</v>
      </c>
      <c r="AH44" s="7">
        <f t="shared" si="8"/>
        <v>-8.2371238715763882E-3</v>
      </c>
      <c r="AI44" s="5">
        <v>-8.3089896159876681E-3</v>
      </c>
      <c r="AJ44" s="7">
        <f t="shared" si="9"/>
        <v>-8.0933862683140456E-3</v>
      </c>
      <c r="AK44" s="7">
        <f t="shared" si="9"/>
        <v>-7.8777829206404231E-3</v>
      </c>
      <c r="AL44" s="7">
        <f t="shared" si="9"/>
        <v>-7.6621795729668015E-3</v>
      </c>
      <c r="AM44" s="7">
        <f t="shared" si="9"/>
        <v>-7.4465762252931798E-3</v>
      </c>
      <c r="AN44" s="7">
        <f t="shared" si="9"/>
        <v>-7.2309728776195582E-3</v>
      </c>
      <c r="AO44" s="7">
        <f t="shared" si="9"/>
        <v>-7.0153695299459366E-3</v>
      </c>
      <c r="AP44" s="7">
        <f t="shared" si="9"/>
        <v>-6.7997661822723149E-3</v>
      </c>
      <c r="AQ44" s="7">
        <f t="shared" si="9"/>
        <v>-6.5841628345986933E-3</v>
      </c>
      <c r="AR44" s="7">
        <f t="shared" si="9"/>
        <v>-6.3685594869250716E-3</v>
      </c>
      <c r="AS44" s="5">
        <v>-6.15295613925145E-3</v>
      </c>
      <c r="AT44" s="7">
        <f t="shared" si="11"/>
        <v>-6.15295613925145E-3</v>
      </c>
      <c r="AU44" s="7">
        <f t="shared" si="11"/>
        <v>-6.15295613925145E-3</v>
      </c>
      <c r="AV44" s="7">
        <f t="shared" si="11"/>
        <v>-6.15295613925145E-3</v>
      </c>
      <c r="AW44" s="7">
        <f t="shared" si="11"/>
        <v>-6.15295613925145E-3</v>
      </c>
      <c r="AX44" s="5">
        <v>-6.15295613925145E-3</v>
      </c>
      <c r="AY44" s="7">
        <f t="shared" si="10"/>
        <v>-6.15295613925145E-3</v>
      </c>
      <c r="AZ44" s="7">
        <f t="shared" si="10"/>
        <v>-6.15295613925145E-3</v>
      </c>
      <c r="BA44" s="7">
        <f t="shared" si="10"/>
        <v>-6.15295613925145E-3</v>
      </c>
      <c r="BB44" s="7">
        <f t="shared" si="10"/>
        <v>-6.15295613925145E-3</v>
      </c>
      <c r="BC44" s="7">
        <f t="shared" si="10"/>
        <v>-6.15295613925145E-3</v>
      </c>
      <c r="BD44" s="7">
        <f t="shared" si="10"/>
        <v>-6.15295613925145E-3</v>
      </c>
      <c r="BE44" s="7">
        <f t="shared" si="10"/>
        <v>-6.15295613925145E-3</v>
      </c>
      <c r="BF44" s="7">
        <f t="shared" si="10"/>
        <v>-6.15295613925145E-3</v>
      </c>
      <c r="BG44" s="7">
        <f t="shared" si="10"/>
        <v>-6.15295613925145E-3</v>
      </c>
      <c r="BH44" s="5">
        <v>-6.15295613925145E-3</v>
      </c>
    </row>
    <row r="45" spans="1:60" x14ac:dyDescent="0.25">
      <c r="A45" s="1" t="s">
        <v>54</v>
      </c>
      <c r="B45" s="1" t="s">
        <v>2</v>
      </c>
      <c r="C45" s="1" t="s">
        <v>18</v>
      </c>
      <c r="D45" s="1" t="s">
        <v>26</v>
      </c>
      <c r="E45" s="1" t="str">
        <f ca="1">VLOOKUP($E45,Feuil1!$A$2:$C$4,3,FALSE)</f>
        <v>IND</v>
      </c>
      <c r="F45" s="1" t="s">
        <v>26</v>
      </c>
      <c r="G45" s="1" t="s">
        <v>26</v>
      </c>
      <c r="H45" s="1" t="s">
        <v>30</v>
      </c>
      <c r="I45" s="1" t="s">
        <v>31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5">
        <v>-1.3742806014172057E-2</v>
      </c>
      <c r="Z45" s="7">
        <f t="shared" si="8"/>
        <v>-1.340110528619729E-2</v>
      </c>
      <c r="AA45" s="7">
        <f t="shared" si="8"/>
        <v>-1.3059404558222522E-2</v>
      </c>
      <c r="AB45" s="7">
        <f t="shared" si="8"/>
        <v>-1.2717703830247755E-2</v>
      </c>
      <c r="AC45" s="7">
        <f t="shared" si="8"/>
        <v>-1.2376003102272987E-2</v>
      </c>
      <c r="AD45" s="7">
        <f t="shared" si="8"/>
        <v>-1.2034302374298219E-2</v>
      </c>
      <c r="AE45" s="7">
        <f t="shared" si="8"/>
        <v>-1.1692601646323452E-2</v>
      </c>
      <c r="AF45" s="7">
        <f t="shared" si="8"/>
        <v>-1.1350900918348684E-2</v>
      </c>
      <c r="AG45" s="7">
        <f t="shared" si="8"/>
        <v>-1.1009200190373917E-2</v>
      </c>
      <c r="AH45" s="7">
        <f t="shared" si="8"/>
        <v>-1.0667499462399149E-2</v>
      </c>
      <c r="AI45" s="5">
        <v>-1.0325798734424387E-2</v>
      </c>
      <c r="AJ45" s="7">
        <f t="shared" si="9"/>
        <v>-1.0000588927702649E-2</v>
      </c>
      <c r="AK45" s="7">
        <f t="shared" si="9"/>
        <v>-9.6753791209809106E-3</v>
      </c>
      <c r="AL45" s="7">
        <f t="shared" si="9"/>
        <v>-9.3501693142591727E-3</v>
      </c>
      <c r="AM45" s="7">
        <f t="shared" si="9"/>
        <v>-9.0249595075374348E-3</v>
      </c>
      <c r="AN45" s="7">
        <f t="shared" si="9"/>
        <v>-8.6997497008156968E-3</v>
      </c>
      <c r="AO45" s="7">
        <f t="shared" si="9"/>
        <v>-8.3745398940939589E-3</v>
      </c>
      <c r="AP45" s="7">
        <f t="shared" si="9"/>
        <v>-8.0493300873722209E-3</v>
      </c>
      <c r="AQ45" s="7">
        <f t="shared" si="9"/>
        <v>-7.724120280650483E-3</v>
      </c>
      <c r="AR45" s="7">
        <f t="shared" si="9"/>
        <v>-7.3989104739287451E-3</v>
      </c>
      <c r="AS45" s="5">
        <v>-7.0737006672070106E-3</v>
      </c>
      <c r="AT45" s="7">
        <f t="shared" si="11"/>
        <v>-7.0737006672070106E-3</v>
      </c>
      <c r="AU45" s="7">
        <f t="shared" si="11"/>
        <v>-7.0737006672070106E-3</v>
      </c>
      <c r="AV45" s="7">
        <f t="shared" si="11"/>
        <v>-7.0737006672070106E-3</v>
      </c>
      <c r="AW45" s="7">
        <f t="shared" si="11"/>
        <v>-7.0737006672070106E-3</v>
      </c>
      <c r="AX45" s="5">
        <v>-7.0737006672070106E-3</v>
      </c>
      <c r="AY45" s="7">
        <f t="shared" si="10"/>
        <v>-7.0737006672070106E-3</v>
      </c>
      <c r="AZ45" s="7">
        <f t="shared" si="10"/>
        <v>-7.0737006672070106E-3</v>
      </c>
      <c r="BA45" s="7">
        <f t="shared" si="10"/>
        <v>-7.0737006672070106E-3</v>
      </c>
      <c r="BB45" s="7">
        <f t="shared" si="10"/>
        <v>-7.0737006672070106E-3</v>
      </c>
      <c r="BC45" s="7">
        <f t="shared" si="10"/>
        <v>-7.0737006672070106E-3</v>
      </c>
      <c r="BD45" s="7">
        <f t="shared" si="10"/>
        <v>-7.0737006672070106E-3</v>
      </c>
      <c r="BE45" s="7">
        <f t="shared" si="10"/>
        <v>-7.0737006672070106E-3</v>
      </c>
      <c r="BF45" s="7">
        <f t="shared" si="10"/>
        <v>-7.0737006672070106E-3</v>
      </c>
      <c r="BG45" s="7">
        <f t="shared" si="10"/>
        <v>-7.0737006672070106E-3</v>
      </c>
      <c r="BH45" s="5">
        <v>-7.0737006672070106E-3</v>
      </c>
    </row>
    <row r="46" spans="1:60" x14ac:dyDescent="0.25">
      <c r="A46" s="1" t="s">
        <v>54</v>
      </c>
      <c r="B46" s="1" t="s">
        <v>2</v>
      </c>
      <c r="C46" s="1" t="s">
        <v>18</v>
      </c>
      <c r="D46" s="1" t="s">
        <v>26</v>
      </c>
      <c r="E46" s="1" t="str">
        <f ca="1">VLOOKUP($E46,Feuil1!$A$2:$C$4,3,FALSE)</f>
        <v>TER</v>
      </c>
      <c r="F46" s="1" t="s">
        <v>26</v>
      </c>
      <c r="G46" s="1" t="s">
        <v>26</v>
      </c>
      <c r="H46" s="1" t="s">
        <v>30</v>
      </c>
      <c r="I46" s="1" t="s">
        <v>31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5">
        <v>-7.7380118068107826E-3</v>
      </c>
      <c r="Z46" s="7">
        <f t="shared" si="8"/>
        <v>-7.7336184619882066E-3</v>
      </c>
      <c r="AA46" s="7">
        <f t="shared" si="8"/>
        <v>-7.7292251171656307E-3</v>
      </c>
      <c r="AB46" s="7">
        <f t="shared" si="8"/>
        <v>-7.7248317723430547E-3</v>
      </c>
      <c r="AC46" s="7">
        <f t="shared" si="8"/>
        <v>-7.7204384275204787E-3</v>
      </c>
      <c r="AD46" s="7">
        <f t="shared" si="8"/>
        <v>-7.7160450826979027E-3</v>
      </c>
      <c r="AE46" s="7">
        <f t="shared" si="8"/>
        <v>-7.7116517378753267E-3</v>
      </c>
      <c r="AF46" s="7">
        <f t="shared" si="8"/>
        <v>-7.7072583930527508E-3</v>
      </c>
      <c r="AG46" s="7">
        <f t="shared" si="8"/>
        <v>-7.7028650482301748E-3</v>
      </c>
      <c r="AH46" s="7">
        <f t="shared" si="8"/>
        <v>-7.6984717034075988E-3</v>
      </c>
      <c r="AI46" s="5">
        <v>-7.6940783585850193E-3</v>
      </c>
      <c r="AJ46" s="7">
        <f t="shared" si="9"/>
        <v>-7.8212747276298639E-3</v>
      </c>
      <c r="AK46" s="7">
        <f t="shared" si="9"/>
        <v>-7.9484710966747085E-3</v>
      </c>
      <c r="AL46" s="7">
        <f t="shared" si="9"/>
        <v>-8.0756674657195531E-3</v>
      </c>
      <c r="AM46" s="7">
        <f t="shared" si="9"/>
        <v>-8.2028638347643977E-3</v>
      </c>
      <c r="AN46" s="7">
        <f t="shared" si="9"/>
        <v>-8.3300602038092423E-3</v>
      </c>
      <c r="AO46" s="7">
        <f t="shared" si="9"/>
        <v>-8.4572565728540869E-3</v>
      </c>
      <c r="AP46" s="7">
        <f t="shared" si="9"/>
        <v>-8.5844529418989315E-3</v>
      </c>
      <c r="AQ46" s="7">
        <f t="shared" si="9"/>
        <v>-8.7116493109437761E-3</v>
      </c>
      <c r="AR46" s="7">
        <f t="shared" si="9"/>
        <v>-8.8388456799886207E-3</v>
      </c>
      <c r="AS46" s="5">
        <v>-8.96604204903346E-3</v>
      </c>
      <c r="AT46" s="7">
        <f t="shared" si="11"/>
        <v>-8.96604204903346E-3</v>
      </c>
      <c r="AU46" s="7">
        <f t="shared" si="11"/>
        <v>-8.96604204903346E-3</v>
      </c>
      <c r="AV46" s="7">
        <f t="shared" si="11"/>
        <v>-8.96604204903346E-3</v>
      </c>
      <c r="AW46" s="7">
        <f t="shared" si="11"/>
        <v>-8.96604204903346E-3</v>
      </c>
      <c r="AX46" s="5">
        <v>-8.96604204903346E-3</v>
      </c>
      <c r="AY46" s="7">
        <f t="shared" si="10"/>
        <v>-8.96604204903346E-3</v>
      </c>
      <c r="AZ46" s="7">
        <f t="shared" si="10"/>
        <v>-8.96604204903346E-3</v>
      </c>
      <c r="BA46" s="7">
        <f t="shared" si="10"/>
        <v>-8.96604204903346E-3</v>
      </c>
      <c r="BB46" s="7">
        <f t="shared" si="10"/>
        <v>-8.96604204903346E-3</v>
      </c>
      <c r="BC46" s="7">
        <f t="shared" si="10"/>
        <v>-8.96604204903346E-3</v>
      </c>
      <c r="BD46" s="7">
        <f t="shared" si="10"/>
        <v>-8.96604204903346E-3</v>
      </c>
      <c r="BE46" s="7">
        <f t="shared" si="10"/>
        <v>-8.96604204903346E-3</v>
      </c>
      <c r="BF46" s="7">
        <f t="shared" si="10"/>
        <v>-8.96604204903346E-3</v>
      </c>
      <c r="BG46" s="7">
        <f t="shared" si="10"/>
        <v>-8.96604204903346E-3</v>
      </c>
      <c r="BH46" s="5">
        <v>-8.96604204903346E-3</v>
      </c>
    </row>
    <row r="47" spans="1:60" x14ac:dyDescent="0.25">
      <c r="A47" s="1" t="s">
        <v>54</v>
      </c>
      <c r="B47" s="1" t="s">
        <v>2</v>
      </c>
      <c r="C47" s="1" t="s">
        <v>19</v>
      </c>
      <c r="D47" s="1" t="s">
        <v>26</v>
      </c>
      <c r="E47" s="1" t="str">
        <f ca="1">VLOOKUP($E47,Feuil1!$A$2:$C$4,3,FALSE)</f>
        <v>RES</v>
      </c>
      <c r="F47" s="1" t="s">
        <v>26</v>
      </c>
      <c r="G47" s="1" t="s">
        <v>26</v>
      </c>
      <c r="H47" s="1" t="s">
        <v>30</v>
      </c>
      <c r="I47" s="1" t="s">
        <v>31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5">
        <v>5.0000000000000001E-3</v>
      </c>
      <c r="Z47" s="7">
        <f t="shared" si="8"/>
        <v>4.7000000000000002E-3</v>
      </c>
      <c r="AA47" s="7">
        <f t="shared" si="8"/>
        <v>4.4000000000000003E-3</v>
      </c>
      <c r="AB47" s="7">
        <f t="shared" si="8"/>
        <v>4.1000000000000003E-3</v>
      </c>
      <c r="AC47" s="7">
        <f t="shared" si="8"/>
        <v>3.8000000000000004E-3</v>
      </c>
      <c r="AD47" s="7">
        <f t="shared" si="8"/>
        <v>3.5000000000000005E-3</v>
      </c>
      <c r="AE47" s="7">
        <f t="shared" si="8"/>
        <v>3.2000000000000006E-3</v>
      </c>
      <c r="AF47" s="7">
        <f t="shared" si="8"/>
        <v>2.9000000000000007E-3</v>
      </c>
      <c r="AG47" s="7">
        <f t="shared" si="8"/>
        <v>2.6000000000000007E-3</v>
      </c>
      <c r="AH47" s="7">
        <f t="shared" si="8"/>
        <v>2.3000000000000008E-3</v>
      </c>
      <c r="AI47" s="5">
        <v>2E-3</v>
      </c>
      <c r="AJ47" s="7">
        <f t="shared" si="9"/>
        <v>1.6000000000000001E-3</v>
      </c>
      <c r="AK47" s="7">
        <f t="shared" si="9"/>
        <v>1.2000000000000001E-3</v>
      </c>
      <c r="AL47" s="7">
        <f t="shared" si="9"/>
        <v>8.0000000000000015E-4</v>
      </c>
      <c r="AM47" s="7">
        <f t="shared" si="9"/>
        <v>4.0000000000000013E-4</v>
      </c>
      <c r="AN47" s="7">
        <f t="shared" si="9"/>
        <v>0</v>
      </c>
      <c r="AO47" s="7">
        <f t="shared" si="9"/>
        <v>-4.0000000000000002E-4</v>
      </c>
      <c r="AP47" s="7">
        <f t="shared" si="9"/>
        <v>-8.0000000000000004E-4</v>
      </c>
      <c r="AQ47" s="7">
        <f t="shared" si="9"/>
        <v>-1.2000000000000001E-3</v>
      </c>
      <c r="AR47" s="7">
        <f t="shared" si="9"/>
        <v>-1.6000000000000001E-3</v>
      </c>
      <c r="AS47" s="5">
        <v>-2E-3</v>
      </c>
      <c r="AT47" s="7">
        <f t="shared" si="11"/>
        <v>-3.2000000000000002E-3</v>
      </c>
      <c r="AU47" s="7">
        <f t="shared" si="11"/>
        <v>-4.4000000000000003E-3</v>
      </c>
      <c r="AV47" s="7">
        <f t="shared" si="11"/>
        <v>-5.6000000000000008E-3</v>
      </c>
      <c r="AW47" s="7">
        <f t="shared" si="11"/>
        <v>-6.8000000000000005E-3</v>
      </c>
      <c r="AX47" s="5">
        <v>-8.0000000000000002E-3</v>
      </c>
      <c r="AY47" s="7">
        <f t="shared" si="10"/>
        <v>-8.0000000000000002E-3</v>
      </c>
      <c r="AZ47" s="7">
        <f t="shared" si="10"/>
        <v>-8.0000000000000002E-3</v>
      </c>
      <c r="BA47" s="7">
        <f t="shared" si="10"/>
        <v>-8.0000000000000002E-3</v>
      </c>
      <c r="BB47" s="7">
        <f t="shared" si="10"/>
        <v>-8.0000000000000002E-3</v>
      </c>
      <c r="BC47" s="7">
        <f t="shared" si="10"/>
        <v>-8.0000000000000002E-3</v>
      </c>
      <c r="BD47" s="7">
        <f t="shared" si="10"/>
        <v>-8.0000000000000002E-3</v>
      </c>
      <c r="BE47" s="7">
        <f t="shared" si="10"/>
        <v>-8.0000000000000002E-3</v>
      </c>
      <c r="BF47" s="7">
        <f t="shared" si="10"/>
        <v>-8.0000000000000002E-3</v>
      </c>
      <c r="BG47" s="7">
        <f t="shared" si="10"/>
        <v>-8.0000000000000002E-3</v>
      </c>
      <c r="BH47" s="5">
        <v>-8.0000000000000002E-3</v>
      </c>
    </row>
    <row r="48" spans="1:60" x14ac:dyDescent="0.25">
      <c r="A48" s="1" t="s">
        <v>54</v>
      </c>
      <c r="B48" s="1" t="s">
        <v>2</v>
      </c>
      <c r="C48" s="1" t="s">
        <v>19</v>
      </c>
      <c r="D48" s="1" t="s">
        <v>26</v>
      </c>
      <c r="E48" s="1" t="str">
        <f ca="1">VLOOKUP($E48,Feuil1!$A$2:$C$4,3,FALSE)</f>
        <v>IND</v>
      </c>
      <c r="F48" s="1" t="s">
        <v>26</v>
      </c>
      <c r="G48" s="1" t="s">
        <v>26</v>
      </c>
      <c r="H48" s="1" t="s">
        <v>30</v>
      </c>
      <c r="I48" s="1" t="s">
        <v>31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5">
        <v>5.0000000000000001E-3</v>
      </c>
      <c r="Z48" s="7">
        <f t="shared" si="8"/>
        <v>4.8000000000000004E-3</v>
      </c>
      <c r="AA48" s="7">
        <f t="shared" si="8"/>
        <v>4.6000000000000008E-3</v>
      </c>
      <c r="AB48" s="7">
        <f t="shared" si="8"/>
        <v>4.4000000000000011E-3</v>
      </c>
      <c r="AC48" s="7">
        <f t="shared" si="8"/>
        <v>4.2000000000000015E-3</v>
      </c>
      <c r="AD48" s="7">
        <f t="shared" si="8"/>
        <v>4.0000000000000018E-3</v>
      </c>
      <c r="AE48" s="7">
        <f t="shared" si="8"/>
        <v>3.8000000000000017E-3</v>
      </c>
      <c r="AF48" s="7">
        <f t="shared" si="8"/>
        <v>3.6000000000000016E-3</v>
      </c>
      <c r="AG48" s="7">
        <f t="shared" si="8"/>
        <v>3.4000000000000015E-3</v>
      </c>
      <c r="AH48" s="7">
        <f t="shared" si="8"/>
        <v>3.2000000000000015E-3</v>
      </c>
      <c r="AI48" s="5">
        <v>3.0000000000000001E-3</v>
      </c>
      <c r="AJ48" s="7">
        <f t="shared" si="9"/>
        <v>2.5000000000000001E-3</v>
      </c>
      <c r="AK48" s="7">
        <f t="shared" si="9"/>
        <v>2E-3</v>
      </c>
      <c r="AL48" s="7">
        <f t="shared" si="9"/>
        <v>1.5E-3</v>
      </c>
      <c r="AM48" s="7">
        <f t="shared" si="9"/>
        <v>1E-3</v>
      </c>
      <c r="AN48" s="7">
        <f t="shared" si="9"/>
        <v>5.0000000000000001E-4</v>
      </c>
      <c r="AO48" s="7">
        <f t="shared" si="9"/>
        <v>0</v>
      </c>
      <c r="AP48" s="7">
        <f t="shared" si="9"/>
        <v>-5.0000000000000001E-4</v>
      </c>
      <c r="AQ48" s="7">
        <f t="shared" si="9"/>
        <v>-1E-3</v>
      </c>
      <c r="AR48" s="7">
        <f t="shared" si="9"/>
        <v>-1.5E-3</v>
      </c>
      <c r="AS48" s="5">
        <v>-2E-3</v>
      </c>
      <c r="AT48" s="7">
        <f t="shared" si="11"/>
        <v>-2.5999999999999999E-3</v>
      </c>
      <c r="AU48" s="7">
        <f t="shared" si="11"/>
        <v>-3.1999999999999997E-3</v>
      </c>
      <c r="AV48" s="7">
        <f t="shared" si="11"/>
        <v>-3.7999999999999996E-3</v>
      </c>
      <c r="AW48" s="7">
        <f t="shared" si="11"/>
        <v>-4.3999999999999994E-3</v>
      </c>
      <c r="AX48" s="5">
        <v>-5.0000000000000001E-3</v>
      </c>
      <c r="AY48" s="7">
        <f t="shared" si="10"/>
        <v>-5.0000000000000001E-3</v>
      </c>
      <c r="AZ48" s="7">
        <f t="shared" si="10"/>
        <v>-5.0000000000000001E-3</v>
      </c>
      <c r="BA48" s="7">
        <f t="shared" si="10"/>
        <v>-5.0000000000000001E-3</v>
      </c>
      <c r="BB48" s="7">
        <f t="shared" si="10"/>
        <v>-5.0000000000000001E-3</v>
      </c>
      <c r="BC48" s="7">
        <f t="shared" si="10"/>
        <v>-5.0000000000000001E-3</v>
      </c>
      <c r="BD48" s="7">
        <f t="shared" si="10"/>
        <v>-5.0000000000000001E-3</v>
      </c>
      <c r="BE48" s="7">
        <f t="shared" si="10"/>
        <v>-5.0000000000000001E-3</v>
      </c>
      <c r="BF48" s="7">
        <f t="shared" si="10"/>
        <v>-5.0000000000000001E-3</v>
      </c>
      <c r="BG48" s="7">
        <f t="shared" si="10"/>
        <v>-5.0000000000000001E-3</v>
      </c>
      <c r="BH48" s="5">
        <v>-5.0000000000000001E-3</v>
      </c>
    </row>
    <row r="49" spans="1:60" x14ac:dyDescent="0.25">
      <c r="A49" s="1" t="s">
        <v>54</v>
      </c>
      <c r="B49" s="1" t="s">
        <v>2</v>
      </c>
      <c r="C49" s="1" t="s">
        <v>19</v>
      </c>
      <c r="D49" s="1" t="s">
        <v>26</v>
      </c>
      <c r="E49" s="1" t="str">
        <f ca="1">VLOOKUP($E49,Feuil1!$A$2:$C$4,3,FALSE)</f>
        <v>TER</v>
      </c>
      <c r="F49" s="1" t="s">
        <v>26</v>
      </c>
      <c r="G49" s="1" t="s">
        <v>26</v>
      </c>
      <c r="H49" s="1" t="s">
        <v>30</v>
      </c>
      <c r="I49" s="1" t="s">
        <v>31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5">
        <v>0</v>
      </c>
      <c r="Z49" s="7">
        <f t="shared" si="8"/>
        <v>3.0000000000000003E-4</v>
      </c>
      <c r="AA49" s="7">
        <f t="shared" si="8"/>
        <v>6.0000000000000006E-4</v>
      </c>
      <c r="AB49" s="7">
        <f t="shared" si="8"/>
        <v>9.0000000000000008E-4</v>
      </c>
      <c r="AC49" s="7">
        <f t="shared" si="8"/>
        <v>1.2000000000000001E-3</v>
      </c>
      <c r="AD49" s="7">
        <f t="shared" si="8"/>
        <v>1.5E-3</v>
      </c>
      <c r="AE49" s="7">
        <f t="shared" si="8"/>
        <v>1.8E-3</v>
      </c>
      <c r="AF49" s="7">
        <f t="shared" si="8"/>
        <v>2.0999999999999999E-3</v>
      </c>
      <c r="AG49" s="7">
        <f t="shared" si="8"/>
        <v>2.3999999999999998E-3</v>
      </c>
      <c r="AH49" s="7">
        <f t="shared" si="8"/>
        <v>2.6999999999999997E-3</v>
      </c>
      <c r="AI49" s="5">
        <v>3.0000000000000001E-3</v>
      </c>
      <c r="AJ49" s="7">
        <f t="shared" si="9"/>
        <v>3.2000000000000002E-3</v>
      </c>
      <c r="AK49" s="7">
        <f t="shared" si="9"/>
        <v>3.4000000000000002E-3</v>
      </c>
      <c r="AL49" s="7">
        <f t="shared" si="9"/>
        <v>3.6000000000000003E-3</v>
      </c>
      <c r="AM49" s="7">
        <f t="shared" si="9"/>
        <v>3.8000000000000004E-3</v>
      </c>
      <c r="AN49" s="7">
        <f t="shared" si="9"/>
        <v>4.0000000000000001E-3</v>
      </c>
      <c r="AO49" s="7">
        <f t="shared" si="9"/>
        <v>4.1999999999999997E-3</v>
      </c>
      <c r="AP49" s="7">
        <f t="shared" si="9"/>
        <v>4.3999999999999994E-3</v>
      </c>
      <c r="AQ49" s="7">
        <f t="shared" si="9"/>
        <v>4.5999999999999991E-3</v>
      </c>
      <c r="AR49" s="7">
        <f t="shared" si="9"/>
        <v>4.7999999999999987E-3</v>
      </c>
      <c r="AS49" s="5">
        <v>5.0000000000000001E-3</v>
      </c>
      <c r="AT49" s="7">
        <f t="shared" si="11"/>
        <v>4.0000000000000001E-3</v>
      </c>
      <c r="AU49" s="7">
        <f t="shared" si="11"/>
        <v>3.0000000000000001E-3</v>
      </c>
      <c r="AV49" s="7">
        <f t="shared" si="11"/>
        <v>2E-3</v>
      </c>
      <c r="AW49" s="7">
        <f t="shared" si="11"/>
        <v>1E-3</v>
      </c>
      <c r="AX49" s="5">
        <v>0</v>
      </c>
      <c r="AY49" s="7">
        <f t="shared" si="10"/>
        <v>0</v>
      </c>
      <c r="AZ49" s="7">
        <f t="shared" si="10"/>
        <v>0</v>
      </c>
      <c r="BA49" s="7">
        <f t="shared" si="10"/>
        <v>0</v>
      </c>
      <c r="BB49" s="7">
        <f t="shared" si="10"/>
        <v>0</v>
      </c>
      <c r="BC49" s="7">
        <f t="shared" si="10"/>
        <v>0</v>
      </c>
      <c r="BD49" s="7">
        <f t="shared" si="10"/>
        <v>0</v>
      </c>
      <c r="BE49" s="7">
        <f t="shared" si="10"/>
        <v>0</v>
      </c>
      <c r="BF49" s="7">
        <f t="shared" si="10"/>
        <v>0</v>
      </c>
      <c r="BG49" s="7">
        <f t="shared" si="10"/>
        <v>0</v>
      </c>
      <c r="BH49" s="5">
        <v>0</v>
      </c>
    </row>
    <row r="50" spans="1:60" x14ac:dyDescent="0.25">
      <c r="A50" s="1" t="s">
        <v>54</v>
      </c>
      <c r="B50" s="1" t="s">
        <v>2</v>
      </c>
      <c r="C50" s="1" t="s">
        <v>20</v>
      </c>
      <c r="D50" s="1" t="s">
        <v>26</v>
      </c>
      <c r="E50" s="1" t="str">
        <f ca="1">VLOOKUP($E50,Feuil1!$A$2:$C$4,3,FALSE)</f>
        <v>RES</v>
      </c>
      <c r="F50" s="1" t="s">
        <v>26</v>
      </c>
      <c r="G50" s="1" t="s">
        <v>26</v>
      </c>
      <c r="H50" s="1" t="s">
        <v>30</v>
      </c>
      <c r="I50" s="1" t="s">
        <v>31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5">
        <v>-1.77446626454765E-2</v>
      </c>
      <c r="Z50" s="7">
        <f t="shared" ref="Z50:AH58" si="12">Y50+($AI50-$Y50)/($AI$1-$Y$1)</f>
        <v>-1.785514001918528E-2</v>
      </c>
      <c r="AA50" s="7">
        <f t="shared" si="12"/>
        <v>-1.7965617392894061E-2</v>
      </c>
      <c r="AB50" s="7">
        <f t="shared" si="12"/>
        <v>-1.8076094766602841E-2</v>
      </c>
      <c r="AC50" s="7">
        <f t="shared" si="12"/>
        <v>-1.8186572140311622E-2</v>
      </c>
      <c r="AD50" s="7">
        <f t="shared" si="12"/>
        <v>-1.8297049514020402E-2</v>
      </c>
      <c r="AE50" s="7">
        <f t="shared" si="12"/>
        <v>-1.8407526887729182E-2</v>
      </c>
      <c r="AF50" s="7">
        <f t="shared" si="12"/>
        <v>-1.8518004261437963E-2</v>
      </c>
      <c r="AG50" s="7">
        <f t="shared" si="12"/>
        <v>-1.8628481635146743E-2</v>
      </c>
      <c r="AH50" s="7">
        <f t="shared" si="12"/>
        <v>-1.8738959008855523E-2</v>
      </c>
      <c r="AI50" s="5">
        <v>-1.884943638256429E-2</v>
      </c>
      <c r="AJ50" s="7">
        <f t="shared" ref="AJ50:AR58" si="13">AI50+($AS50-$AI50)/($AS$1-$AI$1)</f>
        <v>-1.8625965487077904E-2</v>
      </c>
      <c r="AK50" s="7">
        <f t="shared" si="13"/>
        <v>-1.8402494591591517E-2</v>
      </c>
      <c r="AL50" s="7">
        <f t="shared" si="13"/>
        <v>-1.8179023696105131E-2</v>
      </c>
      <c r="AM50" s="7">
        <f t="shared" si="13"/>
        <v>-1.7955552800618745E-2</v>
      </c>
      <c r="AN50" s="7">
        <f t="shared" si="13"/>
        <v>-1.7732081905132358E-2</v>
      </c>
      <c r="AO50" s="7">
        <f t="shared" si="13"/>
        <v>-1.7508611009645972E-2</v>
      </c>
      <c r="AP50" s="7">
        <f t="shared" si="13"/>
        <v>-1.7285140114159585E-2</v>
      </c>
      <c r="AQ50" s="7">
        <f t="shared" si="13"/>
        <v>-1.7061669218673199E-2</v>
      </c>
      <c r="AR50" s="7">
        <f t="shared" si="13"/>
        <v>-1.6838198323186813E-2</v>
      </c>
      <c r="AS50" s="5">
        <v>-1.6614727427700413E-2</v>
      </c>
      <c r="AT50" s="7">
        <f t="shared" si="11"/>
        <v>-1.6614727427700413E-2</v>
      </c>
      <c r="AU50" s="7">
        <f t="shared" si="11"/>
        <v>-1.6614727427700413E-2</v>
      </c>
      <c r="AV50" s="7">
        <f t="shared" si="11"/>
        <v>-1.6614727427700413E-2</v>
      </c>
      <c r="AW50" s="7">
        <f t="shared" si="11"/>
        <v>-1.6614727427700413E-2</v>
      </c>
      <c r="AX50" s="5">
        <v>-1.6614727427700413E-2</v>
      </c>
      <c r="AY50" s="7">
        <f t="shared" ref="AY50:BG65" si="14">AX50+($BH50-$AX50)/($BH$1-$AX$1)</f>
        <v>-1.6614727427700413E-2</v>
      </c>
      <c r="AZ50" s="7">
        <f t="shared" si="14"/>
        <v>-1.6614727427700413E-2</v>
      </c>
      <c r="BA50" s="7">
        <f t="shared" si="14"/>
        <v>-1.6614727427700413E-2</v>
      </c>
      <c r="BB50" s="7">
        <f t="shared" si="14"/>
        <v>-1.6614727427700413E-2</v>
      </c>
      <c r="BC50" s="7">
        <f t="shared" si="14"/>
        <v>-1.6614727427700413E-2</v>
      </c>
      <c r="BD50" s="7">
        <f t="shared" si="14"/>
        <v>-1.6614727427700413E-2</v>
      </c>
      <c r="BE50" s="7">
        <f t="shared" si="14"/>
        <v>-1.6614727427700413E-2</v>
      </c>
      <c r="BF50" s="7">
        <f t="shared" si="14"/>
        <v>-1.6614727427700413E-2</v>
      </c>
      <c r="BG50" s="7">
        <f t="shared" si="14"/>
        <v>-1.6614727427700413E-2</v>
      </c>
      <c r="BH50" s="5">
        <v>-1.6614727427700413E-2</v>
      </c>
    </row>
    <row r="51" spans="1:60" x14ac:dyDescent="0.25">
      <c r="A51" s="1" t="s">
        <v>54</v>
      </c>
      <c r="B51" s="1" t="s">
        <v>2</v>
      </c>
      <c r="C51" s="1" t="s">
        <v>20</v>
      </c>
      <c r="D51" s="1" t="s">
        <v>26</v>
      </c>
      <c r="E51" s="1" t="str">
        <f ca="1">VLOOKUP($E51,Feuil1!$A$2:$C$4,3,FALSE)</f>
        <v>IND</v>
      </c>
      <c r="F51" s="1" t="s">
        <v>26</v>
      </c>
      <c r="G51" s="1" t="s">
        <v>26</v>
      </c>
      <c r="H51" s="1" t="s">
        <v>30</v>
      </c>
      <c r="I51" s="1" t="s">
        <v>31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5">
        <v>1.166819703233017E-2</v>
      </c>
      <c r="Z51" s="7">
        <f t="shared" si="12"/>
        <v>1.0682253182345017E-2</v>
      </c>
      <c r="AA51" s="7">
        <f t="shared" si="12"/>
        <v>9.696309332359862E-3</v>
      </c>
      <c r="AB51" s="7">
        <f t="shared" si="12"/>
        <v>8.7103654823747073E-3</v>
      </c>
      <c r="AC51" s="7">
        <f t="shared" si="12"/>
        <v>7.7244216323895535E-3</v>
      </c>
      <c r="AD51" s="7">
        <f t="shared" si="12"/>
        <v>6.7384777824043996E-3</v>
      </c>
      <c r="AE51" s="7">
        <f t="shared" si="12"/>
        <v>5.7525339324192458E-3</v>
      </c>
      <c r="AF51" s="7">
        <f t="shared" si="12"/>
        <v>4.7665900824340919E-3</v>
      </c>
      <c r="AG51" s="7">
        <f t="shared" si="12"/>
        <v>3.7806462324489381E-3</v>
      </c>
      <c r="AH51" s="7">
        <f t="shared" si="12"/>
        <v>2.7947023824637842E-3</v>
      </c>
      <c r="AI51" s="5">
        <v>1.8087585324786312E-3</v>
      </c>
      <c r="AJ51" s="7">
        <f t="shared" si="13"/>
        <v>6.3827368497710929E-4</v>
      </c>
      <c r="AK51" s="7">
        <f t="shared" si="13"/>
        <v>-5.3221116252441265E-4</v>
      </c>
      <c r="AL51" s="7">
        <f t="shared" si="13"/>
        <v>-1.7026960100259346E-3</v>
      </c>
      <c r="AM51" s="7">
        <f t="shared" si="13"/>
        <v>-2.8731808575274565E-3</v>
      </c>
      <c r="AN51" s="7">
        <f t="shared" si="13"/>
        <v>-4.043665705028978E-3</v>
      </c>
      <c r="AO51" s="7">
        <f t="shared" si="13"/>
        <v>-5.2141505525304995E-3</v>
      </c>
      <c r="AP51" s="7">
        <f t="shared" si="13"/>
        <v>-6.384635400032021E-3</v>
      </c>
      <c r="AQ51" s="7">
        <f t="shared" si="13"/>
        <v>-7.5551202475335425E-3</v>
      </c>
      <c r="AR51" s="7">
        <f t="shared" si="13"/>
        <v>-8.725605095035064E-3</v>
      </c>
      <c r="AS51" s="5">
        <v>-9.8960899425365872E-3</v>
      </c>
      <c r="AT51" s="7">
        <f t="shared" si="11"/>
        <v>-9.8960899425365872E-3</v>
      </c>
      <c r="AU51" s="7">
        <f t="shared" si="11"/>
        <v>-9.8960899425365872E-3</v>
      </c>
      <c r="AV51" s="7">
        <f t="shared" si="11"/>
        <v>-9.8960899425365872E-3</v>
      </c>
      <c r="AW51" s="7">
        <f t="shared" si="11"/>
        <v>-9.8960899425365872E-3</v>
      </c>
      <c r="AX51" s="5">
        <v>-9.8960899425365872E-3</v>
      </c>
      <c r="AY51" s="7">
        <f t="shared" si="14"/>
        <v>-9.8960899425365872E-3</v>
      </c>
      <c r="AZ51" s="7">
        <f t="shared" si="14"/>
        <v>-9.8960899425365872E-3</v>
      </c>
      <c r="BA51" s="7">
        <f t="shared" si="14"/>
        <v>-9.8960899425365872E-3</v>
      </c>
      <c r="BB51" s="7">
        <f t="shared" si="14"/>
        <v>-9.8960899425365872E-3</v>
      </c>
      <c r="BC51" s="7">
        <f t="shared" si="14"/>
        <v>-9.8960899425365872E-3</v>
      </c>
      <c r="BD51" s="7">
        <f t="shared" si="14"/>
        <v>-9.8960899425365872E-3</v>
      </c>
      <c r="BE51" s="7">
        <f t="shared" si="14"/>
        <v>-9.8960899425365872E-3</v>
      </c>
      <c r="BF51" s="7">
        <f t="shared" si="14"/>
        <v>-9.8960899425365872E-3</v>
      </c>
      <c r="BG51" s="7">
        <f t="shared" si="14"/>
        <v>-9.8960899425365872E-3</v>
      </c>
      <c r="BH51" s="5">
        <v>-9.8960899425365872E-3</v>
      </c>
    </row>
    <row r="52" spans="1:60" x14ac:dyDescent="0.25">
      <c r="A52" s="1" t="s">
        <v>54</v>
      </c>
      <c r="B52" s="1" t="s">
        <v>2</v>
      </c>
      <c r="C52" s="1" t="s">
        <v>20</v>
      </c>
      <c r="D52" s="1" t="s">
        <v>26</v>
      </c>
      <c r="E52" s="1" t="str">
        <f ca="1">VLOOKUP($E52,Feuil1!$A$2:$C$4,3,FALSE)</f>
        <v>TER</v>
      </c>
      <c r="F52" s="1" t="s">
        <v>26</v>
      </c>
      <c r="G52" s="1" t="s">
        <v>26</v>
      </c>
      <c r="H52" s="1" t="s">
        <v>30</v>
      </c>
      <c r="I52" s="1" t="s">
        <v>31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5">
        <v>2.7001594101102915E-2</v>
      </c>
      <c r="Z52" s="7">
        <f t="shared" si="12"/>
        <v>2.6538894113737901E-2</v>
      </c>
      <c r="AA52" s="7">
        <f t="shared" si="12"/>
        <v>2.6076194126372888E-2</v>
      </c>
      <c r="AB52" s="7">
        <f t="shared" si="12"/>
        <v>2.5613494139007875E-2</v>
      </c>
      <c r="AC52" s="7">
        <f t="shared" si="12"/>
        <v>2.5150794151642862E-2</v>
      </c>
      <c r="AD52" s="7">
        <f t="shared" si="12"/>
        <v>2.4688094164277849E-2</v>
      </c>
      <c r="AE52" s="7">
        <f t="shared" si="12"/>
        <v>2.4225394176912836E-2</v>
      </c>
      <c r="AF52" s="7">
        <f t="shared" si="12"/>
        <v>2.3762694189547823E-2</v>
      </c>
      <c r="AG52" s="7">
        <f t="shared" si="12"/>
        <v>2.329999420218281E-2</v>
      </c>
      <c r="AH52" s="7">
        <f t="shared" si="12"/>
        <v>2.2837294214817797E-2</v>
      </c>
      <c r="AI52" s="5">
        <v>2.237459422745279E-2</v>
      </c>
      <c r="AJ52" s="7">
        <f t="shared" si="13"/>
        <v>2.1805730898791686E-2</v>
      </c>
      <c r="AK52" s="7">
        <f t="shared" si="13"/>
        <v>2.1236867570130581E-2</v>
      </c>
      <c r="AL52" s="7">
        <f t="shared" si="13"/>
        <v>2.0668004241469477E-2</v>
      </c>
      <c r="AM52" s="7">
        <f t="shared" si="13"/>
        <v>2.0099140912808372E-2</v>
      </c>
      <c r="AN52" s="7">
        <f t="shared" si="13"/>
        <v>1.9530277584147267E-2</v>
      </c>
      <c r="AO52" s="7">
        <f t="shared" si="13"/>
        <v>1.8961414255486163E-2</v>
      </c>
      <c r="AP52" s="7">
        <f t="shared" si="13"/>
        <v>1.8392550926825058E-2</v>
      </c>
      <c r="AQ52" s="7">
        <f t="shared" si="13"/>
        <v>1.7823687598163954E-2</v>
      </c>
      <c r="AR52" s="7">
        <f t="shared" si="13"/>
        <v>1.7254824269502849E-2</v>
      </c>
      <c r="AS52" s="5">
        <v>1.6685960940841731E-2</v>
      </c>
      <c r="AT52" s="7">
        <f t="shared" si="11"/>
        <v>1.6685960940841731E-2</v>
      </c>
      <c r="AU52" s="7">
        <f t="shared" si="11"/>
        <v>1.6685960940841731E-2</v>
      </c>
      <c r="AV52" s="7">
        <f t="shared" si="11"/>
        <v>1.6685960940841731E-2</v>
      </c>
      <c r="AW52" s="7">
        <f t="shared" si="11"/>
        <v>1.6685960940841731E-2</v>
      </c>
      <c r="AX52" s="5">
        <v>1.6685960940841731E-2</v>
      </c>
      <c r="AY52" s="7">
        <f t="shared" si="14"/>
        <v>1.6685960940841731E-2</v>
      </c>
      <c r="AZ52" s="7">
        <f t="shared" si="14"/>
        <v>1.6685960940841731E-2</v>
      </c>
      <c r="BA52" s="7">
        <f t="shared" si="14"/>
        <v>1.6685960940841731E-2</v>
      </c>
      <c r="BB52" s="7">
        <f t="shared" si="14"/>
        <v>1.6685960940841731E-2</v>
      </c>
      <c r="BC52" s="7">
        <f t="shared" si="14"/>
        <v>1.6685960940841731E-2</v>
      </c>
      <c r="BD52" s="7">
        <f t="shared" si="14"/>
        <v>1.6685960940841731E-2</v>
      </c>
      <c r="BE52" s="7">
        <f t="shared" si="14"/>
        <v>1.6685960940841731E-2</v>
      </c>
      <c r="BF52" s="7">
        <f t="shared" si="14"/>
        <v>1.6685960940841731E-2</v>
      </c>
      <c r="BG52" s="7">
        <f t="shared" si="14"/>
        <v>1.6685960940841731E-2</v>
      </c>
      <c r="BH52" s="5">
        <v>1.6685960940841731E-2</v>
      </c>
    </row>
    <row r="53" spans="1:60" x14ac:dyDescent="0.25">
      <c r="A53" s="1" t="s">
        <v>54</v>
      </c>
      <c r="B53" s="1" t="s">
        <v>2</v>
      </c>
      <c r="C53" s="1" t="s">
        <v>21</v>
      </c>
      <c r="D53" s="1" t="s">
        <v>26</v>
      </c>
      <c r="E53" s="1" t="str">
        <f ca="1">VLOOKUP($E53,Feuil1!$A$2:$C$4,3,FALSE)</f>
        <v>RES</v>
      </c>
      <c r="F53" s="1" t="s">
        <v>26</v>
      </c>
      <c r="G53" s="1" t="s">
        <v>26</v>
      </c>
      <c r="H53" s="1" t="s">
        <v>30</v>
      </c>
      <c r="I53" s="1" t="s">
        <v>31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5">
        <v>-5.0000000000000001E-3</v>
      </c>
      <c r="Z53" s="7">
        <f t="shared" si="12"/>
        <v>-8.0000000000000002E-3</v>
      </c>
      <c r="AA53" s="7">
        <f t="shared" si="12"/>
        <v>-1.0999999999999999E-2</v>
      </c>
      <c r="AB53" s="7">
        <f t="shared" si="12"/>
        <v>-1.3999999999999999E-2</v>
      </c>
      <c r="AC53" s="7">
        <f t="shared" si="12"/>
        <v>-1.6999999999999998E-2</v>
      </c>
      <c r="AD53" s="7">
        <f t="shared" si="12"/>
        <v>-1.9999999999999997E-2</v>
      </c>
      <c r="AE53" s="7">
        <f t="shared" si="12"/>
        <v>-2.2999999999999996E-2</v>
      </c>
      <c r="AF53" s="7">
        <f t="shared" si="12"/>
        <v>-2.5999999999999995E-2</v>
      </c>
      <c r="AG53" s="7">
        <f t="shared" si="12"/>
        <v>-2.8999999999999995E-2</v>
      </c>
      <c r="AH53" s="7">
        <f t="shared" si="12"/>
        <v>-3.1999999999999994E-2</v>
      </c>
      <c r="AI53" s="5">
        <v>-3.5000000000000003E-2</v>
      </c>
      <c r="AJ53" s="7">
        <f t="shared" si="13"/>
        <v>-3.5405471623727494E-2</v>
      </c>
      <c r="AK53" s="7">
        <f t="shared" si="13"/>
        <v>-3.5810943247454985E-2</v>
      </c>
      <c r="AL53" s="7">
        <f t="shared" si="13"/>
        <v>-3.6216414871182476E-2</v>
      </c>
      <c r="AM53" s="7">
        <f t="shared" si="13"/>
        <v>-3.6621886494909967E-2</v>
      </c>
      <c r="AN53" s="7">
        <f t="shared" si="13"/>
        <v>-3.7027358118637457E-2</v>
      </c>
      <c r="AO53" s="7">
        <f t="shared" si="13"/>
        <v>-3.7432829742364948E-2</v>
      </c>
      <c r="AP53" s="7">
        <f t="shared" si="13"/>
        <v>-3.7838301366092439E-2</v>
      </c>
      <c r="AQ53" s="7">
        <f t="shared" si="13"/>
        <v>-3.824377298981993E-2</v>
      </c>
      <c r="AR53" s="7">
        <f t="shared" si="13"/>
        <v>-3.864924461354742E-2</v>
      </c>
      <c r="AS53" s="6">
        <v>-3.9054716237274877E-2</v>
      </c>
      <c r="AT53" s="7">
        <f t="shared" si="11"/>
        <v>-4.2861724038014998E-2</v>
      </c>
      <c r="AU53" s="7">
        <f t="shared" si="11"/>
        <v>-4.6668731838755119E-2</v>
      </c>
      <c r="AV53" s="7">
        <f t="shared" si="11"/>
        <v>-5.047573963949524E-2</v>
      </c>
      <c r="AW53" s="7">
        <f t="shared" si="11"/>
        <v>-5.4282747440235361E-2</v>
      </c>
      <c r="AX53" s="6">
        <v>-5.8089755240975482E-2</v>
      </c>
      <c r="AY53" s="7">
        <f t="shared" si="14"/>
        <v>-5.8089755240975482E-2</v>
      </c>
      <c r="AZ53" s="7">
        <f t="shared" si="14"/>
        <v>-5.8089755240975482E-2</v>
      </c>
      <c r="BA53" s="7">
        <f t="shared" si="14"/>
        <v>-5.8089755240975482E-2</v>
      </c>
      <c r="BB53" s="7">
        <f t="shared" si="14"/>
        <v>-5.8089755240975482E-2</v>
      </c>
      <c r="BC53" s="7">
        <f t="shared" si="14"/>
        <v>-5.8089755240975482E-2</v>
      </c>
      <c r="BD53" s="7">
        <f t="shared" si="14"/>
        <v>-5.8089755240975482E-2</v>
      </c>
      <c r="BE53" s="7">
        <f t="shared" si="14"/>
        <v>-5.8089755240975482E-2</v>
      </c>
      <c r="BF53" s="7">
        <f t="shared" si="14"/>
        <v>-5.8089755240975482E-2</v>
      </c>
      <c r="BG53" s="7">
        <f t="shared" si="14"/>
        <v>-5.8089755240975482E-2</v>
      </c>
      <c r="BH53" s="6">
        <v>-5.8089755240975482E-2</v>
      </c>
    </row>
    <row r="54" spans="1:60" x14ac:dyDescent="0.25">
      <c r="A54" s="1" t="s">
        <v>54</v>
      </c>
      <c r="B54" s="1" t="s">
        <v>2</v>
      </c>
      <c r="C54" s="1" t="s">
        <v>21</v>
      </c>
      <c r="D54" s="1" t="s">
        <v>26</v>
      </c>
      <c r="E54" s="1" t="str">
        <f ca="1">VLOOKUP($E54,Feuil1!$A$2:$C$4,3,FALSE)</f>
        <v>IND</v>
      </c>
      <c r="F54" s="1" t="s">
        <v>26</v>
      </c>
      <c r="G54" s="1" t="s">
        <v>26</v>
      </c>
      <c r="H54" s="1" t="s">
        <v>30</v>
      </c>
      <c r="I54" s="1" t="s">
        <v>31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5">
        <v>9.4642537083969219E-2</v>
      </c>
      <c r="Z54" s="7">
        <f t="shared" si="12"/>
        <v>8.5510234397492654E-2</v>
      </c>
      <c r="AA54" s="7">
        <f t="shared" si="12"/>
        <v>7.6377931711016089E-2</v>
      </c>
      <c r="AB54" s="7">
        <f t="shared" si="12"/>
        <v>6.7245629024539524E-2</v>
      </c>
      <c r="AC54" s="7">
        <f t="shared" si="12"/>
        <v>5.8113326338062959E-2</v>
      </c>
      <c r="AD54" s="7">
        <f t="shared" si="12"/>
        <v>4.8981023651586394E-2</v>
      </c>
      <c r="AE54" s="7">
        <f t="shared" si="12"/>
        <v>3.984872096510983E-2</v>
      </c>
      <c r="AF54" s="7">
        <f t="shared" si="12"/>
        <v>3.0716418278633261E-2</v>
      </c>
      <c r="AG54" s="7">
        <f t="shared" si="12"/>
        <v>2.1584115592156693E-2</v>
      </c>
      <c r="AH54" s="7">
        <f t="shared" si="12"/>
        <v>1.2451812905680124E-2</v>
      </c>
      <c r="AI54" s="5">
        <v>3.3195102192035454E-3</v>
      </c>
      <c r="AJ54" s="7">
        <f t="shared" si="13"/>
        <v>4.9237973172835368E-3</v>
      </c>
      <c r="AK54" s="7">
        <f t="shared" si="13"/>
        <v>6.5280844153635283E-3</v>
      </c>
      <c r="AL54" s="7">
        <f t="shared" si="13"/>
        <v>8.1323715134435197E-3</v>
      </c>
      <c r="AM54" s="7">
        <f t="shared" si="13"/>
        <v>9.7366586115235111E-3</v>
      </c>
      <c r="AN54" s="7">
        <f t="shared" si="13"/>
        <v>1.1340945709603503E-2</v>
      </c>
      <c r="AO54" s="7">
        <f t="shared" si="13"/>
        <v>1.2945232807683494E-2</v>
      </c>
      <c r="AP54" s="7">
        <f t="shared" si="13"/>
        <v>1.4549519905763485E-2</v>
      </c>
      <c r="AQ54" s="7">
        <f t="shared" si="13"/>
        <v>1.6153807003843477E-2</v>
      </c>
      <c r="AR54" s="7">
        <f t="shared" si="13"/>
        <v>1.7758094101923468E-2</v>
      </c>
      <c r="AS54" s="5">
        <v>1.936238120000346E-2</v>
      </c>
      <c r="AT54" s="7">
        <f t="shared" si="11"/>
        <v>1.5004606189621048E-2</v>
      </c>
      <c r="AU54" s="7">
        <f t="shared" si="11"/>
        <v>1.0646831179238637E-2</v>
      </c>
      <c r="AV54" s="7">
        <f t="shared" si="11"/>
        <v>6.2890561688562253E-3</v>
      </c>
      <c r="AW54" s="7">
        <f t="shared" si="11"/>
        <v>1.9312811584738139E-3</v>
      </c>
      <c r="AX54" s="5">
        <v>-2.4264938519085958E-3</v>
      </c>
      <c r="AY54" s="7">
        <f t="shared" si="14"/>
        <v>-2.4264938519085958E-3</v>
      </c>
      <c r="AZ54" s="7">
        <f t="shared" si="14"/>
        <v>-2.4264938519085958E-3</v>
      </c>
      <c r="BA54" s="7">
        <f t="shared" si="14"/>
        <v>-2.4264938519085958E-3</v>
      </c>
      <c r="BB54" s="7">
        <f t="shared" si="14"/>
        <v>-2.4264938519085958E-3</v>
      </c>
      <c r="BC54" s="7">
        <f t="shared" si="14"/>
        <v>-2.4264938519085958E-3</v>
      </c>
      <c r="BD54" s="7">
        <f t="shared" si="14"/>
        <v>-2.4264938519085958E-3</v>
      </c>
      <c r="BE54" s="7">
        <f t="shared" si="14"/>
        <v>-2.4264938519085958E-3</v>
      </c>
      <c r="BF54" s="7">
        <f t="shared" si="14"/>
        <v>-2.4264938519085958E-3</v>
      </c>
      <c r="BG54" s="7">
        <f t="shared" si="14"/>
        <v>-2.4264938519085958E-3</v>
      </c>
      <c r="BH54" s="5">
        <v>-2.4264938519085958E-3</v>
      </c>
    </row>
    <row r="55" spans="1:60" x14ac:dyDescent="0.25">
      <c r="A55" s="1" t="s">
        <v>54</v>
      </c>
      <c r="B55" s="1" t="s">
        <v>2</v>
      </c>
      <c r="C55" s="1" t="s">
        <v>21</v>
      </c>
      <c r="D55" s="1" t="s">
        <v>26</v>
      </c>
      <c r="E55" s="1" t="str">
        <f ca="1">VLOOKUP($E55,Feuil1!$A$2:$C$4,3,FALSE)</f>
        <v>TER</v>
      </c>
      <c r="F55" s="1" t="s">
        <v>26</v>
      </c>
      <c r="G55" s="1" t="s">
        <v>26</v>
      </c>
      <c r="H55" s="1" t="s">
        <v>30</v>
      </c>
      <c r="I55" s="1" t="s">
        <v>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5">
        <v>0.02</v>
      </c>
      <c r="Z55" s="7">
        <f t="shared" si="12"/>
        <v>1.5232886091300978E-2</v>
      </c>
      <c r="AA55" s="7">
        <f t="shared" si="12"/>
        <v>1.0465772182601956E-2</v>
      </c>
      <c r="AB55" s="7">
        <f t="shared" si="12"/>
        <v>5.6986582739029347E-3</v>
      </c>
      <c r="AC55" s="7">
        <f t="shared" si="12"/>
        <v>9.3154436520391341E-4</v>
      </c>
      <c r="AD55" s="7">
        <f t="shared" si="12"/>
        <v>-3.8355695434951079E-3</v>
      </c>
      <c r="AE55" s="7">
        <f t="shared" si="12"/>
        <v>-8.6026834521941292E-3</v>
      </c>
      <c r="AF55" s="7">
        <f t="shared" si="12"/>
        <v>-1.3369797360893151E-2</v>
      </c>
      <c r="AG55" s="7">
        <f t="shared" si="12"/>
        <v>-1.8136911269592174E-2</v>
      </c>
      <c r="AH55" s="7">
        <f t="shared" si="12"/>
        <v>-2.2904025178291196E-2</v>
      </c>
      <c r="AI55" s="5">
        <v>-2.7671139086990214E-2</v>
      </c>
      <c r="AJ55" s="7">
        <f t="shared" si="13"/>
        <v>-2.7346461555972517E-2</v>
      </c>
      <c r="AK55" s="7">
        <f t="shared" si="13"/>
        <v>-2.702178402495482E-2</v>
      </c>
      <c r="AL55" s="7">
        <f t="shared" si="13"/>
        <v>-2.6697106493937122E-2</v>
      </c>
      <c r="AM55" s="7">
        <f t="shared" si="13"/>
        <v>-2.6372428962919425E-2</v>
      </c>
      <c r="AN55" s="7">
        <f t="shared" si="13"/>
        <v>-2.6047751431901727E-2</v>
      </c>
      <c r="AO55" s="7">
        <f t="shared" si="13"/>
        <v>-2.572307390088403E-2</v>
      </c>
      <c r="AP55" s="7">
        <f t="shared" si="13"/>
        <v>-2.5398396369866332E-2</v>
      </c>
      <c r="AQ55" s="7">
        <f t="shared" si="13"/>
        <v>-2.5073718838848635E-2</v>
      </c>
      <c r="AR55" s="7">
        <f t="shared" si="13"/>
        <v>-2.4749041307830937E-2</v>
      </c>
      <c r="AS55" s="6">
        <v>-2.4424363776813226E-2</v>
      </c>
      <c r="AT55" s="7">
        <f t="shared" si="11"/>
        <v>-2.2913040889506617E-2</v>
      </c>
      <c r="AU55" s="7">
        <f t="shared" si="11"/>
        <v>-2.1401718002200008E-2</v>
      </c>
      <c r="AV55" s="7">
        <f t="shared" si="11"/>
        <v>-1.9890395114893399E-2</v>
      </c>
      <c r="AW55" s="7">
        <f t="shared" si="11"/>
        <v>-1.8379072227586789E-2</v>
      </c>
      <c r="AX55" s="6">
        <v>-1.686774934028018E-2</v>
      </c>
      <c r="AY55" s="7">
        <f t="shared" si="14"/>
        <v>-1.686774934028018E-2</v>
      </c>
      <c r="AZ55" s="7">
        <f t="shared" si="14"/>
        <v>-1.686774934028018E-2</v>
      </c>
      <c r="BA55" s="7">
        <f t="shared" si="14"/>
        <v>-1.686774934028018E-2</v>
      </c>
      <c r="BB55" s="7">
        <f t="shared" si="14"/>
        <v>-1.686774934028018E-2</v>
      </c>
      <c r="BC55" s="7">
        <f t="shared" si="14"/>
        <v>-1.686774934028018E-2</v>
      </c>
      <c r="BD55" s="7">
        <f t="shared" si="14"/>
        <v>-1.686774934028018E-2</v>
      </c>
      <c r="BE55" s="7">
        <f t="shared" si="14"/>
        <v>-1.686774934028018E-2</v>
      </c>
      <c r="BF55" s="7">
        <f t="shared" si="14"/>
        <v>-1.686774934028018E-2</v>
      </c>
      <c r="BG55" s="7">
        <f t="shared" si="14"/>
        <v>-1.686774934028018E-2</v>
      </c>
      <c r="BH55" s="6">
        <v>-1.686774934028018E-2</v>
      </c>
    </row>
    <row r="56" spans="1:60" x14ac:dyDescent="0.25">
      <c r="A56" s="1" t="s">
        <v>54</v>
      </c>
      <c r="B56" s="1" t="s">
        <v>2</v>
      </c>
      <c r="C56" s="1" t="s">
        <v>22</v>
      </c>
      <c r="D56" s="1" t="s">
        <v>26</v>
      </c>
      <c r="E56" s="1" t="str">
        <f ca="1">VLOOKUP($E56,Feuil1!$A$2:$C$4,3,FALSE)</f>
        <v>RES</v>
      </c>
      <c r="F56" s="1" t="s">
        <v>26</v>
      </c>
      <c r="G56" s="1" t="s">
        <v>26</v>
      </c>
      <c r="H56" s="1" t="s">
        <v>30</v>
      </c>
      <c r="I56" s="1" t="s">
        <v>31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5">
        <v>-2.2200000000000001E-2</v>
      </c>
      <c r="Z56" s="7">
        <f t="shared" si="12"/>
        <v>-2.1750000000000002E-2</v>
      </c>
      <c r="AA56" s="7">
        <f t="shared" si="12"/>
        <v>-2.1300000000000003E-2</v>
      </c>
      <c r="AB56" s="7">
        <f t="shared" si="12"/>
        <v>-2.0850000000000004E-2</v>
      </c>
      <c r="AC56" s="7">
        <f t="shared" si="12"/>
        <v>-2.0400000000000005E-2</v>
      </c>
      <c r="AD56" s="7">
        <f t="shared" si="12"/>
        <v>-1.9950000000000006E-2</v>
      </c>
      <c r="AE56" s="7">
        <f t="shared" si="12"/>
        <v>-1.9500000000000007E-2</v>
      </c>
      <c r="AF56" s="7">
        <f t="shared" si="12"/>
        <v>-1.9050000000000008E-2</v>
      </c>
      <c r="AG56" s="7">
        <f t="shared" si="12"/>
        <v>-1.8600000000000009E-2</v>
      </c>
      <c r="AH56" s="7">
        <f t="shared" si="12"/>
        <v>-1.815000000000001E-2</v>
      </c>
      <c r="AI56" s="5">
        <v>-1.77E-2</v>
      </c>
      <c r="AJ56" s="7">
        <f t="shared" si="13"/>
        <v>-1.8915000000000001E-2</v>
      </c>
      <c r="AK56" s="7">
        <f t="shared" si="13"/>
        <v>-2.0130000000000002E-2</v>
      </c>
      <c r="AL56" s="7">
        <f t="shared" si="13"/>
        <v>-2.1345000000000003E-2</v>
      </c>
      <c r="AM56" s="7">
        <f t="shared" si="13"/>
        <v>-2.2560000000000004E-2</v>
      </c>
      <c r="AN56" s="7">
        <f t="shared" si="13"/>
        <v>-2.3775000000000004E-2</v>
      </c>
      <c r="AO56" s="7">
        <f t="shared" si="13"/>
        <v>-2.4990000000000005E-2</v>
      </c>
      <c r="AP56" s="7">
        <f t="shared" si="13"/>
        <v>-2.6205000000000006E-2</v>
      </c>
      <c r="AQ56" s="7">
        <f t="shared" si="13"/>
        <v>-2.7420000000000007E-2</v>
      </c>
      <c r="AR56" s="7">
        <f t="shared" si="13"/>
        <v>-2.8635000000000008E-2</v>
      </c>
      <c r="AS56" s="5">
        <v>-2.9850000000000002E-2</v>
      </c>
      <c r="AT56" s="7">
        <f t="shared" si="11"/>
        <v>-2.98E-2</v>
      </c>
      <c r="AU56" s="7">
        <f t="shared" si="11"/>
        <v>-2.9749999999999999E-2</v>
      </c>
      <c r="AV56" s="7">
        <f t="shared" si="11"/>
        <v>-2.9699999999999997E-2</v>
      </c>
      <c r="AW56" s="7">
        <f t="shared" si="11"/>
        <v>-2.9649999999999996E-2</v>
      </c>
      <c r="AX56" s="5">
        <v>-2.9600000000000001E-2</v>
      </c>
      <c r="AY56" s="7">
        <f t="shared" si="14"/>
        <v>-2.9600000000000001E-2</v>
      </c>
      <c r="AZ56" s="7">
        <f t="shared" si="14"/>
        <v>-2.9600000000000001E-2</v>
      </c>
      <c r="BA56" s="7">
        <f t="shared" si="14"/>
        <v>-2.9600000000000001E-2</v>
      </c>
      <c r="BB56" s="7">
        <f t="shared" si="14"/>
        <v>-2.9600000000000001E-2</v>
      </c>
      <c r="BC56" s="7">
        <f t="shared" si="14"/>
        <v>-2.9600000000000001E-2</v>
      </c>
      <c r="BD56" s="7">
        <f t="shared" si="14"/>
        <v>-2.9600000000000001E-2</v>
      </c>
      <c r="BE56" s="7">
        <f t="shared" si="14"/>
        <v>-2.9600000000000001E-2</v>
      </c>
      <c r="BF56" s="7">
        <f t="shared" si="14"/>
        <v>-2.9600000000000001E-2</v>
      </c>
      <c r="BG56" s="7">
        <f t="shared" si="14"/>
        <v>-2.9600000000000001E-2</v>
      </c>
      <c r="BH56" s="5">
        <v>-2.9600000000000001E-2</v>
      </c>
    </row>
    <row r="57" spans="1:60" x14ac:dyDescent="0.25">
      <c r="A57" s="1" t="s">
        <v>54</v>
      </c>
      <c r="B57" s="1" t="s">
        <v>2</v>
      </c>
      <c r="C57" s="1" t="s">
        <v>22</v>
      </c>
      <c r="D57" s="1" t="s">
        <v>26</v>
      </c>
      <c r="E57" s="1" t="str">
        <f ca="1">VLOOKUP($E57,Feuil1!$A$2:$C$4,3,FALSE)</f>
        <v>IND</v>
      </c>
      <c r="F57" s="1" t="s">
        <v>26</v>
      </c>
      <c r="G57" s="1" t="s">
        <v>26</v>
      </c>
      <c r="H57" s="1" t="s">
        <v>30</v>
      </c>
      <c r="I57" s="1" t="s">
        <v>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5">
        <v>1.4E-2</v>
      </c>
      <c r="Z57" s="7">
        <f t="shared" si="12"/>
        <v>1.252E-2</v>
      </c>
      <c r="AA57" s="7">
        <f t="shared" si="12"/>
        <v>1.1039999999999999E-2</v>
      </c>
      <c r="AB57" s="7">
        <f t="shared" si="12"/>
        <v>9.5599999999999991E-3</v>
      </c>
      <c r="AC57" s="7">
        <f t="shared" si="12"/>
        <v>8.0799999999999986E-3</v>
      </c>
      <c r="AD57" s="7">
        <f t="shared" si="12"/>
        <v>6.5999999999999982E-3</v>
      </c>
      <c r="AE57" s="7">
        <f t="shared" si="12"/>
        <v>5.1199999999999978E-3</v>
      </c>
      <c r="AF57" s="7">
        <f t="shared" si="12"/>
        <v>3.6399999999999978E-3</v>
      </c>
      <c r="AG57" s="7">
        <f t="shared" si="12"/>
        <v>2.1599999999999979E-3</v>
      </c>
      <c r="AH57" s="7">
        <f t="shared" si="12"/>
        <v>6.7999999999999788E-4</v>
      </c>
      <c r="AI57" s="5">
        <v>-8.0000000000000004E-4</v>
      </c>
      <c r="AJ57" s="7">
        <f t="shared" si="13"/>
        <v>-9.8999999999999999E-4</v>
      </c>
      <c r="AK57" s="7">
        <f t="shared" si="13"/>
        <v>-1.1800000000000001E-3</v>
      </c>
      <c r="AL57" s="7">
        <f t="shared" si="13"/>
        <v>-1.3700000000000001E-3</v>
      </c>
      <c r="AM57" s="7">
        <f t="shared" si="13"/>
        <v>-1.5600000000000002E-3</v>
      </c>
      <c r="AN57" s="7">
        <f t="shared" si="13"/>
        <v>-1.7500000000000003E-3</v>
      </c>
      <c r="AO57" s="7">
        <f t="shared" si="13"/>
        <v>-1.9400000000000003E-3</v>
      </c>
      <c r="AP57" s="7">
        <f t="shared" si="13"/>
        <v>-2.1300000000000004E-3</v>
      </c>
      <c r="AQ57" s="7">
        <f t="shared" si="13"/>
        <v>-2.3200000000000004E-3</v>
      </c>
      <c r="AR57" s="7">
        <f t="shared" si="13"/>
        <v>-2.5100000000000005E-3</v>
      </c>
      <c r="AS57" s="5">
        <v>-2.7000000000000001E-3</v>
      </c>
      <c r="AT57" s="7">
        <f t="shared" si="11"/>
        <v>-3.4200000000000003E-3</v>
      </c>
      <c r="AU57" s="7">
        <f t="shared" si="11"/>
        <v>-4.1400000000000005E-3</v>
      </c>
      <c r="AV57" s="7">
        <f t="shared" si="11"/>
        <v>-4.8600000000000006E-3</v>
      </c>
      <c r="AW57" s="7">
        <f t="shared" si="11"/>
        <v>-5.5800000000000008E-3</v>
      </c>
      <c r="AX57" s="5">
        <v>-6.3E-3</v>
      </c>
      <c r="AY57" s="7">
        <f t="shared" si="14"/>
        <v>-6.3E-3</v>
      </c>
      <c r="AZ57" s="7">
        <f t="shared" si="14"/>
        <v>-6.3E-3</v>
      </c>
      <c r="BA57" s="7">
        <f t="shared" si="14"/>
        <v>-6.3E-3</v>
      </c>
      <c r="BB57" s="7">
        <f t="shared" si="14"/>
        <v>-6.3E-3</v>
      </c>
      <c r="BC57" s="7">
        <f t="shared" si="14"/>
        <v>-6.3E-3</v>
      </c>
      <c r="BD57" s="7">
        <f t="shared" si="14"/>
        <v>-6.3E-3</v>
      </c>
      <c r="BE57" s="7">
        <f t="shared" si="14"/>
        <v>-6.3E-3</v>
      </c>
      <c r="BF57" s="7">
        <f t="shared" si="14"/>
        <v>-6.3E-3</v>
      </c>
      <c r="BG57" s="7">
        <f t="shared" si="14"/>
        <v>-6.3E-3</v>
      </c>
      <c r="BH57" s="5">
        <v>-6.3E-3</v>
      </c>
    </row>
    <row r="58" spans="1:60" x14ac:dyDescent="0.25">
      <c r="A58" s="1" t="s">
        <v>54</v>
      </c>
      <c r="B58" s="1" t="s">
        <v>2</v>
      </c>
      <c r="C58" s="1" t="s">
        <v>22</v>
      </c>
      <c r="D58" s="1" t="s">
        <v>26</v>
      </c>
      <c r="E58" s="1" t="str">
        <f ca="1">VLOOKUP($E58,Feuil1!$A$2:$C$4,3,FALSE)</f>
        <v>TER</v>
      </c>
      <c r="F58" s="1" t="s">
        <v>26</v>
      </c>
      <c r="G58" s="1" t="s">
        <v>26</v>
      </c>
      <c r="H58" s="1" t="s">
        <v>30</v>
      </c>
      <c r="I58" s="1" t="s">
        <v>31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5">
        <v>-3.15E-2</v>
      </c>
      <c r="Z58" s="7">
        <f t="shared" si="12"/>
        <v>-3.058E-2</v>
      </c>
      <c r="AA58" s="7">
        <f t="shared" si="12"/>
        <v>-2.9659999999999999E-2</v>
      </c>
      <c r="AB58" s="7">
        <f t="shared" si="12"/>
        <v>-2.8739999999999998E-2</v>
      </c>
      <c r="AC58" s="7">
        <f t="shared" si="12"/>
        <v>-2.7819999999999998E-2</v>
      </c>
      <c r="AD58" s="7">
        <f t="shared" si="12"/>
        <v>-2.6899999999999997E-2</v>
      </c>
      <c r="AE58" s="7">
        <f t="shared" si="12"/>
        <v>-2.5979999999999996E-2</v>
      </c>
      <c r="AF58" s="7">
        <f t="shared" si="12"/>
        <v>-2.5059999999999995E-2</v>
      </c>
      <c r="AG58" s="7">
        <f t="shared" si="12"/>
        <v>-2.4139999999999995E-2</v>
      </c>
      <c r="AH58" s="7">
        <f t="shared" si="12"/>
        <v>-2.3219999999999994E-2</v>
      </c>
      <c r="AI58" s="5">
        <v>-2.23E-2</v>
      </c>
      <c r="AJ58" s="7">
        <f t="shared" si="13"/>
        <v>-2.162E-2</v>
      </c>
      <c r="AK58" s="7">
        <f t="shared" si="13"/>
        <v>-2.094E-2</v>
      </c>
      <c r="AL58" s="7">
        <f t="shared" si="13"/>
        <v>-2.026E-2</v>
      </c>
      <c r="AM58" s="7">
        <f t="shared" si="13"/>
        <v>-1.958E-2</v>
      </c>
      <c r="AN58" s="7">
        <f t="shared" si="13"/>
        <v>-1.89E-2</v>
      </c>
      <c r="AO58" s="7">
        <f t="shared" si="13"/>
        <v>-1.822E-2</v>
      </c>
      <c r="AP58" s="7">
        <f t="shared" si="13"/>
        <v>-1.754E-2</v>
      </c>
      <c r="AQ58" s="7">
        <f t="shared" si="13"/>
        <v>-1.686E-2</v>
      </c>
      <c r="AR58" s="7">
        <f t="shared" si="13"/>
        <v>-1.618E-2</v>
      </c>
      <c r="AS58" s="5">
        <v>-1.55E-2</v>
      </c>
      <c r="AT58" s="7">
        <f t="shared" si="11"/>
        <v>-1.4E-2</v>
      </c>
      <c r="AU58" s="7">
        <f t="shared" si="11"/>
        <v>-1.2500000000000001E-2</v>
      </c>
      <c r="AV58" s="7">
        <f t="shared" si="11"/>
        <v>-1.1000000000000001E-2</v>
      </c>
      <c r="AW58" s="7">
        <f t="shared" si="11"/>
        <v>-9.5000000000000015E-3</v>
      </c>
      <c r="AX58" s="5">
        <v>-8.0000000000000002E-3</v>
      </c>
      <c r="AY58" s="7">
        <f t="shared" si="14"/>
        <v>-8.0000000000000002E-3</v>
      </c>
      <c r="AZ58" s="7">
        <f t="shared" si="14"/>
        <v>-8.0000000000000002E-3</v>
      </c>
      <c r="BA58" s="7">
        <f t="shared" si="14"/>
        <v>-8.0000000000000002E-3</v>
      </c>
      <c r="BB58" s="7">
        <f t="shared" si="14"/>
        <v>-8.0000000000000002E-3</v>
      </c>
      <c r="BC58" s="7">
        <f t="shared" si="14"/>
        <v>-8.0000000000000002E-3</v>
      </c>
      <c r="BD58" s="7">
        <f t="shared" si="14"/>
        <v>-8.0000000000000002E-3</v>
      </c>
      <c r="BE58" s="7">
        <f t="shared" si="14"/>
        <v>-8.0000000000000002E-3</v>
      </c>
      <c r="BF58" s="7">
        <f t="shared" si="14"/>
        <v>-8.0000000000000002E-3</v>
      </c>
      <c r="BG58" s="7">
        <f t="shared" si="14"/>
        <v>-8.0000000000000002E-3</v>
      </c>
      <c r="BH58" s="5">
        <v>-8.0000000000000002E-3</v>
      </c>
    </row>
    <row r="59" spans="1:60" x14ac:dyDescent="0.25">
      <c r="A59" s="1" t="s">
        <v>55</v>
      </c>
      <c r="B59" s="1" t="s">
        <v>2</v>
      </c>
      <c r="C59" s="1" t="s">
        <v>10</v>
      </c>
      <c r="D59" s="1" t="s">
        <v>26</v>
      </c>
      <c r="E59" s="1" t="str">
        <f ca="1">VLOOKUP($E59,Feuil1!$A$2:$C$4,3,FALSE)</f>
        <v>IND</v>
      </c>
      <c r="F59" s="1" t="s">
        <v>26</v>
      </c>
      <c r="G59" s="1" t="s">
        <v>26</v>
      </c>
      <c r="H59" s="1" t="s">
        <v>30</v>
      </c>
      <c r="I59" s="1" t="s">
        <v>31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>
        <v>0.4</v>
      </c>
      <c r="X59" s="7">
        <f t="shared" ref="X59:AC74" si="15">W59+($AD59-$W59)/($AD$1-$W$1)</f>
        <v>0.4</v>
      </c>
      <c r="Y59" s="7">
        <f t="shared" si="15"/>
        <v>0.4</v>
      </c>
      <c r="Z59" s="7">
        <f t="shared" si="15"/>
        <v>0.4</v>
      </c>
      <c r="AA59" s="7">
        <f t="shared" si="15"/>
        <v>0.4</v>
      </c>
      <c r="AB59" s="7">
        <f t="shared" si="15"/>
        <v>0.4</v>
      </c>
      <c r="AC59" s="7">
        <f t="shared" si="15"/>
        <v>0.4</v>
      </c>
      <c r="AD59" s="8">
        <v>0.4</v>
      </c>
      <c r="AE59" s="7">
        <f t="shared" ref="AE59:AR74" si="16">AD59+($AS59-$AD59)/($AS$1-$AD$1)</f>
        <v>0.4</v>
      </c>
      <c r="AF59" s="7">
        <f t="shared" si="16"/>
        <v>0.4</v>
      </c>
      <c r="AG59" s="7">
        <f t="shared" si="16"/>
        <v>0.4</v>
      </c>
      <c r="AH59" s="7">
        <f t="shared" si="16"/>
        <v>0.4</v>
      </c>
      <c r="AI59" s="7">
        <f t="shared" si="16"/>
        <v>0.4</v>
      </c>
      <c r="AJ59" s="7">
        <f t="shared" si="16"/>
        <v>0.4</v>
      </c>
      <c r="AK59" s="7">
        <f t="shared" si="16"/>
        <v>0.4</v>
      </c>
      <c r="AL59" s="7">
        <f t="shared" si="16"/>
        <v>0.4</v>
      </c>
      <c r="AM59" s="7">
        <f t="shared" si="16"/>
        <v>0.4</v>
      </c>
      <c r="AN59" s="7">
        <f t="shared" si="16"/>
        <v>0.4</v>
      </c>
      <c r="AO59" s="7">
        <f t="shared" si="16"/>
        <v>0.4</v>
      </c>
      <c r="AP59" s="7">
        <f t="shared" si="16"/>
        <v>0.4</v>
      </c>
      <c r="AQ59" s="7">
        <f t="shared" si="16"/>
        <v>0.4</v>
      </c>
      <c r="AR59" s="7">
        <f t="shared" si="16"/>
        <v>0.4</v>
      </c>
      <c r="AS59" s="8">
        <v>0.4</v>
      </c>
      <c r="AT59" s="7">
        <f t="shared" si="11"/>
        <v>0.4</v>
      </c>
      <c r="AU59" s="7">
        <f t="shared" si="11"/>
        <v>0.4</v>
      </c>
      <c r="AV59" s="7">
        <f t="shared" si="11"/>
        <v>0.4</v>
      </c>
      <c r="AW59" s="7">
        <f t="shared" si="11"/>
        <v>0.4</v>
      </c>
      <c r="AX59" s="8">
        <v>0.4</v>
      </c>
      <c r="AY59" s="7">
        <f t="shared" si="14"/>
        <v>0.4</v>
      </c>
      <c r="AZ59" s="7">
        <f t="shared" si="14"/>
        <v>0.4</v>
      </c>
      <c r="BA59" s="7">
        <f t="shared" si="14"/>
        <v>0.4</v>
      </c>
      <c r="BB59" s="7">
        <f t="shared" si="14"/>
        <v>0.4</v>
      </c>
      <c r="BC59" s="7">
        <f t="shared" si="14"/>
        <v>0.4</v>
      </c>
      <c r="BD59" s="7">
        <f t="shared" si="14"/>
        <v>0.4</v>
      </c>
      <c r="BE59" s="7">
        <f t="shared" si="14"/>
        <v>0.4</v>
      </c>
      <c r="BF59" s="7">
        <f t="shared" si="14"/>
        <v>0.4</v>
      </c>
      <c r="BG59" s="7">
        <f t="shared" si="14"/>
        <v>0.4</v>
      </c>
      <c r="BH59" s="8">
        <v>0.4</v>
      </c>
    </row>
    <row r="60" spans="1:60" x14ac:dyDescent="0.25">
      <c r="A60" s="1" t="s">
        <v>55</v>
      </c>
      <c r="B60" s="1" t="s">
        <v>2</v>
      </c>
      <c r="C60" s="1" t="s">
        <v>4</v>
      </c>
      <c r="D60" s="1" t="s">
        <v>26</v>
      </c>
      <c r="E60" s="1" t="str">
        <f ca="1">VLOOKUP($E60,Feuil1!$A$2:$C$4,3,FALSE)</f>
        <v>IND</v>
      </c>
      <c r="F60" s="1" t="s">
        <v>26</v>
      </c>
      <c r="G60" s="1" t="s">
        <v>26</v>
      </c>
      <c r="H60" s="1" t="s">
        <v>30</v>
      </c>
      <c r="I60" s="1" t="s">
        <v>31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>
        <v>0.3</v>
      </c>
      <c r="X60" s="7">
        <f t="shared" si="15"/>
        <v>0.3</v>
      </c>
      <c r="Y60" s="7">
        <f t="shared" si="15"/>
        <v>0.3</v>
      </c>
      <c r="Z60" s="7">
        <f t="shared" si="15"/>
        <v>0.3</v>
      </c>
      <c r="AA60" s="7">
        <f t="shared" si="15"/>
        <v>0.3</v>
      </c>
      <c r="AB60" s="7">
        <f t="shared" si="15"/>
        <v>0.3</v>
      </c>
      <c r="AC60" s="7">
        <f t="shared" si="15"/>
        <v>0.3</v>
      </c>
      <c r="AD60" s="8">
        <v>0.3</v>
      </c>
      <c r="AE60" s="7">
        <f t="shared" si="16"/>
        <v>0.3</v>
      </c>
      <c r="AF60" s="7">
        <f t="shared" si="16"/>
        <v>0.3</v>
      </c>
      <c r="AG60" s="7">
        <f t="shared" si="16"/>
        <v>0.3</v>
      </c>
      <c r="AH60" s="7">
        <f t="shared" si="16"/>
        <v>0.3</v>
      </c>
      <c r="AI60" s="7">
        <f t="shared" si="16"/>
        <v>0.3</v>
      </c>
      <c r="AJ60" s="7">
        <f t="shared" si="16"/>
        <v>0.3</v>
      </c>
      <c r="AK60" s="7">
        <f t="shared" si="16"/>
        <v>0.3</v>
      </c>
      <c r="AL60" s="7">
        <f t="shared" si="16"/>
        <v>0.3</v>
      </c>
      <c r="AM60" s="7">
        <f t="shared" si="16"/>
        <v>0.3</v>
      </c>
      <c r="AN60" s="7">
        <f t="shared" si="16"/>
        <v>0.3</v>
      </c>
      <c r="AO60" s="7">
        <f t="shared" si="16"/>
        <v>0.3</v>
      </c>
      <c r="AP60" s="7">
        <f t="shared" si="16"/>
        <v>0.3</v>
      </c>
      <c r="AQ60" s="7">
        <f t="shared" si="16"/>
        <v>0.3</v>
      </c>
      <c r="AR60" s="7">
        <f t="shared" si="16"/>
        <v>0.3</v>
      </c>
      <c r="AS60" s="8">
        <v>0.3</v>
      </c>
      <c r="AT60" s="7">
        <f t="shared" si="11"/>
        <v>0.3</v>
      </c>
      <c r="AU60" s="7">
        <f t="shared" si="11"/>
        <v>0.3</v>
      </c>
      <c r="AV60" s="7">
        <f t="shared" si="11"/>
        <v>0.3</v>
      </c>
      <c r="AW60" s="7">
        <f t="shared" si="11"/>
        <v>0.3</v>
      </c>
      <c r="AX60" s="8">
        <v>0.3</v>
      </c>
      <c r="AY60" s="7">
        <f t="shared" si="14"/>
        <v>0.3</v>
      </c>
      <c r="AZ60" s="7">
        <f t="shared" si="14"/>
        <v>0.3</v>
      </c>
      <c r="BA60" s="7">
        <f t="shared" si="14"/>
        <v>0.3</v>
      </c>
      <c r="BB60" s="7">
        <f t="shared" si="14"/>
        <v>0.3</v>
      </c>
      <c r="BC60" s="7">
        <f t="shared" si="14"/>
        <v>0.3</v>
      </c>
      <c r="BD60" s="7">
        <f t="shared" si="14"/>
        <v>0.3</v>
      </c>
      <c r="BE60" s="7">
        <f t="shared" si="14"/>
        <v>0.3</v>
      </c>
      <c r="BF60" s="7">
        <f t="shared" si="14"/>
        <v>0.3</v>
      </c>
      <c r="BG60" s="7">
        <f t="shared" si="14"/>
        <v>0.3</v>
      </c>
      <c r="BH60" s="8">
        <v>0.3</v>
      </c>
    </row>
    <row r="61" spans="1:60" x14ac:dyDescent="0.25">
      <c r="A61" s="1" t="s">
        <v>55</v>
      </c>
      <c r="B61" s="1" t="s">
        <v>2</v>
      </c>
      <c r="C61" s="1" t="s">
        <v>12</v>
      </c>
      <c r="D61" s="1" t="s">
        <v>26</v>
      </c>
      <c r="E61" s="1" t="str">
        <f ca="1">VLOOKUP($E61,Feuil1!$A$2:$C$4,3,FALSE)</f>
        <v>IND</v>
      </c>
      <c r="F61" s="1" t="s">
        <v>26</v>
      </c>
      <c r="G61" s="1" t="s">
        <v>26</v>
      </c>
      <c r="H61" s="1" t="s">
        <v>30</v>
      </c>
      <c r="I61" s="1" t="s">
        <v>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>
        <v>0.4</v>
      </c>
      <c r="X61" s="7">
        <f t="shared" si="15"/>
        <v>0.4</v>
      </c>
      <c r="Y61" s="7">
        <f t="shared" si="15"/>
        <v>0.4</v>
      </c>
      <c r="Z61" s="7">
        <f t="shared" si="15"/>
        <v>0.4</v>
      </c>
      <c r="AA61" s="7">
        <f t="shared" si="15"/>
        <v>0.4</v>
      </c>
      <c r="AB61" s="7">
        <f t="shared" si="15"/>
        <v>0.4</v>
      </c>
      <c r="AC61" s="7">
        <f t="shared" si="15"/>
        <v>0.4</v>
      </c>
      <c r="AD61" s="8">
        <v>0.4</v>
      </c>
      <c r="AE61" s="7">
        <f t="shared" si="16"/>
        <v>0.4</v>
      </c>
      <c r="AF61" s="7">
        <f t="shared" si="16"/>
        <v>0.4</v>
      </c>
      <c r="AG61" s="7">
        <f t="shared" si="16"/>
        <v>0.4</v>
      </c>
      <c r="AH61" s="7">
        <f t="shared" si="16"/>
        <v>0.4</v>
      </c>
      <c r="AI61" s="7">
        <f t="shared" si="16"/>
        <v>0.4</v>
      </c>
      <c r="AJ61" s="7">
        <f t="shared" si="16"/>
        <v>0.4</v>
      </c>
      <c r="AK61" s="7">
        <f t="shared" si="16"/>
        <v>0.4</v>
      </c>
      <c r="AL61" s="7">
        <f t="shared" si="16"/>
        <v>0.4</v>
      </c>
      <c r="AM61" s="7">
        <f t="shared" si="16"/>
        <v>0.4</v>
      </c>
      <c r="AN61" s="7">
        <f t="shared" si="16"/>
        <v>0.4</v>
      </c>
      <c r="AO61" s="7">
        <f t="shared" si="16"/>
        <v>0.4</v>
      </c>
      <c r="AP61" s="7">
        <f t="shared" si="16"/>
        <v>0.4</v>
      </c>
      <c r="AQ61" s="7">
        <f t="shared" si="16"/>
        <v>0.4</v>
      </c>
      <c r="AR61" s="7">
        <f t="shared" si="16"/>
        <v>0.4</v>
      </c>
      <c r="AS61" s="8">
        <v>0.4</v>
      </c>
      <c r="AT61" s="7">
        <f t="shared" si="11"/>
        <v>0.4</v>
      </c>
      <c r="AU61" s="7">
        <f t="shared" si="11"/>
        <v>0.4</v>
      </c>
      <c r="AV61" s="7">
        <f t="shared" si="11"/>
        <v>0.4</v>
      </c>
      <c r="AW61" s="7">
        <f t="shared" si="11"/>
        <v>0.4</v>
      </c>
      <c r="AX61" s="8">
        <v>0.4</v>
      </c>
      <c r="AY61" s="7">
        <f t="shared" si="14"/>
        <v>0.4</v>
      </c>
      <c r="AZ61" s="7">
        <f t="shared" si="14"/>
        <v>0.4</v>
      </c>
      <c r="BA61" s="7">
        <f t="shared" si="14"/>
        <v>0.4</v>
      </c>
      <c r="BB61" s="7">
        <f t="shared" si="14"/>
        <v>0.4</v>
      </c>
      <c r="BC61" s="7">
        <f t="shared" si="14"/>
        <v>0.4</v>
      </c>
      <c r="BD61" s="7">
        <f t="shared" si="14"/>
        <v>0.4</v>
      </c>
      <c r="BE61" s="7">
        <f t="shared" si="14"/>
        <v>0.4</v>
      </c>
      <c r="BF61" s="7">
        <f t="shared" si="14"/>
        <v>0.4</v>
      </c>
      <c r="BG61" s="7">
        <f t="shared" si="14"/>
        <v>0.4</v>
      </c>
      <c r="BH61" s="8">
        <v>0.4</v>
      </c>
    </row>
    <row r="62" spans="1:60" x14ac:dyDescent="0.25">
      <c r="A62" s="1" t="s">
        <v>55</v>
      </c>
      <c r="B62" s="1" t="s">
        <v>2</v>
      </c>
      <c r="C62" s="1" t="s">
        <v>22</v>
      </c>
      <c r="D62" s="1" t="s">
        <v>26</v>
      </c>
      <c r="E62" s="1" t="str">
        <f ca="1">VLOOKUP($E62,Feuil1!$A$2:$C$4,3,FALSE)</f>
        <v>IND</v>
      </c>
      <c r="F62" s="1" t="s">
        <v>26</v>
      </c>
      <c r="G62" s="1" t="s">
        <v>26</v>
      </c>
      <c r="H62" s="1" t="s">
        <v>30</v>
      </c>
      <c r="I62" s="1" t="s">
        <v>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>
        <v>0.15</v>
      </c>
      <c r="X62" s="7">
        <f t="shared" si="15"/>
        <v>0.15</v>
      </c>
      <c r="Y62" s="7">
        <f t="shared" si="15"/>
        <v>0.15</v>
      </c>
      <c r="Z62" s="7">
        <f t="shared" si="15"/>
        <v>0.15</v>
      </c>
      <c r="AA62" s="7">
        <f t="shared" si="15"/>
        <v>0.15</v>
      </c>
      <c r="AB62" s="7">
        <f t="shared" si="15"/>
        <v>0.15</v>
      </c>
      <c r="AC62" s="7">
        <f t="shared" si="15"/>
        <v>0.15</v>
      </c>
      <c r="AD62" s="8">
        <v>0.15</v>
      </c>
      <c r="AE62" s="7">
        <f t="shared" si="16"/>
        <v>0.15</v>
      </c>
      <c r="AF62" s="7">
        <f t="shared" si="16"/>
        <v>0.15</v>
      </c>
      <c r="AG62" s="7">
        <f t="shared" si="16"/>
        <v>0.15</v>
      </c>
      <c r="AH62" s="7">
        <f t="shared" si="16"/>
        <v>0.15</v>
      </c>
      <c r="AI62" s="7">
        <f t="shared" si="16"/>
        <v>0.15</v>
      </c>
      <c r="AJ62" s="7">
        <f t="shared" si="16"/>
        <v>0.15</v>
      </c>
      <c r="AK62" s="7">
        <f t="shared" si="16"/>
        <v>0.15</v>
      </c>
      <c r="AL62" s="7">
        <f t="shared" si="16"/>
        <v>0.15</v>
      </c>
      <c r="AM62" s="7">
        <f t="shared" si="16"/>
        <v>0.15</v>
      </c>
      <c r="AN62" s="7">
        <f t="shared" si="16"/>
        <v>0.15</v>
      </c>
      <c r="AO62" s="7">
        <f t="shared" si="16"/>
        <v>0.15</v>
      </c>
      <c r="AP62" s="7">
        <f t="shared" si="16"/>
        <v>0.15</v>
      </c>
      <c r="AQ62" s="7">
        <f t="shared" si="16"/>
        <v>0.15</v>
      </c>
      <c r="AR62" s="7">
        <f t="shared" si="16"/>
        <v>0.15</v>
      </c>
      <c r="AS62" s="8">
        <v>0.15</v>
      </c>
      <c r="AT62" s="7">
        <f t="shared" ref="AT62:AW81" si="17">AS62+($AX62-$AS62)/($AX$1-$AS$1)</f>
        <v>0.15</v>
      </c>
      <c r="AU62" s="7">
        <f t="shared" si="17"/>
        <v>0.15</v>
      </c>
      <c r="AV62" s="7">
        <f t="shared" si="17"/>
        <v>0.15</v>
      </c>
      <c r="AW62" s="7">
        <f t="shared" si="17"/>
        <v>0.15</v>
      </c>
      <c r="AX62" s="8">
        <v>0.15</v>
      </c>
      <c r="AY62" s="7">
        <f t="shared" si="14"/>
        <v>0.15</v>
      </c>
      <c r="AZ62" s="7">
        <f t="shared" si="14"/>
        <v>0.15</v>
      </c>
      <c r="BA62" s="7">
        <f t="shared" si="14"/>
        <v>0.15</v>
      </c>
      <c r="BB62" s="7">
        <f t="shared" si="14"/>
        <v>0.15</v>
      </c>
      <c r="BC62" s="7">
        <f t="shared" si="14"/>
        <v>0.15</v>
      </c>
      <c r="BD62" s="7">
        <f t="shared" si="14"/>
        <v>0.15</v>
      </c>
      <c r="BE62" s="7">
        <f t="shared" si="14"/>
        <v>0.15</v>
      </c>
      <c r="BF62" s="7">
        <f t="shared" si="14"/>
        <v>0.15</v>
      </c>
      <c r="BG62" s="7">
        <f t="shared" si="14"/>
        <v>0.15</v>
      </c>
      <c r="BH62" s="8">
        <v>0.15</v>
      </c>
    </row>
    <row r="63" spans="1:60" x14ac:dyDescent="0.25">
      <c r="A63" s="1" t="s">
        <v>55</v>
      </c>
      <c r="B63" s="1" t="s">
        <v>2</v>
      </c>
      <c r="C63" s="1" t="s">
        <v>5</v>
      </c>
      <c r="D63" s="1" t="s">
        <v>26</v>
      </c>
      <c r="E63" s="1" t="str">
        <f ca="1">VLOOKUP($E63,Feuil1!$A$2:$C$4,3,FALSE)</f>
        <v>IND</v>
      </c>
      <c r="F63" s="1" t="s">
        <v>26</v>
      </c>
      <c r="G63" s="1" t="s">
        <v>26</v>
      </c>
      <c r="H63" s="1" t="s">
        <v>30</v>
      </c>
      <c r="I63" s="1" t="s">
        <v>31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>
        <v>0.3</v>
      </c>
      <c r="X63" s="7">
        <f t="shared" si="15"/>
        <v>0.3</v>
      </c>
      <c r="Y63" s="7">
        <f t="shared" si="15"/>
        <v>0.3</v>
      </c>
      <c r="Z63" s="7">
        <f t="shared" si="15"/>
        <v>0.3</v>
      </c>
      <c r="AA63" s="7">
        <f t="shared" si="15"/>
        <v>0.3</v>
      </c>
      <c r="AB63" s="7">
        <f t="shared" si="15"/>
        <v>0.3</v>
      </c>
      <c r="AC63" s="7">
        <f t="shared" si="15"/>
        <v>0.3</v>
      </c>
      <c r="AD63" s="8">
        <v>0.3</v>
      </c>
      <c r="AE63" s="7">
        <f t="shared" si="16"/>
        <v>0.3</v>
      </c>
      <c r="AF63" s="7">
        <f t="shared" si="16"/>
        <v>0.3</v>
      </c>
      <c r="AG63" s="7">
        <f t="shared" si="16"/>
        <v>0.3</v>
      </c>
      <c r="AH63" s="7">
        <f t="shared" si="16"/>
        <v>0.3</v>
      </c>
      <c r="AI63" s="7">
        <f t="shared" si="16"/>
        <v>0.3</v>
      </c>
      <c r="AJ63" s="7">
        <f t="shared" si="16"/>
        <v>0.3</v>
      </c>
      <c r="AK63" s="7">
        <f t="shared" si="16"/>
        <v>0.3</v>
      </c>
      <c r="AL63" s="7">
        <f t="shared" si="16"/>
        <v>0.3</v>
      </c>
      <c r="AM63" s="7">
        <f t="shared" si="16"/>
        <v>0.3</v>
      </c>
      <c r="AN63" s="7">
        <f t="shared" si="16"/>
        <v>0.3</v>
      </c>
      <c r="AO63" s="7">
        <f t="shared" si="16"/>
        <v>0.3</v>
      </c>
      <c r="AP63" s="7">
        <f t="shared" si="16"/>
        <v>0.3</v>
      </c>
      <c r="AQ63" s="7">
        <f t="shared" si="16"/>
        <v>0.3</v>
      </c>
      <c r="AR63" s="7">
        <f t="shared" si="16"/>
        <v>0.3</v>
      </c>
      <c r="AS63" s="8">
        <v>0.3</v>
      </c>
      <c r="AT63" s="7">
        <f t="shared" si="17"/>
        <v>0.3</v>
      </c>
      <c r="AU63" s="7">
        <f t="shared" si="17"/>
        <v>0.3</v>
      </c>
      <c r="AV63" s="7">
        <f t="shared" si="17"/>
        <v>0.3</v>
      </c>
      <c r="AW63" s="7">
        <f t="shared" si="17"/>
        <v>0.3</v>
      </c>
      <c r="AX63" s="8">
        <v>0.3</v>
      </c>
      <c r="AY63" s="7">
        <f t="shared" si="14"/>
        <v>0.3</v>
      </c>
      <c r="AZ63" s="7">
        <f t="shared" si="14"/>
        <v>0.3</v>
      </c>
      <c r="BA63" s="7">
        <f t="shared" si="14"/>
        <v>0.3</v>
      </c>
      <c r="BB63" s="7">
        <f t="shared" si="14"/>
        <v>0.3</v>
      </c>
      <c r="BC63" s="7">
        <f t="shared" si="14"/>
        <v>0.3</v>
      </c>
      <c r="BD63" s="7">
        <f t="shared" si="14"/>
        <v>0.3</v>
      </c>
      <c r="BE63" s="7">
        <f t="shared" si="14"/>
        <v>0.3</v>
      </c>
      <c r="BF63" s="7">
        <f t="shared" si="14"/>
        <v>0.3</v>
      </c>
      <c r="BG63" s="7">
        <f t="shared" si="14"/>
        <v>0.3</v>
      </c>
      <c r="BH63" s="8">
        <v>0.3</v>
      </c>
    </row>
    <row r="64" spans="1:60" x14ac:dyDescent="0.25">
      <c r="A64" s="1" t="s">
        <v>55</v>
      </c>
      <c r="B64" s="1" t="s">
        <v>2</v>
      </c>
      <c r="C64" s="1" t="s">
        <v>6</v>
      </c>
      <c r="D64" s="1" t="s">
        <v>26</v>
      </c>
      <c r="E64" s="1" t="str">
        <f ca="1">VLOOKUP($E64,Feuil1!$A$2:$C$4,3,FALSE)</f>
        <v>IND</v>
      </c>
      <c r="F64" s="1" t="s">
        <v>26</v>
      </c>
      <c r="G64" s="1" t="s">
        <v>26</v>
      </c>
      <c r="H64" s="1" t="s">
        <v>30</v>
      </c>
      <c r="I64" s="1" t="s">
        <v>31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>
        <v>0.5</v>
      </c>
      <c r="X64" s="7">
        <f t="shared" si="15"/>
        <v>0.5</v>
      </c>
      <c r="Y64" s="7">
        <f t="shared" si="15"/>
        <v>0.5</v>
      </c>
      <c r="Z64" s="7">
        <f t="shared" si="15"/>
        <v>0.5</v>
      </c>
      <c r="AA64" s="7">
        <f t="shared" si="15"/>
        <v>0.5</v>
      </c>
      <c r="AB64" s="7">
        <f t="shared" si="15"/>
        <v>0.5</v>
      </c>
      <c r="AC64" s="7">
        <f t="shared" si="15"/>
        <v>0.5</v>
      </c>
      <c r="AD64" s="8">
        <v>0.5</v>
      </c>
      <c r="AE64" s="7">
        <f t="shared" si="16"/>
        <v>0.5</v>
      </c>
      <c r="AF64" s="7">
        <f t="shared" si="16"/>
        <v>0.5</v>
      </c>
      <c r="AG64" s="7">
        <f t="shared" si="16"/>
        <v>0.5</v>
      </c>
      <c r="AH64" s="7">
        <f t="shared" si="16"/>
        <v>0.5</v>
      </c>
      <c r="AI64" s="7">
        <f t="shared" si="16"/>
        <v>0.5</v>
      </c>
      <c r="AJ64" s="7">
        <f t="shared" si="16"/>
        <v>0.5</v>
      </c>
      <c r="AK64" s="7">
        <f t="shared" si="16"/>
        <v>0.5</v>
      </c>
      <c r="AL64" s="7">
        <f t="shared" si="16"/>
        <v>0.5</v>
      </c>
      <c r="AM64" s="7">
        <f t="shared" si="16"/>
        <v>0.5</v>
      </c>
      <c r="AN64" s="7">
        <f t="shared" si="16"/>
        <v>0.5</v>
      </c>
      <c r="AO64" s="7">
        <f t="shared" si="16"/>
        <v>0.5</v>
      </c>
      <c r="AP64" s="7">
        <f t="shared" si="16"/>
        <v>0.5</v>
      </c>
      <c r="AQ64" s="7">
        <f t="shared" si="16"/>
        <v>0.5</v>
      </c>
      <c r="AR64" s="7">
        <f t="shared" si="16"/>
        <v>0.5</v>
      </c>
      <c r="AS64" s="8">
        <v>0.5</v>
      </c>
      <c r="AT64" s="7">
        <f t="shared" si="17"/>
        <v>0.5</v>
      </c>
      <c r="AU64" s="7">
        <f t="shared" si="17"/>
        <v>0.5</v>
      </c>
      <c r="AV64" s="7">
        <f t="shared" si="17"/>
        <v>0.5</v>
      </c>
      <c r="AW64" s="7">
        <f t="shared" si="17"/>
        <v>0.5</v>
      </c>
      <c r="AX64" s="8">
        <v>0.5</v>
      </c>
      <c r="AY64" s="7">
        <f t="shared" si="14"/>
        <v>0.5</v>
      </c>
      <c r="AZ64" s="7">
        <f t="shared" si="14"/>
        <v>0.5</v>
      </c>
      <c r="BA64" s="7">
        <f t="shared" si="14"/>
        <v>0.5</v>
      </c>
      <c r="BB64" s="7">
        <f t="shared" si="14"/>
        <v>0.5</v>
      </c>
      <c r="BC64" s="7">
        <f t="shared" si="14"/>
        <v>0.5</v>
      </c>
      <c r="BD64" s="7">
        <f t="shared" si="14"/>
        <v>0.5</v>
      </c>
      <c r="BE64" s="7">
        <f t="shared" si="14"/>
        <v>0.5</v>
      </c>
      <c r="BF64" s="7">
        <f t="shared" si="14"/>
        <v>0.5</v>
      </c>
      <c r="BG64" s="7">
        <f t="shared" si="14"/>
        <v>0.5</v>
      </c>
      <c r="BH64" s="8">
        <v>0.5</v>
      </c>
    </row>
    <row r="65" spans="1:60" x14ac:dyDescent="0.25">
      <c r="A65" s="1" t="s">
        <v>55</v>
      </c>
      <c r="B65" s="1" t="s">
        <v>2</v>
      </c>
      <c r="C65" s="1" t="s">
        <v>18</v>
      </c>
      <c r="D65" s="1" t="s">
        <v>26</v>
      </c>
      <c r="E65" s="1" t="str">
        <f ca="1">VLOOKUP($E65,Feuil1!$A$2:$C$4,3,FALSE)</f>
        <v>IND</v>
      </c>
      <c r="F65" s="1" t="s">
        <v>26</v>
      </c>
      <c r="G65" s="1" t="s">
        <v>26</v>
      </c>
      <c r="H65" s="1" t="s">
        <v>30</v>
      </c>
      <c r="I65" s="1" t="s">
        <v>31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>
        <v>0.4</v>
      </c>
      <c r="X65" s="7">
        <f t="shared" si="15"/>
        <v>0.4</v>
      </c>
      <c r="Y65" s="7">
        <f t="shared" si="15"/>
        <v>0.4</v>
      </c>
      <c r="Z65" s="7">
        <f t="shared" si="15"/>
        <v>0.4</v>
      </c>
      <c r="AA65" s="7">
        <f t="shared" si="15"/>
        <v>0.4</v>
      </c>
      <c r="AB65" s="7">
        <f t="shared" si="15"/>
        <v>0.4</v>
      </c>
      <c r="AC65" s="7">
        <f t="shared" si="15"/>
        <v>0.4</v>
      </c>
      <c r="AD65" s="8">
        <v>0.4</v>
      </c>
      <c r="AE65" s="7">
        <f t="shared" si="16"/>
        <v>0.4</v>
      </c>
      <c r="AF65" s="7">
        <f t="shared" si="16"/>
        <v>0.4</v>
      </c>
      <c r="AG65" s="7">
        <f t="shared" si="16"/>
        <v>0.4</v>
      </c>
      <c r="AH65" s="7">
        <f t="shared" si="16"/>
        <v>0.4</v>
      </c>
      <c r="AI65" s="7">
        <f t="shared" si="16"/>
        <v>0.4</v>
      </c>
      <c r="AJ65" s="7">
        <f t="shared" si="16"/>
        <v>0.4</v>
      </c>
      <c r="AK65" s="7">
        <f t="shared" si="16"/>
        <v>0.4</v>
      </c>
      <c r="AL65" s="7">
        <f t="shared" si="16"/>
        <v>0.4</v>
      </c>
      <c r="AM65" s="7">
        <f t="shared" si="16"/>
        <v>0.4</v>
      </c>
      <c r="AN65" s="7">
        <f t="shared" si="16"/>
        <v>0.4</v>
      </c>
      <c r="AO65" s="7">
        <f t="shared" si="16"/>
        <v>0.4</v>
      </c>
      <c r="AP65" s="7">
        <f t="shared" si="16"/>
        <v>0.4</v>
      </c>
      <c r="AQ65" s="7">
        <f t="shared" si="16"/>
        <v>0.4</v>
      </c>
      <c r="AR65" s="7">
        <f t="shared" si="16"/>
        <v>0.4</v>
      </c>
      <c r="AS65" s="8">
        <v>0.4</v>
      </c>
      <c r="AT65" s="7">
        <f t="shared" si="17"/>
        <v>0.4</v>
      </c>
      <c r="AU65" s="7">
        <f t="shared" si="17"/>
        <v>0.4</v>
      </c>
      <c r="AV65" s="7">
        <f t="shared" si="17"/>
        <v>0.4</v>
      </c>
      <c r="AW65" s="7">
        <f t="shared" si="17"/>
        <v>0.4</v>
      </c>
      <c r="AX65" s="8">
        <v>0.4</v>
      </c>
      <c r="AY65" s="7">
        <f t="shared" si="14"/>
        <v>0.4</v>
      </c>
      <c r="AZ65" s="7">
        <f t="shared" si="14"/>
        <v>0.4</v>
      </c>
      <c r="BA65" s="7">
        <f t="shared" si="14"/>
        <v>0.4</v>
      </c>
      <c r="BB65" s="7">
        <f t="shared" si="14"/>
        <v>0.4</v>
      </c>
      <c r="BC65" s="7">
        <f t="shared" si="14"/>
        <v>0.4</v>
      </c>
      <c r="BD65" s="7">
        <f t="shared" si="14"/>
        <v>0.4</v>
      </c>
      <c r="BE65" s="7">
        <f t="shared" si="14"/>
        <v>0.4</v>
      </c>
      <c r="BF65" s="7">
        <f t="shared" si="14"/>
        <v>0.4</v>
      </c>
      <c r="BG65" s="7">
        <f t="shared" si="14"/>
        <v>0.4</v>
      </c>
      <c r="BH65" s="8">
        <v>0.4</v>
      </c>
    </row>
    <row r="66" spans="1:60" x14ac:dyDescent="0.25">
      <c r="A66" s="1" t="s">
        <v>55</v>
      </c>
      <c r="B66" s="1" t="s">
        <v>2</v>
      </c>
      <c r="C66" s="1" t="s">
        <v>17</v>
      </c>
      <c r="D66" s="1" t="s">
        <v>26</v>
      </c>
      <c r="E66" s="1" t="str">
        <f ca="1">VLOOKUP($E66,Feuil1!$A$2:$C$4,3,FALSE)</f>
        <v>IND</v>
      </c>
      <c r="F66" s="1" t="s">
        <v>26</v>
      </c>
      <c r="G66" s="1" t="s">
        <v>26</v>
      </c>
      <c r="H66" s="1" t="s">
        <v>30</v>
      </c>
      <c r="I66" s="1" t="s">
        <v>31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>
        <v>0.4</v>
      </c>
      <c r="X66" s="7">
        <f t="shared" si="15"/>
        <v>0.4</v>
      </c>
      <c r="Y66" s="7">
        <f t="shared" si="15"/>
        <v>0.4</v>
      </c>
      <c r="Z66" s="7">
        <f t="shared" si="15"/>
        <v>0.4</v>
      </c>
      <c r="AA66" s="7">
        <f t="shared" si="15"/>
        <v>0.4</v>
      </c>
      <c r="AB66" s="7">
        <f t="shared" si="15"/>
        <v>0.4</v>
      </c>
      <c r="AC66" s="7">
        <f t="shared" si="15"/>
        <v>0.4</v>
      </c>
      <c r="AD66" s="8">
        <v>0.4</v>
      </c>
      <c r="AE66" s="7">
        <f t="shared" si="16"/>
        <v>0.4</v>
      </c>
      <c r="AF66" s="7">
        <f t="shared" si="16"/>
        <v>0.4</v>
      </c>
      <c r="AG66" s="7">
        <f t="shared" si="16"/>
        <v>0.4</v>
      </c>
      <c r="AH66" s="7">
        <f t="shared" si="16"/>
        <v>0.4</v>
      </c>
      <c r="AI66" s="7">
        <f t="shared" si="16"/>
        <v>0.4</v>
      </c>
      <c r="AJ66" s="7">
        <f t="shared" si="16"/>
        <v>0.4</v>
      </c>
      <c r="AK66" s="7">
        <f t="shared" si="16"/>
        <v>0.4</v>
      </c>
      <c r="AL66" s="7">
        <f t="shared" si="16"/>
        <v>0.4</v>
      </c>
      <c r="AM66" s="7">
        <f t="shared" si="16"/>
        <v>0.4</v>
      </c>
      <c r="AN66" s="7">
        <f t="shared" si="16"/>
        <v>0.4</v>
      </c>
      <c r="AO66" s="7">
        <f t="shared" si="16"/>
        <v>0.4</v>
      </c>
      <c r="AP66" s="7">
        <f t="shared" si="16"/>
        <v>0.4</v>
      </c>
      <c r="AQ66" s="7">
        <f t="shared" si="16"/>
        <v>0.4</v>
      </c>
      <c r="AR66" s="7">
        <f t="shared" si="16"/>
        <v>0.4</v>
      </c>
      <c r="AS66" s="8">
        <v>0.4</v>
      </c>
      <c r="AT66" s="7">
        <f t="shared" si="17"/>
        <v>0.4</v>
      </c>
      <c r="AU66" s="7">
        <f t="shared" si="17"/>
        <v>0.4</v>
      </c>
      <c r="AV66" s="7">
        <f t="shared" si="17"/>
        <v>0.4</v>
      </c>
      <c r="AW66" s="7">
        <f t="shared" si="17"/>
        <v>0.4</v>
      </c>
      <c r="AX66" s="8">
        <v>0.4</v>
      </c>
      <c r="AY66" s="7">
        <f t="shared" ref="AY66:BG81" si="18">AX66+($BH66-$AX66)/($BH$1-$AX$1)</f>
        <v>0.4</v>
      </c>
      <c r="AZ66" s="7">
        <f t="shared" si="18"/>
        <v>0.4</v>
      </c>
      <c r="BA66" s="7">
        <f t="shared" si="18"/>
        <v>0.4</v>
      </c>
      <c r="BB66" s="7">
        <f t="shared" si="18"/>
        <v>0.4</v>
      </c>
      <c r="BC66" s="7">
        <f t="shared" si="18"/>
        <v>0.4</v>
      </c>
      <c r="BD66" s="7">
        <f t="shared" si="18"/>
        <v>0.4</v>
      </c>
      <c r="BE66" s="7">
        <f t="shared" si="18"/>
        <v>0.4</v>
      </c>
      <c r="BF66" s="7">
        <f t="shared" si="18"/>
        <v>0.4</v>
      </c>
      <c r="BG66" s="7">
        <f t="shared" si="18"/>
        <v>0.4</v>
      </c>
      <c r="BH66" s="8">
        <v>0.4</v>
      </c>
    </row>
    <row r="67" spans="1:60" x14ac:dyDescent="0.25">
      <c r="A67" s="1" t="s">
        <v>55</v>
      </c>
      <c r="B67" s="1" t="s">
        <v>2</v>
      </c>
      <c r="C67" s="1" t="s">
        <v>7</v>
      </c>
      <c r="D67" s="1" t="s">
        <v>26</v>
      </c>
      <c r="E67" s="1" t="str">
        <f ca="1">VLOOKUP($E67,Feuil1!$A$2:$C$4,3,FALSE)</f>
        <v>IND</v>
      </c>
      <c r="F67" s="1" t="s">
        <v>26</v>
      </c>
      <c r="G67" s="1" t="s">
        <v>26</v>
      </c>
      <c r="H67" s="1" t="s">
        <v>30</v>
      </c>
      <c r="I67" s="1" t="s">
        <v>31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>
        <v>0.4</v>
      </c>
      <c r="X67" s="7">
        <f t="shared" si="15"/>
        <v>0.4</v>
      </c>
      <c r="Y67" s="7">
        <f t="shared" si="15"/>
        <v>0.4</v>
      </c>
      <c r="Z67" s="7">
        <f t="shared" si="15"/>
        <v>0.4</v>
      </c>
      <c r="AA67" s="7">
        <f t="shared" si="15"/>
        <v>0.4</v>
      </c>
      <c r="AB67" s="7">
        <f t="shared" si="15"/>
        <v>0.4</v>
      </c>
      <c r="AC67" s="7">
        <f t="shared" si="15"/>
        <v>0.4</v>
      </c>
      <c r="AD67" s="8">
        <v>0.4</v>
      </c>
      <c r="AE67" s="7">
        <f t="shared" si="16"/>
        <v>0.4</v>
      </c>
      <c r="AF67" s="7">
        <f t="shared" si="16"/>
        <v>0.4</v>
      </c>
      <c r="AG67" s="7">
        <f t="shared" si="16"/>
        <v>0.4</v>
      </c>
      <c r="AH67" s="7">
        <f t="shared" si="16"/>
        <v>0.4</v>
      </c>
      <c r="AI67" s="7">
        <f t="shared" si="16"/>
        <v>0.4</v>
      </c>
      <c r="AJ67" s="7">
        <f t="shared" si="16"/>
        <v>0.4</v>
      </c>
      <c r="AK67" s="7">
        <f t="shared" si="16"/>
        <v>0.4</v>
      </c>
      <c r="AL67" s="7">
        <f t="shared" si="16"/>
        <v>0.4</v>
      </c>
      <c r="AM67" s="7">
        <f t="shared" si="16"/>
        <v>0.4</v>
      </c>
      <c r="AN67" s="7">
        <f t="shared" si="16"/>
        <v>0.4</v>
      </c>
      <c r="AO67" s="7">
        <f t="shared" si="16"/>
        <v>0.4</v>
      </c>
      <c r="AP67" s="7">
        <f t="shared" si="16"/>
        <v>0.4</v>
      </c>
      <c r="AQ67" s="7">
        <f t="shared" si="16"/>
        <v>0.4</v>
      </c>
      <c r="AR67" s="7">
        <f t="shared" si="16"/>
        <v>0.4</v>
      </c>
      <c r="AS67" s="8">
        <v>0.4</v>
      </c>
      <c r="AT67" s="7">
        <f t="shared" si="17"/>
        <v>0.4</v>
      </c>
      <c r="AU67" s="7">
        <f t="shared" si="17"/>
        <v>0.4</v>
      </c>
      <c r="AV67" s="7">
        <f t="shared" si="17"/>
        <v>0.4</v>
      </c>
      <c r="AW67" s="7">
        <f t="shared" si="17"/>
        <v>0.4</v>
      </c>
      <c r="AX67" s="8">
        <v>0.4</v>
      </c>
      <c r="AY67" s="7">
        <f t="shared" si="18"/>
        <v>0.4</v>
      </c>
      <c r="AZ67" s="7">
        <f t="shared" si="18"/>
        <v>0.4</v>
      </c>
      <c r="BA67" s="7">
        <f t="shared" si="18"/>
        <v>0.4</v>
      </c>
      <c r="BB67" s="7">
        <f t="shared" si="18"/>
        <v>0.4</v>
      </c>
      <c r="BC67" s="7">
        <f t="shared" si="18"/>
        <v>0.4</v>
      </c>
      <c r="BD67" s="7">
        <f t="shared" si="18"/>
        <v>0.4</v>
      </c>
      <c r="BE67" s="7">
        <f t="shared" si="18"/>
        <v>0.4</v>
      </c>
      <c r="BF67" s="7">
        <f t="shared" si="18"/>
        <v>0.4</v>
      </c>
      <c r="BG67" s="7">
        <f t="shared" si="18"/>
        <v>0.4</v>
      </c>
      <c r="BH67" s="8">
        <v>0.4</v>
      </c>
    </row>
    <row r="68" spans="1:60" x14ac:dyDescent="0.25">
      <c r="A68" s="1" t="s">
        <v>55</v>
      </c>
      <c r="B68" s="1" t="s">
        <v>2</v>
      </c>
      <c r="C68" s="1" t="s">
        <v>9</v>
      </c>
      <c r="D68" s="1" t="s">
        <v>26</v>
      </c>
      <c r="E68" s="1" t="str">
        <f ca="1">VLOOKUP($E68,Feuil1!$A$2:$C$4,3,FALSE)</f>
        <v>IND</v>
      </c>
      <c r="F68" s="1" t="s">
        <v>26</v>
      </c>
      <c r="G68" s="1" t="s">
        <v>26</v>
      </c>
      <c r="H68" s="1" t="s">
        <v>30</v>
      </c>
      <c r="I68" s="1" t="s">
        <v>31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>
        <v>0.4</v>
      </c>
      <c r="X68" s="7">
        <f t="shared" si="15"/>
        <v>0.4</v>
      </c>
      <c r="Y68" s="7">
        <f t="shared" si="15"/>
        <v>0.4</v>
      </c>
      <c r="Z68" s="7">
        <f t="shared" si="15"/>
        <v>0.4</v>
      </c>
      <c r="AA68" s="7">
        <f t="shared" si="15"/>
        <v>0.4</v>
      </c>
      <c r="AB68" s="7">
        <f t="shared" si="15"/>
        <v>0.4</v>
      </c>
      <c r="AC68" s="7">
        <f t="shared" si="15"/>
        <v>0.4</v>
      </c>
      <c r="AD68" s="8">
        <v>0.4</v>
      </c>
      <c r="AE68" s="7">
        <f t="shared" si="16"/>
        <v>0.4</v>
      </c>
      <c r="AF68" s="7">
        <f t="shared" si="16"/>
        <v>0.4</v>
      </c>
      <c r="AG68" s="7">
        <f t="shared" si="16"/>
        <v>0.4</v>
      </c>
      <c r="AH68" s="7">
        <f t="shared" si="16"/>
        <v>0.4</v>
      </c>
      <c r="AI68" s="7">
        <f t="shared" si="16"/>
        <v>0.4</v>
      </c>
      <c r="AJ68" s="7">
        <f t="shared" si="16"/>
        <v>0.4</v>
      </c>
      <c r="AK68" s="7">
        <f t="shared" si="16"/>
        <v>0.4</v>
      </c>
      <c r="AL68" s="7">
        <f t="shared" si="16"/>
        <v>0.4</v>
      </c>
      <c r="AM68" s="7">
        <f t="shared" si="16"/>
        <v>0.4</v>
      </c>
      <c r="AN68" s="7">
        <f t="shared" si="16"/>
        <v>0.4</v>
      </c>
      <c r="AO68" s="7">
        <f t="shared" si="16"/>
        <v>0.4</v>
      </c>
      <c r="AP68" s="7">
        <f t="shared" si="16"/>
        <v>0.4</v>
      </c>
      <c r="AQ68" s="7">
        <f t="shared" si="16"/>
        <v>0.4</v>
      </c>
      <c r="AR68" s="7">
        <f t="shared" si="16"/>
        <v>0.4</v>
      </c>
      <c r="AS68" s="8">
        <v>0.4</v>
      </c>
      <c r="AT68" s="7">
        <f t="shared" si="17"/>
        <v>0.4</v>
      </c>
      <c r="AU68" s="7">
        <f t="shared" si="17"/>
        <v>0.4</v>
      </c>
      <c r="AV68" s="7">
        <f t="shared" si="17"/>
        <v>0.4</v>
      </c>
      <c r="AW68" s="7">
        <f t="shared" si="17"/>
        <v>0.4</v>
      </c>
      <c r="AX68" s="8">
        <v>0.4</v>
      </c>
      <c r="AY68" s="7">
        <f t="shared" si="18"/>
        <v>0.4</v>
      </c>
      <c r="AZ68" s="7">
        <f t="shared" si="18"/>
        <v>0.4</v>
      </c>
      <c r="BA68" s="7">
        <f t="shared" si="18"/>
        <v>0.4</v>
      </c>
      <c r="BB68" s="7">
        <f t="shared" si="18"/>
        <v>0.4</v>
      </c>
      <c r="BC68" s="7">
        <f t="shared" si="18"/>
        <v>0.4</v>
      </c>
      <c r="BD68" s="7">
        <f t="shared" si="18"/>
        <v>0.4</v>
      </c>
      <c r="BE68" s="7">
        <f t="shared" si="18"/>
        <v>0.4</v>
      </c>
      <c r="BF68" s="7">
        <f t="shared" si="18"/>
        <v>0.4</v>
      </c>
      <c r="BG68" s="7">
        <f t="shared" si="18"/>
        <v>0.4</v>
      </c>
      <c r="BH68" s="8">
        <v>0.4</v>
      </c>
    </row>
    <row r="69" spans="1:60" x14ac:dyDescent="0.25">
      <c r="A69" s="1" t="s">
        <v>55</v>
      </c>
      <c r="B69" s="1" t="s">
        <v>2</v>
      </c>
      <c r="C69" s="1" t="s">
        <v>8</v>
      </c>
      <c r="D69" s="1" t="s">
        <v>26</v>
      </c>
      <c r="E69" s="1" t="str">
        <f ca="1">VLOOKUP($E69,Feuil1!$A$2:$C$4,3,FALSE)</f>
        <v>IND</v>
      </c>
      <c r="F69" s="1" t="s">
        <v>26</v>
      </c>
      <c r="G69" s="1" t="s">
        <v>26</v>
      </c>
      <c r="H69" s="1" t="s">
        <v>30</v>
      </c>
      <c r="I69" s="1" t="s">
        <v>31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>
        <v>0.4</v>
      </c>
      <c r="X69" s="7">
        <f t="shared" si="15"/>
        <v>0.4</v>
      </c>
      <c r="Y69" s="7">
        <f t="shared" si="15"/>
        <v>0.4</v>
      </c>
      <c r="Z69" s="7">
        <f t="shared" si="15"/>
        <v>0.4</v>
      </c>
      <c r="AA69" s="7">
        <f t="shared" si="15"/>
        <v>0.4</v>
      </c>
      <c r="AB69" s="7">
        <f t="shared" si="15"/>
        <v>0.4</v>
      </c>
      <c r="AC69" s="7">
        <f t="shared" si="15"/>
        <v>0.4</v>
      </c>
      <c r="AD69" s="8">
        <v>0.4</v>
      </c>
      <c r="AE69" s="7">
        <f t="shared" si="16"/>
        <v>0.4</v>
      </c>
      <c r="AF69" s="7">
        <f t="shared" si="16"/>
        <v>0.4</v>
      </c>
      <c r="AG69" s="7">
        <f t="shared" si="16"/>
        <v>0.4</v>
      </c>
      <c r="AH69" s="7">
        <f t="shared" si="16"/>
        <v>0.4</v>
      </c>
      <c r="AI69" s="7">
        <f t="shared" si="16"/>
        <v>0.4</v>
      </c>
      <c r="AJ69" s="7">
        <f t="shared" si="16"/>
        <v>0.4</v>
      </c>
      <c r="AK69" s="7">
        <f t="shared" si="16"/>
        <v>0.4</v>
      </c>
      <c r="AL69" s="7">
        <f t="shared" si="16"/>
        <v>0.4</v>
      </c>
      <c r="AM69" s="7">
        <f t="shared" si="16"/>
        <v>0.4</v>
      </c>
      <c r="AN69" s="7">
        <f t="shared" si="16"/>
        <v>0.4</v>
      </c>
      <c r="AO69" s="7">
        <f t="shared" si="16"/>
        <v>0.4</v>
      </c>
      <c r="AP69" s="7">
        <f t="shared" si="16"/>
        <v>0.4</v>
      </c>
      <c r="AQ69" s="7">
        <f t="shared" si="16"/>
        <v>0.4</v>
      </c>
      <c r="AR69" s="7">
        <f t="shared" si="16"/>
        <v>0.4</v>
      </c>
      <c r="AS69" s="8">
        <v>0.4</v>
      </c>
      <c r="AT69" s="7">
        <f t="shared" si="17"/>
        <v>0.4</v>
      </c>
      <c r="AU69" s="7">
        <f t="shared" si="17"/>
        <v>0.4</v>
      </c>
      <c r="AV69" s="7">
        <f t="shared" si="17"/>
        <v>0.4</v>
      </c>
      <c r="AW69" s="7">
        <f t="shared" si="17"/>
        <v>0.4</v>
      </c>
      <c r="AX69" s="8">
        <v>0.4</v>
      </c>
      <c r="AY69" s="7">
        <f t="shared" si="18"/>
        <v>0.4</v>
      </c>
      <c r="AZ69" s="7">
        <f t="shared" si="18"/>
        <v>0.4</v>
      </c>
      <c r="BA69" s="7">
        <f t="shared" si="18"/>
        <v>0.4</v>
      </c>
      <c r="BB69" s="7">
        <f t="shared" si="18"/>
        <v>0.4</v>
      </c>
      <c r="BC69" s="7">
        <f t="shared" si="18"/>
        <v>0.4</v>
      </c>
      <c r="BD69" s="7">
        <f t="shared" si="18"/>
        <v>0.4</v>
      </c>
      <c r="BE69" s="7">
        <f t="shared" si="18"/>
        <v>0.4</v>
      </c>
      <c r="BF69" s="7">
        <f t="shared" si="18"/>
        <v>0.4</v>
      </c>
      <c r="BG69" s="7">
        <f t="shared" si="18"/>
        <v>0.4</v>
      </c>
      <c r="BH69" s="8">
        <v>0.4</v>
      </c>
    </row>
    <row r="70" spans="1:60" x14ac:dyDescent="0.25">
      <c r="A70" s="1" t="s">
        <v>55</v>
      </c>
      <c r="B70" s="1" t="s">
        <v>2</v>
      </c>
      <c r="C70" s="1" t="s">
        <v>19</v>
      </c>
      <c r="D70" s="1" t="s">
        <v>26</v>
      </c>
      <c r="E70" s="1" t="str">
        <f ca="1">VLOOKUP($E70,Feuil1!$A$2:$C$4,3,FALSE)</f>
        <v>IND</v>
      </c>
      <c r="F70" s="1" t="s">
        <v>26</v>
      </c>
      <c r="G70" s="1" t="s">
        <v>26</v>
      </c>
      <c r="H70" s="1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>
        <v>0.15</v>
      </c>
      <c r="X70" s="7">
        <f t="shared" si="15"/>
        <v>0.15</v>
      </c>
      <c r="Y70" s="7">
        <f t="shared" si="15"/>
        <v>0.15</v>
      </c>
      <c r="Z70" s="7">
        <f t="shared" si="15"/>
        <v>0.15</v>
      </c>
      <c r="AA70" s="7">
        <f t="shared" si="15"/>
        <v>0.15</v>
      </c>
      <c r="AB70" s="7">
        <f t="shared" si="15"/>
        <v>0.15</v>
      </c>
      <c r="AC70" s="7">
        <f t="shared" si="15"/>
        <v>0.15</v>
      </c>
      <c r="AD70" s="8">
        <v>0.15</v>
      </c>
      <c r="AE70" s="7">
        <f t="shared" si="16"/>
        <v>0.15</v>
      </c>
      <c r="AF70" s="7">
        <f t="shared" si="16"/>
        <v>0.15</v>
      </c>
      <c r="AG70" s="7">
        <f t="shared" si="16"/>
        <v>0.15</v>
      </c>
      <c r="AH70" s="7">
        <f t="shared" si="16"/>
        <v>0.15</v>
      </c>
      <c r="AI70" s="7">
        <f t="shared" si="16"/>
        <v>0.15</v>
      </c>
      <c r="AJ70" s="7">
        <f t="shared" si="16"/>
        <v>0.15</v>
      </c>
      <c r="AK70" s="7">
        <f t="shared" si="16"/>
        <v>0.15</v>
      </c>
      <c r="AL70" s="7">
        <f t="shared" si="16"/>
        <v>0.15</v>
      </c>
      <c r="AM70" s="7">
        <f t="shared" si="16"/>
        <v>0.15</v>
      </c>
      <c r="AN70" s="7">
        <f t="shared" si="16"/>
        <v>0.15</v>
      </c>
      <c r="AO70" s="7">
        <f t="shared" si="16"/>
        <v>0.15</v>
      </c>
      <c r="AP70" s="7">
        <f t="shared" si="16"/>
        <v>0.15</v>
      </c>
      <c r="AQ70" s="7">
        <f t="shared" si="16"/>
        <v>0.15</v>
      </c>
      <c r="AR70" s="7">
        <f t="shared" si="16"/>
        <v>0.15</v>
      </c>
      <c r="AS70" s="8">
        <v>0.15</v>
      </c>
      <c r="AT70" s="7">
        <f t="shared" si="17"/>
        <v>0.15</v>
      </c>
      <c r="AU70" s="7">
        <f t="shared" si="17"/>
        <v>0.15</v>
      </c>
      <c r="AV70" s="7">
        <f t="shared" si="17"/>
        <v>0.15</v>
      </c>
      <c r="AW70" s="7">
        <f t="shared" si="17"/>
        <v>0.15</v>
      </c>
      <c r="AX70" s="8">
        <v>0.15</v>
      </c>
      <c r="AY70" s="7">
        <f t="shared" si="18"/>
        <v>0.15</v>
      </c>
      <c r="AZ70" s="7">
        <f t="shared" si="18"/>
        <v>0.15</v>
      </c>
      <c r="BA70" s="7">
        <f t="shared" si="18"/>
        <v>0.15</v>
      </c>
      <c r="BB70" s="7">
        <f t="shared" si="18"/>
        <v>0.15</v>
      </c>
      <c r="BC70" s="7">
        <f t="shared" si="18"/>
        <v>0.15</v>
      </c>
      <c r="BD70" s="7">
        <f t="shared" si="18"/>
        <v>0.15</v>
      </c>
      <c r="BE70" s="7">
        <f t="shared" si="18"/>
        <v>0.15</v>
      </c>
      <c r="BF70" s="7">
        <f t="shared" si="18"/>
        <v>0.15</v>
      </c>
      <c r="BG70" s="7">
        <f t="shared" si="18"/>
        <v>0.15</v>
      </c>
      <c r="BH70" s="8">
        <v>0.15</v>
      </c>
    </row>
    <row r="71" spans="1:60" x14ac:dyDescent="0.25">
      <c r="A71" s="1" t="s">
        <v>55</v>
      </c>
      <c r="B71" s="1" t="s">
        <v>2</v>
      </c>
      <c r="C71" s="1" t="s">
        <v>13</v>
      </c>
      <c r="D71" s="1" t="s">
        <v>26</v>
      </c>
      <c r="E71" s="1" t="str">
        <f ca="1">VLOOKUP($E71,Feuil1!$A$2:$C$4,3,FALSE)</f>
        <v>IND</v>
      </c>
      <c r="F71" s="1" t="s">
        <v>26</v>
      </c>
      <c r="G71" s="1" t="s">
        <v>26</v>
      </c>
      <c r="H71" s="1" t="s">
        <v>30</v>
      </c>
      <c r="I71" s="1" t="s">
        <v>31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>
        <v>0.4</v>
      </c>
      <c r="X71" s="7">
        <f t="shared" si="15"/>
        <v>0.4</v>
      </c>
      <c r="Y71" s="7">
        <f t="shared" si="15"/>
        <v>0.4</v>
      </c>
      <c r="Z71" s="7">
        <f t="shared" si="15"/>
        <v>0.4</v>
      </c>
      <c r="AA71" s="7">
        <f t="shared" si="15"/>
        <v>0.4</v>
      </c>
      <c r="AB71" s="7">
        <f t="shared" si="15"/>
        <v>0.4</v>
      </c>
      <c r="AC71" s="7">
        <f t="shared" si="15"/>
        <v>0.4</v>
      </c>
      <c r="AD71" s="8">
        <v>0.4</v>
      </c>
      <c r="AE71" s="7">
        <f t="shared" si="16"/>
        <v>0.4</v>
      </c>
      <c r="AF71" s="7">
        <f t="shared" si="16"/>
        <v>0.4</v>
      </c>
      <c r="AG71" s="7">
        <f t="shared" si="16"/>
        <v>0.4</v>
      </c>
      <c r="AH71" s="7">
        <f t="shared" si="16"/>
        <v>0.4</v>
      </c>
      <c r="AI71" s="7">
        <f t="shared" si="16"/>
        <v>0.4</v>
      </c>
      <c r="AJ71" s="7">
        <f t="shared" si="16"/>
        <v>0.4</v>
      </c>
      <c r="AK71" s="7">
        <f t="shared" si="16"/>
        <v>0.4</v>
      </c>
      <c r="AL71" s="7">
        <f t="shared" si="16"/>
        <v>0.4</v>
      </c>
      <c r="AM71" s="7">
        <f t="shared" si="16"/>
        <v>0.4</v>
      </c>
      <c r="AN71" s="7">
        <f t="shared" si="16"/>
        <v>0.4</v>
      </c>
      <c r="AO71" s="7">
        <f t="shared" si="16"/>
        <v>0.4</v>
      </c>
      <c r="AP71" s="7">
        <f t="shared" si="16"/>
        <v>0.4</v>
      </c>
      <c r="AQ71" s="7">
        <f t="shared" si="16"/>
        <v>0.4</v>
      </c>
      <c r="AR71" s="7">
        <f t="shared" si="16"/>
        <v>0.4</v>
      </c>
      <c r="AS71" s="8">
        <v>0.4</v>
      </c>
      <c r="AT71" s="7">
        <f t="shared" si="17"/>
        <v>0.4</v>
      </c>
      <c r="AU71" s="7">
        <f t="shared" si="17"/>
        <v>0.4</v>
      </c>
      <c r="AV71" s="7">
        <f t="shared" si="17"/>
        <v>0.4</v>
      </c>
      <c r="AW71" s="7">
        <f t="shared" si="17"/>
        <v>0.4</v>
      </c>
      <c r="AX71" s="8">
        <v>0.4</v>
      </c>
      <c r="AY71" s="7">
        <f t="shared" si="18"/>
        <v>0.4</v>
      </c>
      <c r="AZ71" s="7">
        <f t="shared" si="18"/>
        <v>0.4</v>
      </c>
      <c r="BA71" s="7">
        <f t="shared" si="18"/>
        <v>0.4</v>
      </c>
      <c r="BB71" s="7">
        <f t="shared" si="18"/>
        <v>0.4</v>
      </c>
      <c r="BC71" s="7">
        <f t="shared" si="18"/>
        <v>0.4</v>
      </c>
      <c r="BD71" s="7">
        <f t="shared" si="18"/>
        <v>0.4</v>
      </c>
      <c r="BE71" s="7">
        <f t="shared" si="18"/>
        <v>0.4</v>
      </c>
      <c r="BF71" s="7">
        <f t="shared" si="18"/>
        <v>0.4</v>
      </c>
      <c r="BG71" s="7">
        <f t="shared" si="18"/>
        <v>0.4</v>
      </c>
      <c r="BH71" s="8">
        <v>0.4</v>
      </c>
    </row>
    <row r="72" spans="1:60" x14ac:dyDescent="0.25">
      <c r="A72" s="1" t="s">
        <v>55</v>
      </c>
      <c r="B72" s="1" t="s">
        <v>2</v>
      </c>
      <c r="C72" s="1" t="s">
        <v>21</v>
      </c>
      <c r="D72" s="1" t="s">
        <v>26</v>
      </c>
      <c r="E72" s="1" t="str">
        <f ca="1">VLOOKUP($E72,Feuil1!$A$2:$C$4,3,FALSE)</f>
        <v>IND</v>
      </c>
      <c r="F72" s="1" t="s">
        <v>26</v>
      </c>
      <c r="G72" s="1" t="s">
        <v>26</v>
      </c>
      <c r="H72" s="1" t="s">
        <v>30</v>
      </c>
      <c r="I72" s="1" t="s">
        <v>31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>
        <v>0.15</v>
      </c>
      <c r="X72" s="7">
        <f t="shared" si="15"/>
        <v>0.15</v>
      </c>
      <c r="Y72" s="7">
        <f t="shared" si="15"/>
        <v>0.15</v>
      </c>
      <c r="Z72" s="7">
        <f t="shared" si="15"/>
        <v>0.15</v>
      </c>
      <c r="AA72" s="7">
        <f t="shared" si="15"/>
        <v>0.15</v>
      </c>
      <c r="AB72" s="7">
        <f t="shared" si="15"/>
        <v>0.15</v>
      </c>
      <c r="AC72" s="7">
        <f t="shared" si="15"/>
        <v>0.15</v>
      </c>
      <c r="AD72" s="8">
        <v>0.15</v>
      </c>
      <c r="AE72" s="7">
        <f t="shared" si="16"/>
        <v>0.15</v>
      </c>
      <c r="AF72" s="7">
        <f t="shared" si="16"/>
        <v>0.15</v>
      </c>
      <c r="AG72" s="7">
        <f t="shared" si="16"/>
        <v>0.15</v>
      </c>
      <c r="AH72" s="7">
        <f t="shared" si="16"/>
        <v>0.15</v>
      </c>
      <c r="AI72" s="7">
        <f t="shared" si="16"/>
        <v>0.15</v>
      </c>
      <c r="AJ72" s="7">
        <f t="shared" si="16"/>
        <v>0.15</v>
      </c>
      <c r="AK72" s="7">
        <f t="shared" si="16"/>
        <v>0.15</v>
      </c>
      <c r="AL72" s="7">
        <f t="shared" si="16"/>
        <v>0.15</v>
      </c>
      <c r="AM72" s="7">
        <f t="shared" si="16"/>
        <v>0.15</v>
      </c>
      <c r="AN72" s="7">
        <f t="shared" si="16"/>
        <v>0.15</v>
      </c>
      <c r="AO72" s="7">
        <f t="shared" si="16"/>
        <v>0.15</v>
      </c>
      <c r="AP72" s="7">
        <f t="shared" si="16"/>
        <v>0.15</v>
      </c>
      <c r="AQ72" s="7">
        <f t="shared" si="16"/>
        <v>0.15</v>
      </c>
      <c r="AR72" s="7">
        <f t="shared" si="16"/>
        <v>0.15</v>
      </c>
      <c r="AS72" s="8">
        <v>0.15</v>
      </c>
      <c r="AT72" s="7">
        <f t="shared" si="17"/>
        <v>0.15</v>
      </c>
      <c r="AU72" s="7">
        <f t="shared" si="17"/>
        <v>0.15</v>
      </c>
      <c r="AV72" s="7">
        <f t="shared" si="17"/>
        <v>0.15</v>
      </c>
      <c r="AW72" s="7">
        <f t="shared" si="17"/>
        <v>0.15</v>
      </c>
      <c r="AX72" s="8">
        <v>0.15</v>
      </c>
      <c r="AY72" s="7">
        <f t="shared" si="18"/>
        <v>0.15</v>
      </c>
      <c r="AZ72" s="7">
        <f t="shared" si="18"/>
        <v>0.15</v>
      </c>
      <c r="BA72" s="7">
        <f t="shared" si="18"/>
        <v>0.15</v>
      </c>
      <c r="BB72" s="7">
        <f t="shared" si="18"/>
        <v>0.15</v>
      </c>
      <c r="BC72" s="7">
        <f t="shared" si="18"/>
        <v>0.15</v>
      </c>
      <c r="BD72" s="7">
        <f t="shared" si="18"/>
        <v>0.15</v>
      </c>
      <c r="BE72" s="7">
        <f t="shared" si="18"/>
        <v>0.15</v>
      </c>
      <c r="BF72" s="7">
        <f t="shared" si="18"/>
        <v>0.15</v>
      </c>
      <c r="BG72" s="7">
        <f t="shared" si="18"/>
        <v>0.15</v>
      </c>
      <c r="BH72" s="8">
        <v>0.15</v>
      </c>
    </row>
    <row r="73" spans="1:60" x14ac:dyDescent="0.25">
      <c r="A73" s="1" t="s">
        <v>55</v>
      </c>
      <c r="B73" s="1" t="s">
        <v>2</v>
      </c>
      <c r="C73" s="1" t="s">
        <v>20</v>
      </c>
      <c r="D73" s="1" t="s">
        <v>26</v>
      </c>
      <c r="E73" s="1" t="str">
        <f ca="1">VLOOKUP($E73,Feuil1!$A$2:$C$4,3,FALSE)</f>
        <v>IND</v>
      </c>
      <c r="F73" s="1" t="s">
        <v>26</v>
      </c>
      <c r="G73" s="1" t="s">
        <v>26</v>
      </c>
      <c r="H73" s="1" t="s">
        <v>30</v>
      </c>
      <c r="I73" s="1" t="s">
        <v>31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>
        <v>0.15</v>
      </c>
      <c r="X73" s="7">
        <f t="shared" si="15"/>
        <v>0.15</v>
      </c>
      <c r="Y73" s="7">
        <f t="shared" si="15"/>
        <v>0.15</v>
      </c>
      <c r="Z73" s="7">
        <f t="shared" si="15"/>
        <v>0.15</v>
      </c>
      <c r="AA73" s="7">
        <f t="shared" si="15"/>
        <v>0.15</v>
      </c>
      <c r="AB73" s="7">
        <f t="shared" si="15"/>
        <v>0.15</v>
      </c>
      <c r="AC73" s="7">
        <f t="shared" si="15"/>
        <v>0.15</v>
      </c>
      <c r="AD73" s="8">
        <v>0.15</v>
      </c>
      <c r="AE73" s="7">
        <f t="shared" si="16"/>
        <v>0.15</v>
      </c>
      <c r="AF73" s="7">
        <f t="shared" si="16"/>
        <v>0.15</v>
      </c>
      <c r="AG73" s="7">
        <f t="shared" si="16"/>
        <v>0.15</v>
      </c>
      <c r="AH73" s="7">
        <f t="shared" si="16"/>
        <v>0.15</v>
      </c>
      <c r="AI73" s="7">
        <f t="shared" si="16"/>
        <v>0.15</v>
      </c>
      <c r="AJ73" s="7">
        <f t="shared" si="16"/>
        <v>0.15</v>
      </c>
      <c r="AK73" s="7">
        <f t="shared" si="16"/>
        <v>0.15</v>
      </c>
      <c r="AL73" s="7">
        <f t="shared" si="16"/>
        <v>0.15</v>
      </c>
      <c r="AM73" s="7">
        <f t="shared" si="16"/>
        <v>0.15</v>
      </c>
      <c r="AN73" s="7">
        <f t="shared" si="16"/>
        <v>0.15</v>
      </c>
      <c r="AO73" s="7">
        <f t="shared" si="16"/>
        <v>0.15</v>
      </c>
      <c r="AP73" s="7">
        <f t="shared" si="16"/>
        <v>0.15</v>
      </c>
      <c r="AQ73" s="7">
        <f t="shared" si="16"/>
        <v>0.15</v>
      </c>
      <c r="AR73" s="7">
        <f t="shared" si="16"/>
        <v>0.15</v>
      </c>
      <c r="AS73" s="8">
        <v>0.15</v>
      </c>
      <c r="AT73" s="7">
        <f t="shared" si="17"/>
        <v>0.15</v>
      </c>
      <c r="AU73" s="7">
        <f t="shared" si="17"/>
        <v>0.15</v>
      </c>
      <c r="AV73" s="7">
        <f t="shared" si="17"/>
        <v>0.15</v>
      </c>
      <c r="AW73" s="7">
        <f t="shared" si="17"/>
        <v>0.15</v>
      </c>
      <c r="AX73" s="8">
        <v>0.15</v>
      </c>
      <c r="AY73" s="7">
        <f t="shared" si="18"/>
        <v>0.15</v>
      </c>
      <c r="AZ73" s="7">
        <f t="shared" si="18"/>
        <v>0.15</v>
      </c>
      <c r="BA73" s="7">
        <f t="shared" si="18"/>
        <v>0.15</v>
      </c>
      <c r="BB73" s="7">
        <f t="shared" si="18"/>
        <v>0.15</v>
      </c>
      <c r="BC73" s="7">
        <f t="shared" si="18"/>
        <v>0.15</v>
      </c>
      <c r="BD73" s="7">
        <f t="shared" si="18"/>
        <v>0.15</v>
      </c>
      <c r="BE73" s="7">
        <f t="shared" si="18"/>
        <v>0.15</v>
      </c>
      <c r="BF73" s="7">
        <f t="shared" si="18"/>
        <v>0.15</v>
      </c>
      <c r="BG73" s="7">
        <f t="shared" si="18"/>
        <v>0.15</v>
      </c>
      <c r="BH73" s="8">
        <v>0.15</v>
      </c>
    </row>
    <row r="74" spans="1:60" x14ac:dyDescent="0.25">
      <c r="A74" s="1" t="s">
        <v>55</v>
      </c>
      <c r="B74" s="1" t="s">
        <v>2</v>
      </c>
      <c r="C74" s="1" t="s">
        <v>16</v>
      </c>
      <c r="D74" s="1" t="s">
        <v>26</v>
      </c>
      <c r="E74" s="1" t="str">
        <f ca="1">VLOOKUP($E74,Feuil1!$A$2:$C$4,3,FALSE)</f>
        <v>IND</v>
      </c>
      <c r="F74" s="1" t="s">
        <v>26</v>
      </c>
      <c r="G74" s="1" t="s">
        <v>26</v>
      </c>
      <c r="H74" s="1" t="s">
        <v>30</v>
      </c>
      <c r="I74" s="1" t="s">
        <v>31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>
        <v>0.5</v>
      </c>
      <c r="X74" s="7">
        <f t="shared" si="15"/>
        <v>0.5</v>
      </c>
      <c r="Y74" s="7">
        <f t="shared" si="15"/>
        <v>0.5</v>
      </c>
      <c r="Z74" s="7">
        <f t="shared" si="15"/>
        <v>0.5</v>
      </c>
      <c r="AA74" s="7">
        <f t="shared" si="15"/>
        <v>0.5</v>
      </c>
      <c r="AB74" s="7">
        <f t="shared" si="15"/>
        <v>0.5</v>
      </c>
      <c r="AC74" s="7">
        <f t="shared" si="15"/>
        <v>0.5</v>
      </c>
      <c r="AD74" s="8">
        <v>0.5</v>
      </c>
      <c r="AE74" s="7">
        <f t="shared" si="16"/>
        <v>0.5</v>
      </c>
      <c r="AF74" s="7">
        <f t="shared" si="16"/>
        <v>0.5</v>
      </c>
      <c r="AG74" s="7">
        <f t="shared" si="16"/>
        <v>0.5</v>
      </c>
      <c r="AH74" s="7">
        <f t="shared" si="16"/>
        <v>0.5</v>
      </c>
      <c r="AI74" s="7">
        <f t="shared" si="16"/>
        <v>0.5</v>
      </c>
      <c r="AJ74" s="7">
        <f t="shared" si="16"/>
        <v>0.5</v>
      </c>
      <c r="AK74" s="7">
        <f t="shared" si="16"/>
        <v>0.5</v>
      </c>
      <c r="AL74" s="7">
        <f t="shared" si="16"/>
        <v>0.5</v>
      </c>
      <c r="AM74" s="7">
        <f t="shared" si="16"/>
        <v>0.5</v>
      </c>
      <c r="AN74" s="7">
        <f t="shared" si="16"/>
        <v>0.5</v>
      </c>
      <c r="AO74" s="7">
        <f t="shared" si="16"/>
        <v>0.5</v>
      </c>
      <c r="AP74" s="7">
        <f t="shared" si="16"/>
        <v>0.5</v>
      </c>
      <c r="AQ74" s="7">
        <f t="shared" si="16"/>
        <v>0.5</v>
      </c>
      <c r="AR74" s="7">
        <f t="shared" si="16"/>
        <v>0.5</v>
      </c>
      <c r="AS74" s="8">
        <v>0.5</v>
      </c>
      <c r="AT74" s="7">
        <f t="shared" si="17"/>
        <v>0.5</v>
      </c>
      <c r="AU74" s="7">
        <f t="shared" si="17"/>
        <v>0.5</v>
      </c>
      <c r="AV74" s="7">
        <f t="shared" si="17"/>
        <v>0.5</v>
      </c>
      <c r="AW74" s="7">
        <f t="shared" si="17"/>
        <v>0.5</v>
      </c>
      <c r="AX74" s="8">
        <v>0.5</v>
      </c>
      <c r="AY74" s="7">
        <f t="shared" si="18"/>
        <v>0.5</v>
      </c>
      <c r="AZ74" s="7">
        <f t="shared" si="18"/>
        <v>0.5</v>
      </c>
      <c r="BA74" s="7">
        <f t="shared" si="18"/>
        <v>0.5</v>
      </c>
      <c r="BB74" s="7">
        <f t="shared" si="18"/>
        <v>0.5</v>
      </c>
      <c r="BC74" s="7">
        <f t="shared" si="18"/>
        <v>0.5</v>
      </c>
      <c r="BD74" s="7">
        <f t="shared" si="18"/>
        <v>0.5</v>
      </c>
      <c r="BE74" s="7">
        <f t="shared" si="18"/>
        <v>0.5</v>
      </c>
      <c r="BF74" s="7">
        <f t="shared" si="18"/>
        <v>0.5</v>
      </c>
      <c r="BG74" s="7">
        <f t="shared" si="18"/>
        <v>0.5</v>
      </c>
      <c r="BH74" s="8">
        <v>0.5</v>
      </c>
    </row>
    <row r="75" spans="1:60" x14ac:dyDescent="0.25">
      <c r="A75" s="1" t="s">
        <v>55</v>
      </c>
      <c r="B75" s="1" t="s">
        <v>2</v>
      </c>
      <c r="C75" s="1" t="s">
        <v>14</v>
      </c>
      <c r="D75" s="1" t="s">
        <v>26</v>
      </c>
      <c r="E75" s="1" t="str">
        <f ca="1">VLOOKUP($E75,Feuil1!$A$2:$C$4,3,FALSE)</f>
        <v>IND</v>
      </c>
      <c r="F75" s="1" t="s">
        <v>26</v>
      </c>
      <c r="G75" s="1" t="s">
        <v>26</v>
      </c>
      <c r="H75" s="1" t="s">
        <v>30</v>
      </c>
      <c r="I75" s="1" t="s">
        <v>31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>
        <v>0.4</v>
      </c>
      <c r="X75" s="7">
        <f t="shared" ref="X75:AC90" si="19">W75+($AD75-$W75)/($AD$1-$W$1)</f>
        <v>0.4</v>
      </c>
      <c r="Y75" s="7">
        <f t="shared" si="19"/>
        <v>0.4</v>
      </c>
      <c r="Z75" s="7">
        <f t="shared" si="19"/>
        <v>0.4</v>
      </c>
      <c r="AA75" s="7">
        <f t="shared" si="19"/>
        <v>0.4</v>
      </c>
      <c r="AB75" s="7">
        <f t="shared" si="19"/>
        <v>0.4</v>
      </c>
      <c r="AC75" s="7">
        <f t="shared" si="19"/>
        <v>0.4</v>
      </c>
      <c r="AD75" s="8">
        <v>0.4</v>
      </c>
      <c r="AE75" s="7">
        <f t="shared" ref="AE75:AR90" si="20">AD75+($AS75-$AD75)/($AS$1-$AD$1)</f>
        <v>0.4</v>
      </c>
      <c r="AF75" s="7">
        <f t="shared" si="20"/>
        <v>0.4</v>
      </c>
      <c r="AG75" s="7">
        <f t="shared" si="20"/>
        <v>0.4</v>
      </c>
      <c r="AH75" s="7">
        <f t="shared" si="20"/>
        <v>0.4</v>
      </c>
      <c r="AI75" s="7">
        <f t="shared" si="20"/>
        <v>0.4</v>
      </c>
      <c r="AJ75" s="7">
        <f t="shared" si="20"/>
        <v>0.4</v>
      </c>
      <c r="AK75" s="7">
        <f t="shared" si="20"/>
        <v>0.4</v>
      </c>
      <c r="AL75" s="7">
        <f t="shared" si="20"/>
        <v>0.4</v>
      </c>
      <c r="AM75" s="7">
        <f t="shared" si="20"/>
        <v>0.4</v>
      </c>
      <c r="AN75" s="7">
        <f t="shared" si="20"/>
        <v>0.4</v>
      </c>
      <c r="AO75" s="7">
        <f t="shared" si="20"/>
        <v>0.4</v>
      </c>
      <c r="AP75" s="7">
        <f t="shared" si="20"/>
        <v>0.4</v>
      </c>
      <c r="AQ75" s="7">
        <f t="shared" si="20"/>
        <v>0.4</v>
      </c>
      <c r="AR75" s="7">
        <f t="shared" si="20"/>
        <v>0.4</v>
      </c>
      <c r="AS75" s="8">
        <v>0.4</v>
      </c>
      <c r="AT75" s="7">
        <f t="shared" si="17"/>
        <v>0.4</v>
      </c>
      <c r="AU75" s="7">
        <f t="shared" si="17"/>
        <v>0.4</v>
      </c>
      <c r="AV75" s="7">
        <f t="shared" si="17"/>
        <v>0.4</v>
      </c>
      <c r="AW75" s="7">
        <f t="shared" si="17"/>
        <v>0.4</v>
      </c>
      <c r="AX75" s="8">
        <v>0.4</v>
      </c>
      <c r="AY75" s="7">
        <f t="shared" si="18"/>
        <v>0.4</v>
      </c>
      <c r="AZ75" s="7">
        <f t="shared" si="18"/>
        <v>0.4</v>
      </c>
      <c r="BA75" s="7">
        <f t="shared" si="18"/>
        <v>0.4</v>
      </c>
      <c r="BB75" s="7">
        <f t="shared" si="18"/>
        <v>0.4</v>
      </c>
      <c r="BC75" s="7">
        <f t="shared" si="18"/>
        <v>0.4</v>
      </c>
      <c r="BD75" s="7">
        <f t="shared" si="18"/>
        <v>0.4</v>
      </c>
      <c r="BE75" s="7">
        <f t="shared" si="18"/>
        <v>0.4</v>
      </c>
      <c r="BF75" s="7">
        <f t="shared" si="18"/>
        <v>0.4</v>
      </c>
      <c r="BG75" s="7">
        <f t="shared" si="18"/>
        <v>0.4</v>
      </c>
      <c r="BH75" s="8">
        <v>0.4</v>
      </c>
    </row>
    <row r="76" spans="1:60" x14ac:dyDescent="0.25">
      <c r="A76" s="1" t="s">
        <v>55</v>
      </c>
      <c r="B76" s="1" t="s">
        <v>2</v>
      </c>
      <c r="C76" s="1" t="s">
        <v>11</v>
      </c>
      <c r="D76" s="1" t="s">
        <v>26</v>
      </c>
      <c r="E76" s="1" t="str">
        <f ca="1">VLOOKUP($E76,Feuil1!$A$2:$C$4,3,FALSE)</f>
        <v>IND</v>
      </c>
      <c r="F76" s="1" t="s">
        <v>26</v>
      </c>
      <c r="G76" s="1" t="s">
        <v>26</v>
      </c>
      <c r="H76" s="1" t="s">
        <v>30</v>
      </c>
      <c r="I76" s="1" t="s">
        <v>31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>
        <v>0.4</v>
      </c>
      <c r="X76" s="7">
        <f t="shared" si="19"/>
        <v>0.4</v>
      </c>
      <c r="Y76" s="7">
        <f t="shared" si="19"/>
        <v>0.4</v>
      </c>
      <c r="Z76" s="7">
        <f t="shared" si="19"/>
        <v>0.4</v>
      </c>
      <c r="AA76" s="7">
        <f t="shared" si="19"/>
        <v>0.4</v>
      </c>
      <c r="AB76" s="7">
        <f t="shared" si="19"/>
        <v>0.4</v>
      </c>
      <c r="AC76" s="7">
        <f t="shared" si="19"/>
        <v>0.4</v>
      </c>
      <c r="AD76" s="8">
        <v>0.4</v>
      </c>
      <c r="AE76" s="7">
        <f t="shared" si="20"/>
        <v>0.4</v>
      </c>
      <c r="AF76" s="7">
        <f t="shared" si="20"/>
        <v>0.4</v>
      </c>
      <c r="AG76" s="7">
        <f t="shared" si="20"/>
        <v>0.4</v>
      </c>
      <c r="AH76" s="7">
        <f t="shared" si="20"/>
        <v>0.4</v>
      </c>
      <c r="AI76" s="7">
        <f t="shared" si="20"/>
        <v>0.4</v>
      </c>
      <c r="AJ76" s="7">
        <f t="shared" si="20"/>
        <v>0.4</v>
      </c>
      <c r="AK76" s="7">
        <f t="shared" si="20"/>
        <v>0.4</v>
      </c>
      <c r="AL76" s="7">
        <f t="shared" si="20"/>
        <v>0.4</v>
      </c>
      <c r="AM76" s="7">
        <f t="shared" si="20"/>
        <v>0.4</v>
      </c>
      <c r="AN76" s="7">
        <f t="shared" si="20"/>
        <v>0.4</v>
      </c>
      <c r="AO76" s="7">
        <f t="shared" si="20"/>
        <v>0.4</v>
      </c>
      <c r="AP76" s="7">
        <f t="shared" si="20"/>
        <v>0.4</v>
      </c>
      <c r="AQ76" s="7">
        <f t="shared" si="20"/>
        <v>0.4</v>
      </c>
      <c r="AR76" s="7">
        <f t="shared" si="20"/>
        <v>0.4</v>
      </c>
      <c r="AS76" s="9">
        <v>0.4</v>
      </c>
      <c r="AT76" s="7">
        <f t="shared" si="17"/>
        <v>0.4</v>
      </c>
      <c r="AU76" s="7">
        <f t="shared" si="17"/>
        <v>0.4</v>
      </c>
      <c r="AV76" s="7">
        <f t="shared" si="17"/>
        <v>0.4</v>
      </c>
      <c r="AW76" s="7">
        <f t="shared" si="17"/>
        <v>0.4</v>
      </c>
      <c r="AX76" s="8">
        <v>0.4</v>
      </c>
      <c r="AY76" s="7">
        <f t="shared" si="18"/>
        <v>0.4</v>
      </c>
      <c r="AZ76" s="7">
        <f t="shared" si="18"/>
        <v>0.4</v>
      </c>
      <c r="BA76" s="7">
        <f t="shared" si="18"/>
        <v>0.4</v>
      </c>
      <c r="BB76" s="7">
        <f t="shared" si="18"/>
        <v>0.4</v>
      </c>
      <c r="BC76" s="7">
        <f t="shared" si="18"/>
        <v>0.4</v>
      </c>
      <c r="BD76" s="7">
        <f t="shared" si="18"/>
        <v>0.4</v>
      </c>
      <c r="BE76" s="7">
        <f t="shared" si="18"/>
        <v>0.4</v>
      </c>
      <c r="BF76" s="7">
        <f t="shared" si="18"/>
        <v>0.4</v>
      </c>
      <c r="BG76" s="7">
        <f t="shared" si="18"/>
        <v>0.4</v>
      </c>
      <c r="BH76" s="8">
        <v>0.4</v>
      </c>
    </row>
    <row r="77" spans="1:60" x14ac:dyDescent="0.25">
      <c r="A77" s="1" t="s">
        <v>55</v>
      </c>
      <c r="B77" s="1" t="s">
        <v>2</v>
      </c>
      <c r="C77" s="1" t="s">
        <v>15</v>
      </c>
      <c r="D77" s="1" t="s">
        <v>26</v>
      </c>
      <c r="E77" s="1" t="str">
        <f ca="1">VLOOKUP($E77,Feuil1!$A$2:$C$4,3,FALSE)</f>
        <v>IND</v>
      </c>
      <c r="F77" s="1" t="s">
        <v>26</v>
      </c>
      <c r="G77" s="1" t="s">
        <v>26</v>
      </c>
      <c r="H77" s="1" t="s">
        <v>30</v>
      </c>
      <c r="I77" s="1" t="s">
        <v>31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>
        <v>0.4</v>
      </c>
      <c r="X77" s="7">
        <f t="shared" si="19"/>
        <v>0.4</v>
      </c>
      <c r="Y77" s="7">
        <f t="shared" si="19"/>
        <v>0.4</v>
      </c>
      <c r="Z77" s="7">
        <f t="shared" si="19"/>
        <v>0.4</v>
      </c>
      <c r="AA77" s="7">
        <f t="shared" si="19"/>
        <v>0.4</v>
      </c>
      <c r="AB77" s="7">
        <f t="shared" si="19"/>
        <v>0.4</v>
      </c>
      <c r="AC77" s="7">
        <f t="shared" si="19"/>
        <v>0.4</v>
      </c>
      <c r="AD77" s="8">
        <v>0.4</v>
      </c>
      <c r="AE77" s="7">
        <f t="shared" si="20"/>
        <v>0.4</v>
      </c>
      <c r="AF77" s="7">
        <f t="shared" si="20"/>
        <v>0.4</v>
      </c>
      <c r="AG77" s="7">
        <f t="shared" si="20"/>
        <v>0.4</v>
      </c>
      <c r="AH77" s="7">
        <f t="shared" si="20"/>
        <v>0.4</v>
      </c>
      <c r="AI77" s="7">
        <f t="shared" si="20"/>
        <v>0.4</v>
      </c>
      <c r="AJ77" s="7">
        <f t="shared" si="20"/>
        <v>0.4</v>
      </c>
      <c r="AK77" s="7">
        <f t="shared" si="20"/>
        <v>0.4</v>
      </c>
      <c r="AL77" s="7">
        <f t="shared" si="20"/>
        <v>0.4</v>
      </c>
      <c r="AM77" s="7">
        <f t="shared" si="20"/>
        <v>0.4</v>
      </c>
      <c r="AN77" s="7">
        <f t="shared" si="20"/>
        <v>0.4</v>
      </c>
      <c r="AO77" s="7">
        <f t="shared" si="20"/>
        <v>0.4</v>
      </c>
      <c r="AP77" s="7">
        <f t="shared" si="20"/>
        <v>0.4</v>
      </c>
      <c r="AQ77" s="7">
        <f t="shared" si="20"/>
        <v>0.4</v>
      </c>
      <c r="AR77" s="7">
        <f t="shared" si="20"/>
        <v>0.4</v>
      </c>
      <c r="AS77" s="8">
        <v>0.4</v>
      </c>
      <c r="AT77" s="7">
        <f t="shared" si="17"/>
        <v>0.4</v>
      </c>
      <c r="AU77" s="7">
        <f t="shared" si="17"/>
        <v>0.4</v>
      </c>
      <c r="AV77" s="7">
        <f t="shared" si="17"/>
        <v>0.4</v>
      </c>
      <c r="AW77" s="7">
        <f t="shared" si="17"/>
        <v>0.4</v>
      </c>
      <c r="AX77" s="8">
        <v>0.4</v>
      </c>
      <c r="AY77" s="7">
        <f t="shared" si="18"/>
        <v>0.4</v>
      </c>
      <c r="AZ77" s="7">
        <f t="shared" si="18"/>
        <v>0.4</v>
      </c>
      <c r="BA77" s="7">
        <f t="shared" si="18"/>
        <v>0.4</v>
      </c>
      <c r="BB77" s="7">
        <f t="shared" si="18"/>
        <v>0.4</v>
      </c>
      <c r="BC77" s="7">
        <f t="shared" si="18"/>
        <v>0.4</v>
      </c>
      <c r="BD77" s="7">
        <f t="shared" si="18"/>
        <v>0.4</v>
      </c>
      <c r="BE77" s="7">
        <f t="shared" si="18"/>
        <v>0.4</v>
      </c>
      <c r="BF77" s="7">
        <f t="shared" si="18"/>
        <v>0.4</v>
      </c>
      <c r="BG77" s="7">
        <f t="shared" si="18"/>
        <v>0.4</v>
      </c>
      <c r="BH77" s="8">
        <v>0.4</v>
      </c>
    </row>
    <row r="78" spans="1:60" x14ac:dyDescent="0.25">
      <c r="A78" s="1" t="s">
        <v>55</v>
      </c>
      <c r="B78" s="1" t="s">
        <v>2</v>
      </c>
      <c r="C78" s="1" t="s">
        <v>10</v>
      </c>
      <c r="D78" s="1" t="s">
        <v>26</v>
      </c>
      <c r="E78" s="1" t="str">
        <f ca="1">VLOOKUP($E78,Feuil1!$A$2:$C$4,3,FALSE)</f>
        <v>RES</v>
      </c>
      <c r="F78" s="1" t="s">
        <v>26</v>
      </c>
      <c r="G78" s="1" t="s">
        <v>26</v>
      </c>
      <c r="H78" s="1" t="s">
        <v>30</v>
      </c>
      <c r="I78" s="1" t="s">
        <v>31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>
        <v>0.17469695145520242</v>
      </c>
      <c r="X78" s="7">
        <f t="shared" si="19"/>
        <v>0.1714516168077965</v>
      </c>
      <c r="Y78" s="7">
        <f t="shared" si="19"/>
        <v>0.16820628216039057</v>
      </c>
      <c r="Z78" s="7">
        <f t="shared" si="19"/>
        <v>0.16496094751298465</v>
      </c>
      <c r="AA78" s="7">
        <f t="shared" si="19"/>
        <v>0.16171561286557873</v>
      </c>
      <c r="AB78" s="7">
        <f t="shared" si="19"/>
        <v>0.15847027821817281</v>
      </c>
      <c r="AC78" s="7">
        <f t="shared" si="19"/>
        <v>0.15522494357076688</v>
      </c>
      <c r="AD78" s="8">
        <v>0.15197960892336099</v>
      </c>
      <c r="AE78" s="7">
        <f t="shared" si="20"/>
        <v>0.1516347748019459</v>
      </c>
      <c r="AF78" s="7">
        <f t="shared" si="20"/>
        <v>0.15128994068053081</v>
      </c>
      <c r="AG78" s="7">
        <f t="shared" si="20"/>
        <v>0.15094510655911572</v>
      </c>
      <c r="AH78" s="7">
        <f t="shared" si="20"/>
        <v>0.15060027243770063</v>
      </c>
      <c r="AI78" s="7">
        <f t="shared" si="20"/>
        <v>0.15025543831628554</v>
      </c>
      <c r="AJ78" s="7">
        <f t="shared" si="20"/>
        <v>0.14991060419487046</v>
      </c>
      <c r="AK78" s="7">
        <f t="shared" si="20"/>
        <v>0.14956577007345537</v>
      </c>
      <c r="AL78" s="7">
        <f t="shared" si="20"/>
        <v>0.14922093595204028</v>
      </c>
      <c r="AM78" s="7">
        <f t="shared" si="20"/>
        <v>0.14887610183062519</v>
      </c>
      <c r="AN78" s="7">
        <f t="shared" si="20"/>
        <v>0.1485312677092101</v>
      </c>
      <c r="AO78" s="7">
        <f t="shared" si="20"/>
        <v>0.14818643358779501</v>
      </c>
      <c r="AP78" s="7">
        <f t="shared" si="20"/>
        <v>0.14784159946637992</v>
      </c>
      <c r="AQ78" s="7">
        <f t="shared" si="20"/>
        <v>0.14749676534496484</v>
      </c>
      <c r="AR78" s="7">
        <f t="shared" si="20"/>
        <v>0.14715193122354975</v>
      </c>
      <c r="AS78" s="8">
        <v>0.14680709710213452</v>
      </c>
      <c r="AT78" s="7">
        <f t="shared" si="17"/>
        <v>0.14680709710213452</v>
      </c>
      <c r="AU78" s="7">
        <f t="shared" si="17"/>
        <v>0.14680709710213452</v>
      </c>
      <c r="AV78" s="7">
        <f t="shared" si="17"/>
        <v>0.14680709710213452</v>
      </c>
      <c r="AW78" s="7">
        <f t="shared" si="17"/>
        <v>0.14680709710213452</v>
      </c>
      <c r="AX78" s="8">
        <v>0.14680709710213452</v>
      </c>
      <c r="AY78" s="7">
        <f t="shared" si="18"/>
        <v>0.14680709710213452</v>
      </c>
      <c r="AZ78" s="7">
        <f t="shared" si="18"/>
        <v>0.14680709710213452</v>
      </c>
      <c r="BA78" s="7">
        <f t="shared" si="18"/>
        <v>0.14680709710213452</v>
      </c>
      <c r="BB78" s="7">
        <f t="shared" si="18"/>
        <v>0.14680709710213452</v>
      </c>
      <c r="BC78" s="7">
        <f t="shared" si="18"/>
        <v>0.14680709710213452</v>
      </c>
      <c r="BD78" s="7">
        <f t="shared" si="18"/>
        <v>0.14680709710213452</v>
      </c>
      <c r="BE78" s="7">
        <f t="shared" si="18"/>
        <v>0.14680709710213452</v>
      </c>
      <c r="BF78" s="7">
        <f t="shared" si="18"/>
        <v>0.14680709710213452</v>
      </c>
      <c r="BG78" s="7">
        <f t="shared" si="18"/>
        <v>0.14680709710213452</v>
      </c>
      <c r="BH78" s="8">
        <v>0.14680709710213452</v>
      </c>
    </row>
    <row r="79" spans="1:60" x14ac:dyDescent="0.25">
      <c r="A79" s="1" t="s">
        <v>55</v>
      </c>
      <c r="B79" s="1" t="s">
        <v>2</v>
      </c>
      <c r="C79" s="1" t="s">
        <v>4</v>
      </c>
      <c r="D79" s="1" t="s">
        <v>26</v>
      </c>
      <c r="E79" s="1" t="str">
        <f ca="1">VLOOKUP($E79,Feuil1!$A$2:$C$4,3,FALSE)</f>
        <v>RES</v>
      </c>
      <c r="F79" s="1" t="s">
        <v>26</v>
      </c>
      <c r="G79" s="1" t="s">
        <v>26</v>
      </c>
      <c r="H79" s="1" t="s">
        <v>30</v>
      </c>
      <c r="I79" s="1" t="s">
        <v>31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>
        <v>0.4</v>
      </c>
      <c r="X79" s="7">
        <f t="shared" si="19"/>
        <v>0.39871213419983403</v>
      </c>
      <c r="Y79" s="7">
        <f t="shared" si="19"/>
        <v>0.39742426839966805</v>
      </c>
      <c r="Z79" s="7">
        <f t="shared" si="19"/>
        <v>0.39613640259950206</v>
      </c>
      <c r="AA79" s="7">
        <f t="shared" si="19"/>
        <v>0.39484853679933607</v>
      </c>
      <c r="AB79" s="7">
        <f t="shared" si="19"/>
        <v>0.39356067099917008</v>
      </c>
      <c r="AC79" s="7">
        <f t="shared" si="19"/>
        <v>0.39227280519900409</v>
      </c>
      <c r="AD79" s="8">
        <v>0.39098493939883799</v>
      </c>
      <c r="AE79" s="7">
        <f t="shared" si="20"/>
        <v>0.38947895575051827</v>
      </c>
      <c r="AF79" s="7">
        <f t="shared" si="20"/>
        <v>0.38797297210219855</v>
      </c>
      <c r="AG79" s="7">
        <f t="shared" si="20"/>
        <v>0.38646698845387883</v>
      </c>
      <c r="AH79" s="7">
        <f t="shared" si="20"/>
        <v>0.38496100480555911</v>
      </c>
      <c r="AI79" s="7">
        <f t="shared" si="20"/>
        <v>0.3834550211572394</v>
      </c>
      <c r="AJ79" s="7">
        <f t="shared" si="20"/>
        <v>0.38194903750891968</v>
      </c>
      <c r="AK79" s="7">
        <f t="shared" si="20"/>
        <v>0.38044305386059996</v>
      </c>
      <c r="AL79" s="7">
        <f t="shared" si="20"/>
        <v>0.37893707021228024</v>
      </c>
      <c r="AM79" s="7">
        <f t="shared" si="20"/>
        <v>0.37743108656396052</v>
      </c>
      <c r="AN79" s="7">
        <f t="shared" si="20"/>
        <v>0.3759251029156408</v>
      </c>
      <c r="AO79" s="7">
        <f t="shared" si="20"/>
        <v>0.37441911926732108</v>
      </c>
      <c r="AP79" s="7">
        <f t="shared" si="20"/>
        <v>0.37291313561900136</v>
      </c>
      <c r="AQ79" s="7">
        <f t="shared" si="20"/>
        <v>0.37140715197068164</v>
      </c>
      <c r="AR79" s="7">
        <f t="shared" si="20"/>
        <v>0.36990116832236192</v>
      </c>
      <c r="AS79" s="8">
        <v>0.36839518467404248</v>
      </c>
      <c r="AT79" s="7">
        <f t="shared" si="17"/>
        <v>0.36839518467404248</v>
      </c>
      <c r="AU79" s="7">
        <f t="shared" si="17"/>
        <v>0.36839518467404248</v>
      </c>
      <c r="AV79" s="7">
        <f t="shared" si="17"/>
        <v>0.36839518467404248</v>
      </c>
      <c r="AW79" s="7">
        <f t="shared" si="17"/>
        <v>0.36839518467404248</v>
      </c>
      <c r="AX79" s="8">
        <v>0.36839518467404248</v>
      </c>
      <c r="AY79" s="7">
        <f t="shared" si="18"/>
        <v>0.36839518467404248</v>
      </c>
      <c r="AZ79" s="7">
        <f t="shared" si="18"/>
        <v>0.36839518467404248</v>
      </c>
      <c r="BA79" s="7">
        <f t="shared" si="18"/>
        <v>0.36839518467404248</v>
      </c>
      <c r="BB79" s="7">
        <f t="shared" si="18"/>
        <v>0.36839518467404248</v>
      </c>
      <c r="BC79" s="7">
        <f t="shared" si="18"/>
        <v>0.36839518467404248</v>
      </c>
      <c r="BD79" s="7">
        <f t="shared" si="18"/>
        <v>0.36839518467404248</v>
      </c>
      <c r="BE79" s="7">
        <f t="shared" si="18"/>
        <v>0.36839518467404248</v>
      </c>
      <c r="BF79" s="7">
        <f t="shared" si="18"/>
        <v>0.36839518467404248</v>
      </c>
      <c r="BG79" s="7">
        <f t="shared" si="18"/>
        <v>0.36839518467404248</v>
      </c>
      <c r="BH79" s="8">
        <v>0.36839518467404248</v>
      </c>
    </row>
    <row r="80" spans="1:60" x14ac:dyDescent="0.25">
      <c r="A80" s="1" t="s">
        <v>55</v>
      </c>
      <c r="B80" s="1" t="s">
        <v>2</v>
      </c>
      <c r="C80" s="1" t="s">
        <v>12</v>
      </c>
      <c r="D80" s="1" t="s">
        <v>26</v>
      </c>
      <c r="E80" s="1" t="str">
        <f ca="1">VLOOKUP($E80,Feuil1!$A$2:$C$4,3,FALSE)</f>
        <v>RES</v>
      </c>
      <c r="F80" s="1" t="s">
        <v>26</v>
      </c>
      <c r="G80" s="1" t="s">
        <v>26</v>
      </c>
      <c r="H80" s="1" t="s">
        <v>30</v>
      </c>
      <c r="I80" s="1" t="s">
        <v>31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>
        <v>0.15312217397166433</v>
      </c>
      <c r="X80" s="7">
        <f t="shared" si="19"/>
        <v>0.14964038466514651</v>
      </c>
      <c r="Y80" s="7">
        <f t="shared" si="19"/>
        <v>0.14615859535862868</v>
      </c>
      <c r="Z80" s="7">
        <f t="shared" si="19"/>
        <v>0.14267680605211086</v>
      </c>
      <c r="AA80" s="7">
        <f t="shared" si="19"/>
        <v>0.13919501674559304</v>
      </c>
      <c r="AB80" s="7">
        <f t="shared" si="19"/>
        <v>0.13571322743907521</v>
      </c>
      <c r="AC80" s="7">
        <f t="shared" si="19"/>
        <v>0.13223143813255739</v>
      </c>
      <c r="AD80" s="8">
        <v>0.12874964882603956</v>
      </c>
      <c r="AE80" s="7">
        <f t="shared" si="20"/>
        <v>0.12764401418038465</v>
      </c>
      <c r="AF80" s="7">
        <f t="shared" si="20"/>
        <v>0.12653837953472974</v>
      </c>
      <c r="AG80" s="7">
        <f t="shared" si="20"/>
        <v>0.12543274488907483</v>
      </c>
      <c r="AH80" s="7">
        <f t="shared" si="20"/>
        <v>0.12432711024341991</v>
      </c>
      <c r="AI80" s="7">
        <f t="shared" si="20"/>
        <v>0.123221475597765</v>
      </c>
      <c r="AJ80" s="7">
        <f t="shared" si="20"/>
        <v>0.12211584095211009</v>
      </c>
      <c r="AK80" s="7">
        <f t="shared" si="20"/>
        <v>0.12101020630645518</v>
      </c>
      <c r="AL80" s="7">
        <f t="shared" si="20"/>
        <v>0.11990457166080026</v>
      </c>
      <c r="AM80" s="7">
        <f t="shared" si="20"/>
        <v>0.11879893701514535</v>
      </c>
      <c r="AN80" s="7">
        <f t="shared" si="20"/>
        <v>0.11769330236949044</v>
      </c>
      <c r="AO80" s="7">
        <f t="shared" si="20"/>
        <v>0.11658766772383553</v>
      </c>
      <c r="AP80" s="7">
        <f t="shared" si="20"/>
        <v>0.11548203307818061</v>
      </c>
      <c r="AQ80" s="7">
        <f t="shared" si="20"/>
        <v>0.1143763984325257</v>
      </c>
      <c r="AR80" s="7">
        <f t="shared" si="20"/>
        <v>0.11327076378687079</v>
      </c>
      <c r="AS80" s="8">
        <v>0.11216512914121585</v>
      </c>
      <c r="AT80" s="7">
        <f t="shared" si="17"/>
        <v>0.11216512914121585</v>
      </c>
      <c r="AU80" s="7">
        <f t="shared" si="17"/>
        <v>0.11216512914121585</v>
      </c>
      <c r="AV80" s="7">
        <f t="shared" si="17"/>
        <v>0.11216512914121585</v>
      </c>
      <c r="AW80" s="7">
        <f t="shared" si="17"/>
        <v>0.11216512914121585</v>
      </c>
      <c r="AX80" s="8">
        <v>0.11216512914121585</v>
      </c>
      <c r="AY80" s="7">
        <f t="shared" si="18"/>
        <v>0.11216512914121585</v>
      </c>
      <c r="AZ80" s="7">
        <f t="shared" si="18"/>
        <v>0.11216512914121585</v>
      </c>
      <c r="BA80" s="7">
        <f t="shared" si="18"/>
        <v>0.11216512914121585</v>
      </c>
      <c r="BB80" s="7">
        <f t="shared" si="18"/>
        <v>0.11216512914121585</v>
      </c>
      <c r="BC80" s="7">
        <f t="shared" si="18"/>
        <v>0.11216512914121585</v>
      </c>
      <c r="BD80" s="7">
        <f t="shared" si="18"/>
        <v>0.11216512914121585</v>
      </c>
      <c r="BE80" s="7">
        <f t="shared" si="18"/>
        <v>0.11216512914121585</v>
      </c>
      <c r="BF80" s="7">
        <f t="shared" si="18"/>
        <v>0.11216512914121585</v>
      </c>
      <c r="BG80" s="7">
        <f t="shared" si="18"/>
        <v>0.11216512914121585</v>
      </c>
      <c r="BH80" s="8">
        <v>0.11216512914121585</v>
      </c>
    </row>
    <row r="81" spans="1:60" x14ac:dyDescent="0.25">
      <c r="A81" s="1" t="s">
        <v>55</v>
      </c>
      <c r="B81" s="1" t="s">
        <v>2</v>
      </c>
      <c r="C81" s="1" t="s">
        <v>22</v>
      </c>
      <c r="D81" s="1" t="s">
        <v>26</v>
      </c>
      <c r="E81" s="1" t="str">
        <f ca="1">VLOOKUP($E81,Feuil1!$A$2:$C$4,3,FALSE)</f>
        <v>RES</v>
      </c>
      <c r="F81" s="1" t="s">
        <v>26</v>
      </c>
      <c r="G81" s="1" t="s">
        <v>26</v>
      </c>
      <c r="H81" s="1" t="s">
        <v>30</v>
      </c>
      <c r="I81" s="1" t="s">
        <v>31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>
        <v>0.45</v>
      </c>
      <c r="X81" s="7">
        <f t="shared" si="19"/>
        <v>0.44714285714285718</v>
      </c>
      <c r="Y81" s="7">
        <f t="shared" si="19"/>
        <v>0.44428571428571434</v>
      </c>
      <c r="Z81" s="7">
        <f t="shared" si="19"/>
        <v>0.4414285714285715</v>
      </c>
      <c r="AA81" s="7">
        <f t="shared" si="19"/>
        <v>0.43857142857142867</v>
      </c>
      <c r="AB81" s="7">
        <f t="shared" si="19"/>
        <v>0.43571428571428583</v>
      </c>
      <c r="AC81" s="7">
        <f t="shared" si="19"/>
        <v>0.432857142857143</v>
      </c>
      <c r="AD81" s="8">
        <v>0.43</v>
      </c>
      <c r="AE81" s="7">
        <f t="shared" si="20"/>
        <v>0.42866666666666664</v>
      </c>
      <c r="AF81" s="7">
        <f t="shared" si="20"/>
        <v>0.42733333333333329</v>
      </c>
      <c r="AG81" s="7">
        <f t="shared" si="20"/>
        <v>0.42599999999999993</v>
      </c>
      <c r="AH81" s="7">
        <f t="shared" si="20"/>
        <v>0.42466666666666658</v>
      </c>
      <c r="AI81" s="7">
        <f t="shared" si="20"/>
        <v>0.42333333333333323</v>
      </c>
      <c r="AJ81" s="7">
        <f t="shared" si="20"/>
        <v>0.42199999999999988</v>
      </c>
      <c r="AK81" s="7">
        <f t="shared" si="20"/>
        <v>0.42066666666666652</v>
      </c>
      <c r="AL81" s="7">
        <f t="shared" si="20"/>
        <v>0.41933333333333317</v>
      </c>
      <c r="AM81" s="7">
        <f t="shared" si="20"/>
        <v>0.41799999999999982</v>
      </c>
      <c r="AN81" s="7">
        <f t="shared" si="20"/>
        <v>0.41666666666666646</v>
      </c>
      <c r="AO81" s="7">
        <f t="shared" si="20"/>
        <v>0.41533333333333311</v>
      </c>
      <c r="AP81" s="7">
        <f t="shared" si="20"/>
        <v>0.41399999999999976</v>
      </c>
      <c r="AQ81" s="7">
        <f t="shared" si="20"/>
        <v>0.4126666666666664</v>
      </c>
      <c r="AR81" s="7">
        <f t="shared" si="20"/>
        <v>0.41133333333333305</v>
      </c>
      <c r="AS81" s="8">
        <v>0.41</v>
      </c>
      <c r="AT81" s="7">
        <f t="shared" si="17"/>
        <v>0.41</v>
      </c>
      <c r="AU81" s="7">
        <f t="shared" si="17"/>
        <v>0.41</v>
      </c>
      <c r="AV81" s="7">
        <f t="shared" si="17"/>
        <v>0.41</v>
      </c>
      <c r="AW81" s="7">
        <f t="shared" si="17"/>
        <v>0.41</v>
      </c>
      <c r="AX81" s="8">
        <v>0.41</v>
      </c>
      <c r="AY81" s="7">
        <f t="shared" si="18"/>
        <v>0.41</v>
      </c>
      <c r="AZ81" s="7">
        <f t="shared" si="18"/>
        <v>0.41</v>
      </c>
      <c r="BA81" s="7">
        <f t="shared" si="18"/>
        <v>0.41</v>
      </c>
      <c r="BB81" s="7">
        <f t="shared" si="18"/>
        <v>0.41</v>
      </c>
      <c r="BC81" s="7">
        <f t="shared" si="18"/>
        <v>0.41</v>
      </c>
      <c r="BD81" s="7">
        <f t="shared" si="18"/>
        <v>0.41</v>
      </c>
      <c r="BE81" s="7">
        <f t="shared" si="18"/>
        <v>0.41</v>
      </c>
      <c r="BF81" s="7">
        <f t="shared" si="18"/>
        <v>0.41</v>
      </c>
      <c r="BG81" s="7">
        <f t="shared" si="18"/>
        <v>0.41</v>
      </c>
      <c r="BH81" s="8">
        <v>0.41</v>
      </c>
    </row>
    <row r="82" spans="1:60" x14ac:dyDescent="0.25">
      <c r="A82" s="1" t="s">
        <v>55</v>
      </c>
      <c r="B82" s="1" t="s">
        <v>2</v>
      </c>
      <c r="C82" s="1" t="s">
        <v>5</v>
      </c>
      <c r="D82" s="1" t="s">
        <v>26</v>
      </c>
      <c r="E82" s="1" t="str">
        <f ca="1">VLOOKUP($E82,Feuil1!$A$2:$C$4,3,FALSE)</f>
        <v>RES</v>
      </c>
      <c r="F82" s="1" t="s">
        <v>26</v>
      </c>
      <c r="G82" s="1" t="s">
        <v>26</v>
      </c>
      <c r="H82" s="1" t="s">
        <v>30</v>
      </c>
      <c r="I82" s="1" t="s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>
        <v>0.4</v>
      </c>
      <c r="X82" s="7">
        <f t="shared" si="19"/>
        <v>0.39630393923287649</v>
      </c>
      <c r="Y82" s="7">
        <f t="shared" si="19"/>
        <v>0.39260787846575296</v>
      </c>
      <c r="Z82" s="7">
        <f t="shared" si="19"/>
        <v>0.38891181769862943</v>
      </c>
      <c r="AA82" s="7">
        <f t="shared" si="19"/>
        <v>0.38521575693150589</v>
      </c>
      <c r="AB82" s="7">
        <f t="shared" si="19"/>
        <v>0.38151969616438236</v>
      </c>
      <c r="AC82" s="7">
        <f t="shared" si="19"/>
        <v>0.37782363539725883</v>
      </c>
      <c r="AD82" s="8">
        <v>0.37412757463013541</v>
      </c>
      <c r="AE82" s="7">
        <f t="shared" si="20"/>
        <v>0.37047795920773741</v>
      </c>
      <c r="AF82" s="7">
        <f t="shared" si="20"/>
        <v>0.36682834378533941</v>
      </c>
      <c r="AG82" s="7">
        <f t="shared" si="20"/>
        <v>0.36317872836294141</v>
      </c>
      <c r="AH82" s="7">
        <f t="shared" si="20"/>
        <v>0.3595291129405434</v>
      </c>
      <c r="AI82" s="7">
        <f t="shared" si="20"/>
        <v>0.3558794975181454</v>
      </c>
      <c r="AJ82" s="7">
        <f t="shared" si="20"/>
        <v>0.3522298820957474</v>
      </c>
      <c r="AK82" s="7">
        <f t="shared" si="20"/>
        <v>0.3485802666733494</v>
      </c>
      <c r="AL82" s="7">
        <f t="shared" si="20"/>
        <v>0.3449306512509514</v>
      </c>
      <c r="AM82" s="7">
        <f t="shared" si="20"/>
        <v>0.3412810358285534</v>
      </c>
      <c r="AN82" s="7">
        <f t="shared" si="20"/>
        <v>0.3376314204061554</v>
      </c>
      <c r="AO82" s="7">
        <f t="shared" si="20"/>
        <v>0.3339818049837574</v>
      </c>
      <c r="AP82" s="7">
        <f t="shared" si="20"/>
        <v>0.3303321895613594</v>
      </c>
      <c r="AQ82" s="7">
        <f t="shared" si="20"/>
        <v>0.3266825741389614</v>
      </c>
      <c r="AR82" s="7">
        <f t="shared" si="20"/>
        <v>0.3230329587165634</v>
      </c>
      <c r="AS82" s="8">
        <v>0.31938334329416529</v>
      </c>
      <c r="AT82" s="7">
        <f t="shared" ref="AT82:AW101" si="21">AS82+($AX82-$AS82)/($AX$1-$AS$1)</f>
        <v>0.31938334329416529</v>
      </c>
      <c r="AU82" s="7">
        <f t="shared" si="21"/>
        <v>0.31938334329416529</v>
      </c>
      <c r="AV82" s="7">
        <f t="shared" si="21"/>
        <v>0.31938334329416529</v>
      </c>
      <c r="AW82" s="7">
        <f t="shared" si="21"/>
        <v>0.31938334329416529</v>
      </c>
      <c r="AX82" s="8">
        <v>0.31938334329416529</v>
      </c>
      <c r="AY82" s="7">
        <f t="shared" ref="AY82:BG97" si="22">AX82+($BH82-$AX82)/($BH$1-$AX$1)</f>
        <v>0.31938334329416529</v>
      </c>
      <c r="AZ82" s="7">
        <f t="shared" si="22"/>
        <v>0.31938334329416529</v>
      </c>
      <c r="BA82" s="7">
        <f t="shared" si="22"/>
        <v>0.31938334329416529</v>
      </c>
      <c r="BB82" s="7">
        <f t="shared" si="22"/>
        <v>0.31938334329416529</v>
      </c>
      <c r="BC82" s="7">
        <f t="shared" si="22"/>
        <v>0.31938334329416529</v>
      </c>
      <c r="BD82" s="7">
        <f t="shared" si="22"/>
        <v>0.31938334329416529</v>
      </c>
      <c r="BE82" s="7">
        <f t="shared" si="22"/>
        <v>0.31938334329416529</v>
      </c>
      <c r="BF82" s="7">
        <f t="shared" si="22"/>
        <v>0.31938334329416529</v>
      </c>
      <c r="BG82" s="7">
        <f t="shared" si="22"/>
        <v>0.31938334329416529</v>
      </c>
      <c r="BH82" s="8">
        <v>0.31938334329416529</v>
      </c>
    </row>
    <row r="83" spans="1:60" x14ac:dyDescent="0.25">
      <c r="A83" s="1" t="s">
        <v>55</v>
      </c>
      <c r="B83" s="1" t="s">
        <v>2</v>
      </c>
      <c r="C83" s="1" t="s">
        <v>6</v>
      </c>
      <c r="D83" s="1" t="s">
        <v>26</v>
      </c>
      <c r="E83" s="1" t="str">
        <f ca="1">VLOOKUP($E83,Feuil1!$A$2:$C$4,3,FALSE)</f>
        <v>RES</v>
      </c>
      <c r="F83" s="1" t="s">
        <v>26</v>
      </c>
      <c r="G83" s="1" t="s">
        <v>26</v>
      </c>
      <c r="H83" s="1" t="s">
        <v>30</v>
      </c>
      <c r="I83" s="1" t="s">
        <v>31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>
        <v>0.45</v>
      </c>
      <c r="X83" s="7">
        <f t="shared" si="19"/>
        <v>0.44778125759510801</v>
      </c>
      <c r="Y83" s="7">
        <f t="shared" si="19"/>
        <v>0.445562515190216</v>
      </c>
      <c r="Z83" s="7">
        <f t="shared" si="19"/>
        <v>0.443343772785324</v>
      </c>
      <c r="AA83" s="7">
        <f t="shared" si="19"/>
        <v>0.44112503038043199</v>
      </c>
      <c r="AB83" s="7">
        <f t="shared" si="19"/>
        <v>0.43890628797553999</v>
      </c>
      <c r="AC83" s="7">
        <f t="shared" si="19"/>
        <v>0.43668754557064798</v>
      </c>
      <c r="AD83" s="8">
        <v>0.43446880316575609</v>
      </c>
      <c r="AE83" s="7">
        <f t="shared" si="20"/>
        <v>0.43170947303397345</v>
      </c>
      <c r="AF83" s="7">
        <f t="shared" si="20"/>
        <v>0.4289501429021908</v>
      </c>
      <c r="AG83" s="7">
        <f t="shared" si="20"/>
        <v>0.42619081277040816</v>
      </c>
      <c r="AH83" s="7">
        <f t="shared" si="20"/>
        <v>0.42343148263862551</v>
      </c>
      <c r="AI83" s="7">
        <f t="shared" si="20"/>
        <v>0.42067215250684287</v>
      </c>
      <c r="AJ83" s="7">
        <f t="shared" si="20"/>
        <v>0.41791282237506022</v>
      </c>
      <c r="AK83" s="7">
        <f t="shared" si="20"/>
        <v>0.41515349224327758</v>
      </c>
      <c r="AL83" s="7">
        <f t="shared" si="20"/>
        <v>0.41239416211149493</v>
      </c>
      <c r="AM83" s="7">
        <f t="shared" si="20"/>
        <v>0.40963483197971229</v>
      </c>
      <c r="AN83" s="7">
        <f t="shared" si="20"/>
        <v>0.40687550184792964</v>
      </c>
      <c r="AO83" s="7">
        <f t="shared" si="20"/>
        <v>0.404116171716147</v>
      </c>
      <c r="AP83" s="7">
        <f t="shared" si="20"/>
        <v>0.40135684158436435</v>
      </c>
      <c r="AQ83" s="7">
        <f t="shared" si="20"/>
        <v>0.39859751145258171</v>
      </c>
      <c r="AR83" s="7">
        <f t="shared" si="20"/>
        <v>0.39583818132079907</v>
      </c>
      <c r="AS83" s="8">
        <v>0.39307885118901664</v>
      </c>
      <c r="AT83" s="7">
        <f t="shared" si="21"/>
        <v>0.39307885118901664</v>
      </c>
      <c r="AU83" s="7">
        <f t="shared" si="21"/>
        <v>0.39307885118901664</v>
      </c>
      <c r="AV83" s="7">
        <f t="shared" si="21"/>
        <v>0.39307885118901664</v>
      </c>
      <c r="AW83" s="7">
        <f t="shared" si="21"/>
        <v>0.39307885118901664</v>
      </c>
      <c r="AX83" s="8">
        <v>0.39307885118901664</v>
      </c>
      <c r="AY83" s="7">
        <f t="shared" si="22"/>
        <v>0.39307885118901664</v>
      </c>
      <c r="AZ83" s="7">
        <f t="shared" si="22"/>
        <v>0.39307885118901664</v>
      </c>
      <c r="BA83" s="7">
        <f t="shared" si="22"/>
        <v>0.39307885118901664</v>
      </c>
      <c r="BB83" s="7">
        <f t="shared" si="22"/>
        <v>0.39307885118901664</v>
      </c>
      <c r="BC83" s="7">
        <f t="shared" si="22"/>
        <v>0.39307885118901664</v>
      </c>
      <c r="BD83" s="7">
        <f t="shared" si="22"/>
        <v>0.39307885118901664</v>
      </c>
      <c r="BE83" s="7">
        <f t="shared" si="22"/>
        <v>0.39307885118901664</v>
      </c>
      <c r="BF83" s="7">
        <f t="shared" si="22"/>
        <v>0.39307885118901664</v>
      </c>
      <c r="BG83" s="7">
        <f t="shared" si="22"/>
        <v>0.39307885118901664</v>
      </c>
      <c r="BH83" s="8">
        <v>0.39307885118901664</v>
      </c>
    </row>
    <row r="84" spans="1:60" x14ac:dyDescent="0.25">
      <c r="A84" s="1" t="s">
        <v>55</v>
      </c>
      <c r="B84" s="1" t="s">
        <v>2</v>
      </c>
      <c r="C84" s="1" t="s">
        <v>18</v>
      </c>
      <c r="D84" s="1" t="s">
        <v>26</v>
      </c>
      <c r="E84" s="1" t="str">
        <f ca="1">VLOOKUP($E84,Feuil1!$A$2:$C$4,3,FALSE)</f>
        <v>RES</v>
      </c>
      <c r="F84" s="1" t="s">
        <v>26</v>
      </c>
      <c r="G84" s="1" t="s">
        <v>26</v>
      </c>
      <c r="H84" s="1" t="s">
        <v>30</v>
      </c>
      <c r="I84" s="1" t="s">
        <v>31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>
        <v>0.4</v>
      </c>
      <c r="X84" s="7">
        <f t="shared" si="19"/>
        <v>0.39757438970523495</v>
      </c>
      <c r="Y84" s="7">
        <f t="shared" si="19"/>
        <v>0.39514877941046989</v>
      </c>
      <c r="Z84" s="7">
        <f t="shared" si="19"/>
        <v>0.39272316911570482</v>
      </c>
      <c r="AA84" s="7">
        <f t="shared" si="19"/>
        <v>0.39029755882093975</v>
      </c>
      <c r="AB84" s="7">
        <f t="shared" si="19"/>
        <v>0.38787194852617468</v>
      </c>
      <c r="AC84" s="7">
        <f t="shared" si="19"/>
        <v>0.38544633823140961</v>
      </c>
      <c r="AD84" s="8">
        <v>0.38302072793664454</v>
      </c>
      <c r="AE84" s="7">
        <f t="shared" si="20"/>
        <v>0.3808932369507313</v>
      </c>
      <c r="AF84" s="7">
        <f t="shared" si="20"/>
        <v>0.37876574596481805</v>
      </c>
      <c r="AG84" s="7">
        <f t="shared" si="20"/>
        <v>0.3766382549789048</v>
      </c>
      <c r="AH84" s="7">
        <f t="shared" si="20"/>
        <v>0.37451076399299155</v>
      </c>
      <c r="AI84" s="7">
        <f t="shared" si="20"/>
        <v>0.3723832730070783</v>
      </c>
      <c r="AJ84" s="7">
        <f t="shared" si="20"/>
        <v>0.37025578202116505</v>
      </c>
      <c r="AK84" s="7">
        <f t="shared" si="20"/>
        <v>0.3681282910352518</v>
      </c>
      <c r="AL84" s="7">
        <f t="shared" si="20"/>
        <v>0.36600080004933855</v>
      </c>
      <c r="AM84" s="7">
        <f t="shared" si="20"/>
        <v>0.3638733090634253</v>
      </c>
      <c r="AN84" s="7">
        <f t="shared" si="20"/>
        <v>0.36174581807751205</v>
      </c>
      <c r="AO84" s="7">
        <f t="shared" si="20"/>
        <v>0.3596183270915988</v>
      </c>
      <c r="AP84" s="7">
        <f t="shared" si="20"/>
        <v>0.35749083610568555</v>
      </c>
      <c r="AQ84" s="7">
        <f t="shared" si="20"/>
        <v>0.3553633451197723</v>
      </c>
      <c r="AR84" s="7">
        <f t="shared" si="20"/>
        <v>0.35323585413385905</v>
      </c>
      <c r="AS84" s="8">
        <v>0.35110836314794552</v>
      </c>
      <c r="AT84" s="7">
        <f t="shared" si="21"/>
        <v>0.35110836314794552</v>
      </c>
      <c r="AU84" s="7">
        <f t="shared" si="21"/>
        <v>0.35110836314794552</v>
      </c>
      <c r="AV84" s="7">
        <f t="shared" si="21"/>
        <v>0.35110836314794552</v>
      </c>
      <c r="AW84" s="7">
        <f t="shared" si="21"/>
        <v>0.35110836314794552</v>
      </c>
      <c r="AX84" s="8">
        <v>0.35110836314794552</v>
      </c>
      <c r="AY84" s="7">
        <f t="shared" si="22"/>
        <v>0.35110836314794552</v>
      </c>
      <c r="AZ84" s="7">
        <f t="shared" si="22"/>
        <v>0.35110836314794552</v>
      </c>
      <c r="BA84" s="7">
        <f t="shared" si="22"/>
        <v>0.35110836314794552</v>
      </c>
      <c r="BB84" s="7">
        <f t="shared" si="22"/>
        <v>0.35110836314794552</v>
      </c>
      <c r="BC84" s="7">
        <f t="shared" si="22"/>
        <v>0.35110836314794552</v>
      </c>
      <c r="BD84" s="7">
        <f t="shared" si="22"/>
        <v>0.35110836314794552</v>
      </c>
      <c r="BE84" s="7">
        <f t="shared" si="22"/>
        <v>0.35110836314794552</v>
      </c>
      <c r="BF84" s="7">
        <f t="shared" si="22"/>
        <v>0.35110836314794552</v>
      </c>
      <c r="BG84" s="7">
        <f t="shared" si="22"/>
        <v>0.35110836314794552</v>
      </c>
      <c r="BH84" s="8">
        <v>0.35110836314794552</v>
      </c>
    </row>
    <row r="85" spans="1:60" x14ac:dyDescent="0.25">
      <c r="A85" s="1" t="s">
        <v>55</v>
      </c>
      <c r="B85" s="1" t="s">
        <v>2</v>
      </c>
      <c r="C85" s="1" t="s">
        <v>17</v>
      </c>
      <c r="D85" s="1" t="s">
        <v>26</v>
      </c>
      <c r="E85" s="1" t="str">
        <f ca="1">VLOOKUP($E85,Feuil1!$A$2:$C$4,3,FALSE)</f>
        <v>RES</v>
      </c>
      <c r="F85" s="1" t="s">
        <v>26</v>
      </c>
      <c r="G85" s="1" t="s">
        <v>26</v>
      </c>
      <c r="H85" s="1" t="s">
        <v>30</v>
      </c>
      <c r="I85" s="1" t="s">
        <v>31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>
        <v>0.45</v>
      </c>
      <c r="X85" s="7">
        <f t="shared" si="19"/>
        <v>0.44778125759510801</v>
      </c>
      <c r="Y85" s="7">
        <f t="shared" si="19"/>
        <v>0.445562515190216</v>
      </c>
      <c r="Z85" s="7">
        <f t="shared" si="19"/>
        <v>0.443343772785324</v>
      </c>
      <c r="AA85" s="7">
        <f t="shared" si="19"/>
        <v>0.44112503038043199</v>
      </c>
      <c r="AB85" s="7">
        <f t="shared" si="19"/>
        <v>0.43890628797553999</v>
      </c>
      <c r="AC85" s="7">
        <f t="shared" si="19"/>
        <v>0.43668754557064798</v>
      </c>
      <c r="AD85" s="8">
        <v>0.43446880316575609</v>
      </c>
      <c r="AE85" s="7">
        <f t="shared" si="20"/>
        <v>0.43170947303397345</v>
      </c>
      <c r="AF85" s="7">
        <f t="shared" si="20"/>
        <v>0.4289501429021908</v>
      </c>
      <c r="AG85" s="7">
        <f t="shared" si="20"/>
        <v>0.42619081277040816</v>
      </c>
      <c r="AH85" s="7">
        <f t="shared" si="20"/>
        <v>0.42343148263862551</v>
      </c>
      <c r="AI85" s="7">
        <f t="shared" si="20"/>
        <v>0.42067215250684287</v>
      </c>
      <c r="AJ85" s="7">
        <f t="shared" si="20"/>
        <v>0.41791282237506022</v>
      </c>
      <c r="AK85" s="7">
        <f t="shared" si="20"/>
        <v>0.41515349224327758</v>
      </c>
      <c r="AL85" s="7">
        <f t="shared" si="20"/>
        <v>0.41239416211149493</v>
      </c>
      <c r="AM85" s="7">
        <f t="shared" si="20"/>
        <v>0.40963483197971229</v>
      </c>
      <c r="AN85" s="7">
        <f t="shared" si="20"/>
        <v>0.40687550184792964</v>
      </c>
      <c r="AO85" s="7">
        <f t="shared" si="20"/>
        <v>0.404116171716147</v>
      </c>
      <c r="AP85" s="7">
        <f t="shared" si="20"/>
        <v>0.40135684158436435</v>
      </c>
      <c r="AQ85" s="7">
        <f t="shared" si="20"/>
        <v>0.39859751145258171</v>
      </c>
      <c r="AR85" s="7">
        <f t="shared" si="20"/>
        <v>0.39583818132079907</v>
      </c>
      <c r="AS85" s="8">
        <v>0.39307885118901664</v>
      </c>
      <c r="AT85" s="7">
        <f t="shared" si="21"/>
        <v>0.39307885118901664</v>
      </c>
      <c r="AU85" s="7">
        <f t="shared" si="21"/>
        <v>0.39307885118901664</v>
      </c>
      <c r="AV85" s="7">
        <f t="shared" si="21"/>
        <v>0.39307885118901664</v>
      </c>
      <c r="AW85" s="7">
        <f t="shared" si="21"/>
        <v>0.39307885118901664</v>
      </c>
      <c r="AX85" s="8">
        <v>0.39307885118901664</v>
      </c>
      <c r="AY85" s="7">
        <f t="shared" si="22"/>
        <v>0.39307885118901664</v>
      </c>
      <c r="AZ85" s="7">
        <f t="shared" si="22"/>
        <v>0.39307885118901664</v>
      </c>
      <c r="BA85" s="7">
        <f t="shared" si="22"/>
        <v>0.39307885118901664</v>
      </c>
      <c r="BB85" s="7">
        <f t="shared" si="22"/>
        <v>0.39307885118901664</v>
      </c>
      <c r="BC85" s="7">
        <f t="shared" si="22"/>
        <v>0.39307885118901664</v>
      </c>
      <c r="BD85" s="7">
        <f t="shared" si="22"/>
        <v>0.39307885118901664</v>
      </c>
      <c r="BE85" s="7">
        <f t="shared" si="22"/>
        <v>0.39307885118901664</v>
      </c>
      <c r="BF85" s="7">
        <f t="shared" si="22"/>
        <v>0.39307885118901664</v>
      </c>
      <c r="BG85" s="7">
        <f t="shared" si="22"/>
        <v>0.39307885118901664</v>
      </c>
      <c r="BH85" s="8">
        <v>0.39307885118901664</v>
      </c>
    </row>
    <row r="86" spans="1:60" x14ac:dyDescent="0.25">
      <c r="A86" s="1" t="s">
        <v>55</v>
      </c>
      <c r="B86" s="1" t="s">
        <v>2</v>
      </c>
      <c r="C86" s="1" t="s">
        <v>7</v>
      </c>
      <c r="D86" s="1" t="s">
        <v>26</v>
      </c>
      <c r="E86" s="1" t="str">
        <f ca="1">VLOOKUP($E86,Feuil1!$A$2:$C$4,3,FALSE)</f>
        <v>RES</v>
      </c>
      <c r="F86" s="1" t="s">
        <v>26</v>
      </c>
      <c r="G86" s="1" t="s">
        <v>26</v>
      </c>
      <c r="H86" s="1" t="s">
        <v>30</v>
      </c>
      <c r="I86" s="1" t="s">
        <v>31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>
        <v>0.45</v>
      </c>
      <c r="X86" s="7">
        <f t="shared" si="19"/>
        <v>0.44948615970933609</v>
      </c>
      <c r="Y86" s="7">
        <f t="shared" si="19"/>
        <v>0.44897231941867216</v>
      </c>
      <c r="Z86" s="7">
        <f t="shared" si="19"/>
        <v>0.44845847912800824</v>
      </c>
      <c r="AA86" s="7">
        <f t="shared" si="19"/>
        <v>0.44794463883734431</v>
      </c>
      <c r="AB86" s="7">
        <f t="shared" si="19"/>
        <v>0.44743079854668039</v>
      </c>
      <c r="AC86" s="7">
        <f t="shared" si="19"/>
        <v>0.44691695825601646</v>
      </c>
      <c r="AD86" s="8">
        <v>0.44640311796535259</v>
      </c>
      <c r="AE86" s="7">
        <f t="shared" si="20"/>
        <v>0.44582046893244326</v>
      </c>
      <c r="AF86" s="7">
        <f t="shared" si="20"/>
        <v>0.44523781989953393</v>
      </c>
      <c r="AG86" s="7">
        <f t="shared" si="20"/>
        <v>0.44465517086662459</v>
      </c>
      <c r="AH86" s="7">
        <f t="shared" si="20"/>
        <v>0.44407252183371526</v>
      </c>
      <c r="AI86" s="7">
        <f t="shared" si="20"/>
        <v>0.44348987280080593</v>
      </c>
      <c r="AJ86" s="7">
        <f t="shared" si="20"/>
        <v>0.4429072237678966</v>
      </c>
      <c r="AK86" s="7">
        <f t="shared" si="20"/>
        <v>0.44232457473498726</v>
      </c>
      <c r="AL86" s="7">
        <f t="shared" si="20"/>
        <v>0.44174192570207793</v>
      </c>
      <c r="AM86" s="7">
        <f t="shared" si="20"/>
        <v>0.4411592766691686</v>
      </c>
      <c r="AN86" s="7">
        <f t="shared" si="20"/>
        <v>0.44057662763625927</v>
      </c>
      <c r="AO86" s="7">
        <f t="shared" si="20"/>
        <v>0.43999397860334993</v>
      </c>
      <c r="AP86" s="7">
        <f t="shared" si="20"/>
        <v>0.4394113295704406</v>
      </c>
      <c r="AQ86" s="7">
        <f t="shared" si="20"/>
        <v>0.43882868053753127</v>
      </c>
      <c r="AR86" s="7">
        <f t="shared" si="20"/>
        <v>0.43824603150462194</v>
      </c>
      <c r="AS86" s="8">
        <v>0.4376633824717126</v>
      </c>
      <c r="AT86" s="7">
        <f t="shared" si="21"/>
        <v>0.4376633824717126</v>
      </c>
      <c r="AU86" s="7">
        <f t="shared" si="21"/>
        <v>0.4376633824717126</v>
      </c>
      <c r="AV86" s="7">
        <f t="shared" si="21"/>
        <v>0.4376633824717126</v>
      </c>
      <c r="AW86" s="7">
        <f t="shared" si="21"/>
        <v>0.4376633824717126</v>
      </c>
      <c r="AX86" s="8">
        <v>0.4376633824717126</v>
      </c>
      <c r="AY86" s="7">
        <f t="shared" si="22"/>
        <v>0.4376633824717126</v>
      </c>
      <c r="AZ86" s="7">
        <f t="shared" si="22"/>
        <v>0.4376633824717126</v>
      </c>
      <c r="BA86" s="7">
        <f t="shared" si="22"/>
        <v>0.4376633824717126</v>
      </c>
      <c r="BB86" s="7">
        <f t="shared" si="22"/>
        <v>0.4376633824717126</v>
      </c>
      <c r="BC86" s="7">
        <f t="shared" si="22"/>
        <v>0.4376633824717126</v>
      </c>
      <c r="BD86" s="7">
        <f t="shared" si="22"/>
        <v>0.4376633824717126</v>
      </c>
      <c r="BE86" s="7">
        <f t="shared" si="22"/>
        <v>0.4376633824717126</v>
      </c>
      <c r="BF86" s="7">
        <f t="shared" si="22"/>
        <v>0.4376633824717126</v>
      </c>
      <c r="BG86" s="7">
        <f t="shared" si="22"/>
        <v>0.4376633824717126</v>
      </c>
      <c r="BH86" s="8">
        <v>0.4376633824717126</v>
      </c>
    </row>
    <row r="87" spans="1:60" x14ac:dyDescent="0.25">
      <c r="A87" s="1" t="s">
        <v>55</v>
      </c>
      <c r="B87" s="1" t="s">
        <v>2</v>
      </c>
      <c r="C87" s="1" t="s">
        <v>9</v>
      </c>
      <c r="D87" s="1" t="s">
        <v>26</v>
      </c>
      <c r="E87" s="1" t="str">
        <f ca="1">VLOOKUP($E87,Feuil1!$A$2:$C$4,3,FALSE)</f>
        <v>RES</v>
      </c>
      <c r="F87" s="1" t="s">
        <v>26</v>
      </c>
      <c r="G87" s="1" t="s">
        <v>26</v>
      </c>
      <c r="H87" s="1" t="s">
        <v>30</v>
      </c>
      <c r="I87" s="1" t="s">
        <v>31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>
        <v>0.1064039063288108</v>
      </c>
      <c r="X87" s="7">
        <f t="shared" si="19"/>
        <v>0.10332038123875291</v>
      </c>
      <c r="Y87" s="7">
        <f t="shared" si="19"/>
        <v>0.10023685614869501</v>
      </c>
      <c r="Z87" s="7">
        <f t="shared" si="19"/>
        <v>9.7153331058637118E-2</v>
      </c>
      <c r="AA87" s="7">
        <f t="shared" si="19"/>
        <v>9.4069805968579223E-2</v>
      </c>
      <c r="AB87" s="7">
        <f t="shared" si="19"/>
        <v>9.0986280878521328E-2</v>
      </c>
      <c r="AC87" s="7">
        <f t="shared" si="19"/>
        <v>8.7902755788463433E-2</v>
      </c>
      <c r="AD87" s="8">
        <v>8.4819230698405579E-2</v>
      </c>
      <c r="AE87" s="7">
        <f t="shared" si="20"/>
        <v>8.3886928841072794E-2</v>
      </c>
      <c r="AF87" s="7">
        <f t="shared" si="20"/>
        <v>8.295462698374001E-2</v>
      </c>
      <c r="AG87" s="7">
        <f t="shared" si="20"/>
        <v>8.2022325126407225E-2</v>
      </c>
      <c r="AH87" s="7">
        <f t="shared" si="20"/>
        <v>8.109002326907444E-2</v>
      </c>
      <c r="AI87" s="7">
        <f t="shared" si="20"/>
        <v>8.0157721411741656E-2</v>
      </c>
      <c r="AJ87" s="7">
        <f t="shared" si="20"/>
        <v>7.9225419554408871E-2</v>
      </c>
      <c r="AK87" s="7">
        <f t="shared" si="20"/>
        <v>7.8293117697076087E-2</v>
      </c>
      <c r="AL87" s="7">
        <f t="shared" si="20"/>
        <v>7.7360815839743302E-2</v>
      </c>
      <c r="AM87" s="7">
        <f t="shared" si="20"/>
        <v>7.6428513982410518E-2</v>
      </c>
      <c r="AN87" s="7">
        <f t="shared" si="20"/>
        <v>7.5496212125077733E-2</v>
      </c>
      <c r="AO87" s="7">
        <f t="shared" si="20"/>
        <v>7.4563910267744948E-2</v>
      </c>
      <c r="AP87" s="7">
        <f t="shared" si="20"/>
        <v>7.3631608410412164E-2</v>
      </c>
      <c r="AQ87" s="7">
        <f t="shared" si="20"/>
        <v>7.2699306553079379E-2</v>
      </c>
      <c r="AR87" s="7">
        <f t="shared" si="20"/>
        <v>7.1767004695746595E-2</v>
      </c>
      <c r="AS87" s="8">
        <v>7.0834702838413865E-2</v>
      </c>
      <c r="AT87" s="7">
        <f t="shared" si="21"/>
        <v>7.0834702838413865E-2</v>
      </c>
      <c r="AU87" s="7">
        <f t="shared" si="21"/>
        <v>7.0834702838413865E-2</v>
      </c>
      <c r="AV87" s="7">
        <f t="shared" si="21"/>
        <v>7.0834702838413865E-2</v>
      </c>
      <c r="AW87" s="7">
        <f t="shared" si="21"/>
        <v>7.0834702838413865E-2</v>
      </c>
      <c r="AX87" s="8">
        <v>7.0834702838413865E-2</v>
      </c>
      <c r="AY87" s="7">
        <f t="shared" si="22"/>
        <v>7.0834702838413865E-2</v>
      </c>
      <c r="AZ87" s="7">
        <f t="shared" si="22"/>
        <v>7.0834702838413865E-2</v>
      </c>
      <c r="BA87" s="7">
        <f t="shared" si="22"/>
        <v>7.0834702838413865E-2</v>
      </c>
      <c r="BB87" s="7">
        <f t="shared" si="22"/>
        <v>7.0834702838413865E-2</v>
      </c>
      <c r="BC87" s="7">
        <f t="shared" si="22"/>
        <v>7.0834702838413865E-2</v>
      </c>
      <c r="BD87" s="7">
        <f t="shared" si="22"/>
        <v>7.0834702838413865E-2</v>
      </c>
      <c r="BE87" s="7">
        <f t="shared" si="22"/>
        <v>7.0834702838413865E-2</v>
      </c>
      <c r="BF87" s="7">
        <f t="shared" si="22"/>
        <v>7.0834702838413865E-2</v>
      </c>
      <c r="BG87" s="7">
        <f t="shared" si="22"/>
        <v>7.0834702838413865E-2</v>
      </c>
      <c r="BH87" s="8">
        <v>7.0834702838413865E-2</v>
      </c>
    </row>
    <row r="88" spans="1:60" x14ac:dyDescent="0.25">
      <c r="A88" s="1" t="s">
        <v>55</v>
      </c>
      <c r="B88" s="1" t="s">
        <v>2</v>
      </c>
      <c r="C88" s="1" t="s">
        <v>8</v>
      </c>
      <c r="D88" s="1" t="s">
        <v>26</v>
      </c>
      <c r="E88" s="1" t="str">
        <f ca="1">VLOOKUP($E88,Feuil1!$A$2:$C$4,3,FALSE)</f>
        <v>RES</v>
      </c>
      <c r="F88" s="1" t="s">
        <v>26</v>
      </c>
      <c r="G88" s="1" t="s">
        <v>26</v>
      </c>
      <c r="H88" s="1" t="s">
        <v>30</v>
      </c>
      <c r="I88" s="1" t="s">
        <v>31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>
        <v>0.29265307900098458</v>
      </c>
      <c r="X88" s="7">
        <f t="shared" si="19"/>
        <v>0.28548735176256396</v>
      </c>
      <c r="Y88" s="7">
        <f t="shared" si="19"/>
        <v>0.27832162452414333</v>
      </c>
      <c r="Z88" s="7">
        <f t="shared" si="19"/>
        <v>0.2711558972857227</v>
      </c>
      <c r="AA88" s="7">
        <f t="shared" si="19"/>
        <v>0.26399017004730208</v>
      </c>
      <c r="AB88" s="7">
        <f t="shared" si="19"/>
        <v>0.25682444280888145</v>
      </c>
      <c r="AC88" s="7">
        <f t="shared" si="19"/>
        <v>0.24965871557046085</v>
      </c>
      <c r="AD88" s="8">
        <v>0.24249298833204036</v>
      </c>
      <c r="AE88" s="7">
        <f t="shared" si="20"/>
        <v>0.239333983592492</v>
      </c>
      <c r="AF88" s="7">
        <f t="shared" si="20"/>
        <v>0.23617497885294364</v>
      </c>
      <c r="AG88" s="7">
        <f t="shared" si="20"/>
        <v>0.23301597411339528</v>
      </c>
      <c r="AH88" s="7">
        <f t="shared" si="20"/>
        <v>0.22985696937384692</v>
      </c>
      <c r="AI88" s="7">
        <f t="shared" si="20"/>
        <v>0.22669796463429856</v>
      </c>
      <c r="AJ88" s="7">
        <f t="shared" si="20"/>
        <v>0.2235389598947502</v>
      </c>
      <c r="AK88" s="7">
        <f t="shared" si="20"/>
        <v>0.22037995515520184</v>
      </c>
      <c r="AL88" s="7">
        <f t="shared" si="20"/>
        <v>0.21722095041565348</v>
      </c>
      <c r="AM88" s="7">
        <f t="shared" si="20"/>
        <v>0.21406194567610512</v>
      </c>
      <c r="AN88" s="7">
        <f t="shared" si="20"/>
        <v>0.21090294093655676</v>
      </c>
      <c r="AO88" s="7">
        <f t="shared" si="20"/>
        <v>0.2077439361970084</v>
      </c>
      <c r="AP88" s="7">
        <f t="shared" si="20"/>
        <v>0.20458493145746004</v>
      </c>
      <c r="AQ88" s="7">
        <f t="shared" si="20"/>
        <v>0.20142592671791168</v>
      </c>
      <c r="AR88" s="7">
        <f t="shared" si="20"/>
        <v>0.19826692197836332</v>
      </c>
      <c r="AS88" s="8">
        <v>0.19510791723881515</v>
      </c>
      <c r="AT88" s="7">
        <f t="shared" si="21"/>
        <v>0.19510791723881515</v>
      </c>
      <c r="AU88" s="7">
        <f t="shared" si="21"/>
        <v>0.19510791723881515</v>
      </c>
      <c r="AV88" s="7">
        <f t="shared" si="21"/>
        <v>0.19510791723881515</v>
      </c>
      <c r="AW88" s="7">
        <f t="shared" si="21"/>
        <v>0.19510791723881515</v>
      </c>
      <c r="AX88" s="8">
        <v>0.19510791723881515</v>
      </c>
      <c r="AY88" s="7">
        <f t="shared" si="22"/>
        <v>0.19510791723881515</v>
      </c>
      <c r="AZ88" s="7">
        <f t="shared" si="22"/>
        <v>0.19510791723881515</v>
      </c>
      <c r="BA88" s="7">
        <f t="shared" si="22"/>
        <v>0.19510791723881515</v>
      </c>
      <c r="BB88" s="7">
        <f t="shared" si="22"/>
        <v>0.19510791723881515</v>
      </c>
      <c r="BC88" s="7">
        <f t="shared" si="22"/>
        <v>0.19510791723881515</v>
      </c>
      <c r="BD88" s="7">
        <f t="shared" si="22"/>
        <v>0.19510791723881515</v>
      </c>
      <c r="BE88" s="7">
        <f t="shared" si="22"/>
        <v>0.19510791723881515</v>
      </c>
      <c r="BF88" s="7">
        <f t="shared" si="22"/>
        <v>0.19510791723881515</v>
      </c>
      <c r="BG88" s="7">
        <f t="shared" si="22"/>
        <v>0.19510791723881515</v>
      </c>
      <c r="BH88" s="8">
        <v>0.19510791723881515</v>
      </c>
    </row>
    <row r="89" spans="1:60" x14ac:dyDescent="0.25">
      <c r="A89" s="1" t="s">
        <v>55</v>
      </c>
      <c r="B89" s="1" t="s">
        <v>2</v>
      </c>
      <c r="C89" s="1" t="s">
        <v>19</v>
      </c>
      <c r="D89" s="1" t="s">
        <v>26</v>
      </c>
      <c r="E89" s="1" t="str">
        <f ca="1">VLOOKUP($E89,Feuil1!$A$2:$C$4,3,FALSE)</f>
        <v>RES</v>
      </c>
      <c r="F89" s="1" t="s">
        <v>26</v>
      </c>
      <c r="G89" s="1" t="s">
        <v>26</v>
      </c>
      <c r="H89" s="1" t="s">
        <v>30</v>
      </c>
      <c r="I89" s="1" t="s">
        <v>31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>
        <v>0.45</v>
      </c>
      <c r="X89" s="7">
        <f t="shared" si="19"/>
        <v>0.44714285714285718</v>
      </c>
      <c r="Y89" s="7">
        <f t="shared" si="19"/>
        <v>0.44428571428571434</v>
      </c>
      <c r="Z89" s="7">
        <f t="shared" si="19"/>
        <v>0.4414285714285715</v>
      </c>
      <c r="AA89" s="7">
        <f t="shared" si="19"/>
        <v>0.43857142857142867</v>
      </c>
      <c r="AB89" s="7">
        <f t="shared" si="19"/>
        <v>0.43571428571428583</v>
      </c>
      <c r="AC89" s="7">
        <f t="shared" si="19"/>
        <v>0.432857142857143</v>
      </c>
      <c r="AD89" s="8">
        <v>0.43</v>
      </c>
      <c r="AE89" s="7">
        <f t="shared" si="20"/>
        <v>0.42866666666666664</v>
      </c>
      <c r="AF89" s="7">
        <f t="shared" si="20"/>
        <v>0.42733333333333329</v>
      </c>
      <c r="AG89" s="7">
        <f t="shared" si="20"/>
        <v>0.42599999999999993</v>
      </c>
      <c r="AH89" s="7">
        <f t="shared" si="20"/>
        <v>0.42466666666666658</v>
      </c>
      <c r="AI89" s="7">
        <f t="shared" si="20"/>
        <v>0.42333333333333323</v>
      </c>
      <c r="AJ89" s="7">
        <f t="shared" si="20"/>
        <v>0.42199999999999988</v>
      </c>
      <c r="AK89" s="7">
        <f t="shared" si="20"/>
        <v>0.42066666666666652</v>
      </c>
      <c r="AL89" s="7">
        <f t="shared" si="20"/>
        <v>0.41933333333333317</v>
      </c>
      <c r="AM89" s="7">
        <f t="shared" si="20"/>
        <v>0.41799999999999982</v>
      </c>
      <c r="AN89" s="7">
        <f t="shared" si="20"/>
        <v>0.41666666666666646</v>
      </c>
      <c r="AO89" s="7">
        <f t="shared" si="20"/>
        <v>0.41533333333333311</v>
      </c>
      <c r="AP89" s="7">
        <f t="shared" si="20"/>
        <v>0.41399999999999976</v>
      </c>
      <c r="AQ89" s="7">
        <f t="shared" si="20"/>
        <v>0.4126666666666664</v>
      </c>
      <c r="AR89" s="7">
        <f t="shared" si="20"/>
        <v>0.41133333333333305</v>
      </c>
      <c r="AS89" s="8">
        <v>0.41</v>
      </c>
      <c r="AT89" s="7">
        <f t="shared" si="21"/>
        <v>0.41</v>
      </c>
      <c r="AU89" s="7">
        <f t="shared" si="21"/>
        <v>0.41</v>
      </c>
      <c r="AV89" s="7">
        <f t="shared" si="21"/>
        <v>0.41</v>
      </c>
      <c r="AW89" s="7">
        <f t="shared" si="21"/>
        <v>0.41</v>
      </c>
      <c r="AX89" s="8">
        <v>0.41</v>
      </c>
      <c r="AY89" s="7">
        <f t="shared" si="22"/>
        <v>0.41</v>
      </c>
      <c r="AZ89" s="7">
        <f t="shared" si="22"/>
        <v>0.41</v>
      </c>
      <c r="BA89" s="7">
        <f t="shared" si="22"/>
        <v>0.41</v>
      </c>
      <c r="BB89" s="7">
        <f t="shared" si="22"/>
        <v>0.41</v>
      </c>
      <c r="BC89" s="7">
        <f t="shared" si="22"/>
        <v>0.41</v>
      </c>
      <c r="BD89" s="7">
        <f t="shared" si="22"/>
        <v>0.41</v>
      </c>
      <c r="BE89" s="7">
        <f t="shared" si="22"/>
        <v>0.41</v>
      </c>
      <c r="BF89" s="7">
        <f t="shared" si="22"/>
        <v>0.41</v>
      </c>
      <c r="BG89" s="7">
        <f t="shared" si="22"/>
        <v>0.41</v>
      </c>
      <c r="BH89" s="8">
        <v>0.41</v>
      </c>
    </row>
    <row r="90" spans="1:60" x14ac:dyDescent="0.25">
      <c r="A90" s="1" t="s">
        <v>55</v>
      </c>
      <c r="B90" s="1" t="s">
        <v>2</v>
      </c>
      <c r="C90" s="1" t="s">
        <v>13</v>
      </c>
      <c r="D90" s="1" t="s">
        <v>26</v>
      </c>
      <c r="E90" s="1" t="str">
        <f ca="1">VLOOKUP($E90,Feuil1!$A$2:$C$4,3,FALSE)</f>
        <v>RES</v>
      </c>
      <c r="F90" s="1" t="s">
        <v>26</v>
      </c>
      <c r="G90" s="1" t="s">
        <v>26</v>
      </c>
      <c r="H90" s="1" t="s">
        <v>30</v>
      </c>
      <c r="I90" s="1" t="s">
        <v>31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>
        <v>0.4</v>
      </c>
      <c r="X90" s="7">
        <f t="shared" si="19"/>
        <v>0.39757438970523495</v>
      </c>
      <c r="Y90" s="7">
        <f t="shared" si="19"/>
        <v>0.39514877941046989</v>
      </c>
      <c r="Z90" s="7">
        <f t="shared" si="19"/>
        <v>0.39272316911570482</v>
      </c>
      <c r="AA90" s="7">
        <f t="shared" si="19"/>
        <v>0.39029755882093975</v>
      </c>
      <c r="AB90" s="7">
        <f t="shared" si="19"/>
        <v>0.38787194852617468</v>
      </c>
      <c r="AC90" s="7">
        <f t="shared" si="19"/>
        <v>0.38544633823140961</v>
      </c>
      <c r="AD90" s="8">
        <v>0.38302072793664454</v>
      </c>
      <c r="AE90" s="7">
        <f t="shared" si="20"/>
        <v>0.3808932369507313</v>
      </c>
      <c r="AF90" s="7">
        <f t="shared" si="20"/>
        <v>0.37876574596481805</v>
      </c>
      <c r="AG90" s="7">
        <f t="shared" si="20"/>
        <v>0.3766382549789048</v>
      </c>
      <c r="AH90" s="7">
        <f t="shared" si="20"/>
        <v>0.37451076399299155</v>
      </c>
      <c r="AI90" s="7">
        <f t="shared" si="20"/>
        <v>0.3723832730070783</v>
      </c>
      <c r="AJ90" s="7">
        <f t="shared" si="20"/>
        <v>0.37025578202116505</v>
      </c>
      <c r="AK90" s="7">
        <f t="shared" si="20"/>
        <v>0.3681282910352518</v>
      </c>
      <c r="AL90" s="7">
        <f t="shared" si="20"/>
        <v>0.36600080004933855</v>
      </c>
      <c r="AM90" s="7">
        <f t="shared" si="20"/>
        <v>0.3638733090634253</v>
      </c>
      <c r="AN90" s="7">
        <f t="shared" si="20"/>
        <v>0.36174581807751205</v>
      </c>
      <c r="AO90" s="7">
        <f t="shared" si="20"/>
        <v>0.3596183270915988</v>
      </c>
      <c r="AP90" s="7">
        <f t="shared" si="20"/>
        <v>0.35749083610568555</v>
      </c>
      <c r="AQ90" s="7">
        <f t="shared" si="20"/>
        <v>0.3553633451197723</v>
      </c>
      <c r="AR90" s="7">
        <f t="shared" si="20"/>
        <v>0.35323585413385905</v>
      </c>
      <c r="AS90" s="8">
        <v>0.35110836314794552</v>
      </c>
      <c r="AT90" s="7">
        <f t="shared" si="21"/>
        <v>0.35110836314794552</v>
      </c>
      <c r="AU90" s="7">
        <f t="shared" si="21"/>
        <v>0.35110836314794552</v>
      </c>
      <c r="AV90" s="7">
        <f t="shared" si="21"/>
        <v>0.35110836314794552</v>
      </c>
      <c r="AW90" s="7">
        <f t="shared" si="21"/>
        <v>0.35110836314794552</v>
      </c>
      <c r="AX90" s="8">
        <v>0.35110836314794552</v>
      </c>
      <c r="AY90" s="7">
        <f t="shared" si="22"/>
        <v>0.35110836314794552</v>
      </c>
      <c r="AZ90" s="7">
        <f t="shared" si="22"/>
        <v>0.35110836314794552</v>
      </c>
      <c r="BA90" s="7">
        <f t="shared" si="22"/>
        <v>0.35110836314794552</v>
      </c>
      <c r="BB90" s="7">
        <f t="shared" si="22"/>
        <v>0.35110836314794552</v>
      </c>
      <c r="BC90" s="7">
        <f t="shared" si="22"/>
        <v>0.35110836314794552</v>
      </c>
      <c r="BD90" s="7">
        <f t="shared" si="22"/>
        <v>0.35110836314794552</v>
      </c>
      <c r="BE90" s="7">
        <f t="shared" si="22"/>
        <v>0.35110836314794552</v>
      </c>
      <c r="BF90" s="7">
        <f t="shared" si="22"/>
        <v>0.35110836314794552</v>
      </c>
      <c r="BG90" s="7">
        <f t="shared" si="22"/>
        <v>0.35110836314794552</v>
      </c>
      <c r="BH90" s="8">
        <v>0.35110836314794552</v>
      </c>
    </row>
    <row r="91" spans="1:60" x14ac:dyDescent="0.25">
      <c r="A91" s="1" t="s">
        <v>55</v>
      </c>
      <c r="B91" s="1" t="s">
        <v>2</v>
      </c>
      <c r="C91" s="1" t="s">
        <v>21</v>
      </c>
      <c r="D91" s="1" t="s">
        <v>26</v>
      </c>
      <c r="E91" s="1" t="str">
        <f ca="1">VLOOKUP($E91,Feuil1!$A$2:$C$4,3,FALSE)</f>
        <v>RES</v>
      </c>
      <c r="F91" s="1" t="s">
        <v>26</v>
      </c>
      <c r="G91" s="1" t="s">
        <v>26</v>
      </c>
      <c r="H91" s="1" t="s">
        <v>30</v>
      </c>
      <c r="I91" s="1" t="s">
        <v>31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>
        <v>0.45</v>
      </c>
      <c r="X91" s="7">
        <f t="shared" ref="X91:AC106" si="23">W91+($AD91-$W91)/($AD$1-$W$1)</f>
        <v>0.44714285714285718</v>
      </c>
      <c r="Y91" s="7">
        <f t="shared" si="23"/>
        <v>0.44428571428571434</v>
      </c>
      <c r="Z91" s="7">
        <f t="shared" si="23"/>
        <v>0.4414285714285715</v>
      </c>
      <c r="AA91" s="7">
        <f t="shared" si="23"/>
        <v>0.43857142857142867</v>
      </c>
      <c r="AB91" s="7">
        <f t="shared" si="23"/>
        <v>0.43571428571428583</v>
      </c>
      <c r="AC91" s="7">
        <f t="shared" si="23"/>
        <v>0.432857142857143</v>
      </c>
      <c r="AD91" s="8">
        <v>0.43</v>
      </c>
      <c r="AE91" s="7">
        <f t="shared" ref="AE91:AR106" si="24">AD91+($AS91-$AD91)/($AS$1-$AD$1)</f>
        <v>0.42866666666666664</v>
      </c>
      <c r="AF91" s="7">
        <f t="shared" si="24"/>
        <v>0.42733333333333329</v>
      </c>
      <c r="AG91" s="7">
        <f t="shared" si="24"/>
        <v>0.42599999999999993</v>
      </c>
      <c r="AH91" s="7">
        <f t="shared" si="24"/>
        <v>0.42466666666666658</v>
      </c>
      <c r="AI91" s="7">
        <f t="shared" si="24"/>
        <v>0.42333333333333323</v>
      </c>
      <c r="AJ91" s="7">
        <f t="shared" si="24"/>
        <v>0.42199999999999988</v>
      </c>
      <c r="AK91" s="7">
        <f t="shared" si="24"/>
        <v>0.42066666666666652</v>
      </c>
      <c r="AL91" s="7">
        <f t="shared" si="24"/>
        <v>0.41933333333333317</v>
      </c>
      <c r="AM91" s="7">
        <f t="shared" si="24"/>
        <v>0.41799999999999982</v>
      </c>
      <c r="AN91" s="7">
        <f t="shared" si="24"/>
        <v>0.41666666666666646</v>
      </c>
      <c r="AO91" s="7">
        <f t="shared" si="24"/>
        <v>0.41533333333333311</v>
      </c>
      <c r="AP91" s="7">
        <f t="shared" si="24"/>
        <v>0.41399999999999976</v>
      </c>
      <c r="AQ91" s="7">
        <f t="shared" si="24"/>
        <v>0.4126666666666664</v>
      </c>
      <c r="AR91" s="7">
        <f t="shared" si="24"/>
        <v>0.41133333333333305</v>
      </c>
      <c r="AS91" s="8">
        <v>0.41</v>
      </c>
      <c r="AT91" s="7">
        <f t="shared" si="21"/>
        <v>0.41</v>
      </c>
      <c r="AU91" s="7">
        <f t="shared" si="21"/>
        <v>0.41</v>
      </c>
      <c r="AV91" s="7">
        <f t="shared" si="21"/>
        <v>0.41</v>
      </c>
      <c r="AW91" s="7">
        <f t="shared" si="21"/>
        <v>0.41</v>
      </c>
      <c r="AX91" s="8">
        <v>0.41</v>
      </c>
      <c r="AY91" s="7">
        <f t="shared" si="22"/>
        <v>0.41</v>
      </c>
      <c r="AZ91" s="7">
        <f t="shared" si="22"/>
        <v>0.41</v>
      </c>
      <c r="BA91" s="7">
        <f t="shared" si="22"/>
        <v>0.41</v>
      </c>
      <c r="BB91" s="7">
        <f t="shared" si="22"/>
        <v>0.41</v>
      </c>
      <c r="BC91" s="7">
        <f t="shared" si="22"/>
        <v>0.41</v>
      </c>
      <c r="BD91" s="7">
        <f t="shared" si="22"/>
        <v>0.41</v>
      </c>
      <c r="BE91" s="7">
        <f t="shared" si="22"/>
        <v>0.41</v>
      </c>
      <c r="BF91" s="7">
        <f t="shared" si="22"/>
        <v>0.41</v>
      </c>
      <c r="BG91" s="7">
        <f t="shared" si="22"/>
        <v>0.41</v>
      </c>
      <c r="BH91" s="8">
        <v>0.41</v>
      </c>
    </row>
    <row r="92" spans="1:60" x14ac:dyDescent="0.25">
      <c r="A92" s="1" t="s">
        <v>55</v>
      </c>
      <c r="B92" s="1" t="s">
        <v>2</v>
      </c>
      <c r="C92" s="1" t="s">
        <v>20</v>
      </c>
      <c r="D92" s="1" t="s">
        <v>26</v>
      </c>
      <c r="E92" s="1" t="str">
        <f ca="1">VLOOKUP($E92,Feuil1!$A$2:$C$4,3,FALSE)</f>
        <v>RES</v>
      </c>
      <c r="F92" s="1" t="s">
        <v>26</v>
      </c>
      <c r="G92" s="1" t="s">
        <v>26</v>
      </c>
      <c r="H92" s="1" t="s">
        <v>30</v>
      </c>
      <c r="I92" s="1" t="s">
        <v>31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>
        <v>0.45</v>
      </c>
      <c r="X92" s="7">
        <f t="shared" si="23"/>
        <v>0.44714285714285718</v>
      </c>
      <c r="Y92" s="7">
        <f t="shared" si="23"/>
        <v>0.44428571428571434</v>
      </c>
      <c r="Z92" s="7">
        <f t="shared" si="23"/>
        <v>0.4414285714285715</v>
      </c>
      <c r="AA92" s="7">
        <f t="shared" si="23"/>
        <v>0.43857142857142867</v>
      </c>
      <c r="AB92" s="7">
        <f t="shared" si="23"/>
        <v>0.43571428571428583</v>
      </c>
      <c r="AC92" s="7">
        <f t="shared" si="23"/>
        <v>0.432857142857143</v>
      </c>
      <c r="AD92" s="8">
        <v>0.43</v>
      </c>
      <c r="AE92" s="7">
        <f t="shared" si="24"/>
        <v>0.42866666666666664</v>
      </c>
      <c r="AF92" s="7">
        <f t="shared" si="24"/>
        <v>0.42733333333333329</v>
      </c>
      <c r="AG92" s="7">
        <f t="shared" si="24"/>
        <v>0.42599999999999993</v>
      </c>
      <c r="AH92" s="7">
        <f t="shared" si="24"/>
        <v>0.42466666666666658</v>
      </c>
      <c r="AI92" s="7">
        <f t="shared" si="24"/>
        <v>0.42333333333333323</v>
      </c>
      <c r="AJ92" s="7">
        <f t="shared" si="24"/>
        <v>0.42199999999999988</v>
      </c>
      <c r="AK92" s="7">
        <f t="shared" si="24"/>
        <v>0.42066666666666652</v>
      </c>
      <c r="AL92" s="7">
        <f t="shared" si="24"/>
        <v>0.41933333333333317</v>
      </c>
      <c r="AM92" s="7">
        <f t="shared" si="24"/>
        <v>0.41799999999999982</v>
      </c>
      <c r="AN92" s="7">
        <f t="shared" si="24"/>
        <v>0.41666666666666646</v>
      </c>
      <c r="AO92" s="7">
        <f t="shared" si="24"/>
        <v>0.41533333333333311</v>
      </c>
      <c r="AP92" s="7">
        <f t="shared" si="24"/>
        <v>0.41399999999999976</v>
      </c>
      <c r="AQ92" s="7">
        <f t="shared" si="24"/>
        <v>0.4126666666666664</v>
      </c>
      <c r="AR92" s="7">
        <f t="shared" si="24"/>
        <v>0.41133333333333305</v>
      </c>
      <c r="AS92" s="8">
        <v>0.41</v>
      </c>
      <c r="AT92" s="7">
        <f t="shared" si="21"/>
        <v>0.41</v>
      </c>
      <c r="AU92" s="7">
        <f t="shared" si="21"/>
        <v>0.41</v>
      </c>
      <c r="AV92" s="7">
        <f t="shared" si="21"/>
        <v>0.41</v>
      </c>
      <c r="AW92" s="7">
        <f t="shared" si="21"/>
        <v>0.41</v>
      </c>
      <c r="AX92" s="8">
        <v>0.41</v>
      </c>
      <c r="AY92" s="7">
        <f t="shared" si="22"/>
        <v>0.41</v>
      </c>
      <c r="AZ92" s="7">
        <f t="shared" si="22"/>
        <v>0.41</v>
      </c>
      <c r="BA92" s="7">
        <f t="shared" si="22"/>
        <v>0.41</v>
      </c>
      <c r="BB92" s="7">
        <f t="shared" si="22"/>
        <v>0.41</v>
      </c>
      <c r="BC92" s="7">
        <f t="shared" si="22"/>
        <v>0.41</v>
      </c>
      <c r="BD92" s="7">
        <f t="shared" si="22"/>
        <v>0.41</v>
      </c>
      <c r="BE92" s="7">
        <f t="shared" si="22"/>
        <v>0.41</v>
      </c>
      <c r="BF92" s="7">
        <f t="shared" si="22"/>
        <v>0.41</v>
      </c>
      <c r="BG92" s="7">
        <f t="shared" si="22"/>
        <v>0.41</v>
      </c>
      <c r="BH92" s="8">
        <v>0.41</v>
      </c>
    </row>
    <row r="93" spans="1:60" x14ac:dyDescent="0.25">
      <c r="A93" s="1" t="s">
        <v>55</v>
      </c>
      <c r="B93" s="1" t="s">
        <v>2</v>
      </c>
      <c r="C93" s="1" t="s">
        <v>16</v>
      </c>
      <c r="D93" s="1" t="s">
        <v>26</v>
      </c>
      <c r="E93" s="1" t="str">
        <f ca="1">VLOOKUP($E93,Feuil1!$A$2:$C$4,3,FALSE)</f>
        <v>RES</v>
      </c>
      <c r="F93" s="1" t="s">
        <v>26</v>
      </c>
      <c r="G93" s="1" t="s">
        <v>26</v>
      </c>
      <c r="H93" s="1" t="s">
        <v>30</v>
      </c>
      <c r="I93" s="1" t="s">
        <v>31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>
        <v>0.26227161720363362</v>
      </c>
      <c r="X93" s="7">
        <f t="shared" si="23"/>
        <v>0.25910677714735986</v>
      </c>
      <c r="Y93" s="7">
        <f t="shared" si="23"/>
        <v>0.25594193709108609</v>
      </c>
      <c r="Z93" s="7">
        <f t="shared" si="23"/>
        <v>0.25277709703481233</v>
      </c>
      <c r="AA93" s="7">
        <f t="shared" si="23"/>
        <v>0.24961225697853853</v>
      </c>
      <c r="AB93" s="7">
        <f t="shared" si="23"/>
        <v>0.24644741692226474</v>
      </c>
      <c r="AC93" s="7">
        <f t="shared" si="23"/>
        <v>0.24328257686599095</v>
      </c>
      <c r="AD93" s="8">
        <v>0.2401177368097171</v>
      </c>
      <c r="AE93" s="7">
        <f t="shared" si="24"/>
        <v>0.23747013946049561</v>
      </c>
      <c r="AF93" s="7">
        <f t="shared" si="24"/>
        <v>0.23482254211127412</v>
      </c>
      <c r="AG93" s="7">
        <f t="shared" si="24"/>
        <v>0.23217494476205264</v>
      </c>
      <c r="AH93" s="7">
        <f t="shared" si="24"/>
        <v>0.22952734741283115</v>
      </c>
      <c r="AI93" s="7">
        <f t="shared" si="24"/>
        <v>0.22687975006360966</v>
      </c>
      <c r="AJ93" s="7">
        <f t="shared" si="24"/>
        <v>0.22423215271438818</v>
      </c>
      <c r="AK93" s="7">
        <f t="shared" si="24"/>
        <v>0.22158455536516669</v>
      </c>
      <c r="AL93" s="7">
        <f t="shared" si="24"/>
        <v>0.2189369580159452</v>
      </c>
      <c r="AM93" s="7">
        <f t="shared" si="24"/>
        <v>0.21628936066672372</v>
      </c>
      <c r="AN93" s="7">
        <f t="shared" si="24"/>
        <v>0.21364176331750223</v>
      </c>
      <c r="AO93" s="7">
        <f t="shared" si="24"/>
        <v>0.21099416596828074</v>
      </c>
      <c r="AP93" s="7">
        <f t="shared" si="24"/>
        <v>0.20834656861905926</v>
      </c>
      <c r="AQ93" s="7">
        <f t="shared" si="24"/>
        <v>0.20569897126983777</v>
      </c>
      <c r="AR93" s="7">
        <f t="shared" si="24"/>
        <v>0.20305137392061628</v>
      </c>
      <c r="AS93" s="8">
        <v>0.20040377657139463</v>
      </c>
      <c r="AT93" s="7">
        <f t="shared" si="21"/>
        <v>0.20040377657139463</v>
      </c>
      <c r="AU93" s="7">
        <f t="shared" si="21"/>
        <v>0.20040377657139463</v>
      </c>
      <c r="AV93" s="7">
        <f t="shared" si="21"/>
        <v>0.20040377657139463</v>
      </c>
      <c r="AW93" s="7">
        <f t="shared" si="21"/>
        <v>0.20040377657139463</v>
      </c>
      <c r="AX93" s="8">
        <v>0.20040377657139463</v>
      </c>
      <c r="AY93" s="7">
        <f t="shared" si="22"/>
        <v>0.20040377657139463</v>
      </c>
      <c r="AZ93" s="7">
        <f t="shared" si="22"/>
        <v>0.20040377657139463</v>
      </c>
      <c r="BA93" s="7">
        <f t="shared" si="22"/>
        <v>0.20040377657139463</v>
      </c>
      <c r="BB93" s="7">
        <f t="shared" si="22"/>
        <v>0.20040377657139463</v>
      </c>
      <c r="BC93" s="7">
        <f t="shared" si="22"/>
        <v>0.20040377657139463</v>
      </c>
      <c r="BD93" s="7">
        <f t="shared" si="22"/>
        <v>0.20040377657139463</v>
      </c>
      <c r="BE93" s="7">
        <f t="shared" si="22"/>
        <v>0.20040377657139463</v>
      </c>
      <c r="BF93" s="7">
        <f t="shared" si="22"/>
        <v>0.20040377657139463</v>
      </c>
      <c r="BG93" s="7">
        <f t="shared" si="22"/>
        <v>0.20040377657139463</v>
      </c>
      <c r="BH93" s="8">
        <v>0.20040377657139463</v>
      </c>
    </row>
    <row r="94" spans="1:60" x14ac:dyDescent="0.25">
      <c r="A94" s="1" t="s">
        <v>55</v>
      </c>
      <c r="B94" s="1" t="s">
        <v>2</v>
      </c>
      <c r="C94" s="1" t="s">
        <v>14</v>
      </c>
      <c r="D94" s="1" t="s">
        <v>26</v>
      </c>
      <c r="E94" s="1" t="str">
        <f ca="1">VLOOKUP($E94,Feuil1!$A$2:$C$4,3,FALSE)</f>
        <v>RES</v>
      </c>
      <c r="F94" s="1" t="s">
        <v>26</v>
      </c>
      <c r="G94" s="1" t="s">
        <v>26</v>
      </c>
      <c r="H94" s="1" t="s">
        <v>30</v>
      </c>
      <c r="I94" s="1" t="s">
        <v>31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>
        <v>0.4</v>
      </c>
      <c r="X94" s="7">
        <f t="shared" si="23"/>
        <v>0.39701416733130318</v>
      </c>
      <c r="Y94" s="7">
        <f t="shared" si="23"/>
        <v>0.39402833466260634</v>
      </c>
      <c r="Z94" s="7">
        <f t="shared" si="23"/>
        <v>0.3910425019939095</v>
      </c>
      <c r="AA94" s="7">
        <f t="shared" si="23"/>
        <v>0.38805666932521266</v>
      </c>
      <c r="AB94" s="7">
        <f t="shared" si="23"/>
        <v>0.38507083665651581</v>
      </c>
      <c r="AC94" s="7">
        <f t="shared" si="23"/>
        <v>0.38208500398781897</v>
      </c>
      <c r="AD94" s="8">
        <v>0.37909917131912207</v>
      </c>
      <c r="AE94" s="7">
        <f t="shared" si="24"/>
        <v>0.37602798525784986</v>
      </c>
      <c r="AF94" s="7">
        <f t="shared" si="24"/>
        <v>0.37295679919657765</v>
      </c>
      <c r="AG94" s="7">
        <f t="shared" si="24"/>
        <v>0.36988561313530544</v>
      </c>
      <c r="AH94" s="7">
        <f t="shared" si="24"/>
        <v>0.36681442707403322</v>
      </c>
      <c r="AI94" s="7">
        <f t="shared" si="24"/>
        <v>0.36374324101276101</v>
      </c>
      <c r="AJ94" s="7">
        <f t="shared" si="24"/>
        <v>0.3606720549514888</v>
      </c>
      <c r="AK94" s="7">
        <f t="shared" si="24"/>
        <v>0.35760086889021658</v>
      </c>
      <c r="AL94" s="7">
        <f t="shared" si="24"/>
        <v>0.35452968282894437</v>
      </c>
      <c r="AM94" s="7">
        <f t="shared" si="24"/>
        <v>0.35145849676767216</v>
      </c>
      <c r="AN94" s="7">
        <f t="shared" si="24"/>
        <v>0.34838731070639994</v>
      </c>
      <c r="AO94" s="7">
        <f t="shared" si="24"/>
        <v>0.34531612464512773</v>
      </c>
      <c r="AP94" s="7">
        <f t="shared" si="24"/>
        <v>0.34224493858385552</v>
      </c>
      <c r="AQ94" s="7">
        <f t="shared" si="24"/>
        <v>0.3391737525225833</v>
      </c>
      <c r="AR94" s="7">
        <f t="shared" si="24"/>
        <v>0.33610256646131109</v>
      </c>
      <c r="AS94" s="8">
        <v>0.33303138040003893</v>
      </c>
      <c r="AT94" s="7">
        <f t="shared" si="21"/>
        <v>0.33303138040003893</v>
      </c>
      <c r="AU94" s="7">
        <f t="shared" si="21"/>
        <v>0.33303138040003893</v>
      </c>
      <c r="AV94" s="7">
        <f t="shared" si="21"/>
        <v>0.33303138040003893</v>
      </c>
      <c r="AW94" s="7">
        <f t="shared" si="21"/>
        <v>0.33303138040003893</v>
      </c>
      <c r="AX94" s="8">
        <v>0.33303138040003893</v>
      </c>
      <c r="AY94" s="7">
        <f t="shared" si="22"/>
        <v>0.33303138040003893</v>
      </c>
      <c r="AZ94" s="7">
        <f t="shared" si="22"/>
        <v>0.33303138040003893</v>
      </c>
      <c r="BA94" s="7">
        <f t="shared" si="22"/>
        <v>0.33303138040003893</v>
      </c>
      <c r="BB94" s="7">
        <f t="shared" si="22"/>
        <v>0.33303138040003893</v>
      </c>
      <c r="BC94" s="7">
        <f t="shared" si="22"/>
        <v>0.33303138040003893</v>
      </c>
      <c r="BD94" s="7">
        <f t="shared" si="22"/>
        <v>0.33303138040003893</v>
      </c>
      <c r="BE94" s="7">
        <f t="shared" si="22"/>
        <v>0.33303138040003893</v>
      </c>
      <c r="BF94" s="7">
        <f t="shared" si="22"/>
        <v>0.33303138040003893</v>
      </c>
      <c r="BG94" s="7">
        <f t="shared" si="22"/>
        <v>0.33303138040003893</v>
      </c>
      <c r="BH94" s="8">
        <v>0.33303138040003893</v>
      </c>
    </row>
    <row r="95" spans="1:60" x14ac:dyDescent="0.25">
      <c r="A95" s="1" t="s">
        <v>55</v>
      </c>
      <c r="B95" s="1" t="s">
        <v>2</v>
      </c>
      <c r="C95" s="1" t="s">
        <v>11</v>
      </c>
      <c r="D95" s="1" t="s">
        <v>26</v>
      </c>
      <c r="E95" s="1" t="str">
        <f ca="1">VLOOKUP($E95,Feuil1!$A$2:$C$4,3,FALSE)</f>
        <v>RES</v>
      </c>
      <c r="F95" s="1" t="s">
        <v>26</v>
      </c>
      <c r="G95" s="1" t="s">
        <v>26</v>
      </c>
      <c r="H95" s="1" t="s">
        <v>30</v>
      </c>
      <c r="I95" s="1" t="s">
        <v>31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>
        <v>0.15923466270468145</v>
      </c>
      <c r="X95" s="7">
        <f t="shared" si="23"/>
        <v>0.15683477758159958</v>
      </c>
      <c r="Y95" s="7">
        <f t="shared" si="23"/>
        <v>0.15443489245851771</v>
      </c>
      <c r="Z95" s="7">
        <f t="shared" si="23"/>
        <v>0.15203500733543585</v>
      </c>
      <c r="AA95" s="7">
        <f t="shared" si="23"/>
        <v>0.14963512221235398</v>
      </c>
      <c r="AB95" s="7">
        <f t="shared" si="23"/>
        <v>0.14723523708927211</v>
      </c>
      <c r="AC95" s="7">
        <f t="shared" si="23"/>
        <v>0.14483535196619024</v>
      </c>
      <c r="AD95" s="8">
        <v>0.14243546684310837</v>
      </c>
      <c r="AE95" s="7">
        <f t="shared" si="24"/>
        <v>0.14323408477150293</v>
      </c>
      <c r="AF95" s="7">
        <f t="shared" si="24"/>
        <v>0.14403270269989749</v>
      </c>
      <c r="AG95" s="7">
        <f t="shared" si="24"/>
        <v>0.14483132062829204</v>
      </c>
      <c r="AH95" s="7">
        <f t="shared" si="24"/>
        <v>0.1456299385566866</v>
      </c>
      <c r="AI95" s="7">
        <f t="shared" si="24"/>
        <v>0.14642855648508116</v>
      </c>
      <c r="AJ95" s="7">
        <f t="shared" si="24"/>
        <v>0.14722717441347571</v>
      </c>
      <c r="AK95" s="7">
        <f t="shared" si="24"/>
        <v>0.14802579234187027</v>
      </c>
      <c r="AL95" s="7">
        <f t="shared" si="24"/>
        <v>0.14882441027026483</v>
      </c>
      <c r="AM95" s="7">
        <f t="shared" si="24"/>
        <v>0.14962302819865939</v>
      </c>
      <c r="AN95" s="7">
        <f t="shared" si="24"/>
        <v>0.15042164612705394</v>
      </c>
      <c r="AO95" s="7">
        <f t="shared" si="24"/>
        <v>0.1512202640554485</v>
      </c>
      <c r="AP95" s="7">
        <f t="shared" si="24"/>
        <v>0.15201888198384306</v>
      </c>
      <c r="AQ95" s="7">
        <f t="shared" si="24"/>
        <v>0.15281749991223761</v>
      </c>
      <c r="AR95" s="7">
        <f t="shared" si="24"/>
        <v>0.15361611784063217</v>
      </c>
      <c r="AS95" s="8">
        <v>0.15441473576902687</v>
      </c>
      <c r="AT95" s="7">
        <f t="shared" si="21"/>
        <v>0.15441473576902687</v>
      </c>
      <c r="AU95" s="7">
        <f t="shared" si="21"/>
        <v>0.15441473576902687</v>
      </c>
      <c r="AV95" s="7">
        <f t="shared" si="21"/>
        <v>0.15441473576902687</v>
      </c>
      <c r="AW95" s="7">
        <f t="shared" si="21"/>
        <v>0.15441473576902687</v>
      </c>
      <c r="AX95" s="8">
        <v>0.15441473576902687</v>
      </c>
      <c r="AY95" s="7">
        <f t="shared" si="22"/>
        <v>0.15441473576902687</v>
      </c>
      <c r="AZ95" s="7">
        <f t="shared" si="22"/>
        <v>0.15441473576902687</v>
      </c>
      <c r="BA95" s="7">
        <f t="shared" si="22"/>
        <v>0.15441473576902687</v>
      </c>
      <c r="BB95" s="7">
        <f t="shared" si="22"/>
        <v>0.15441473576902687</v>
      </c>
      <c r="BC95" s="7">
        <f t="shared" si="22"/>
        <v>0.15441473576902687</v>
      </c>
      <c r="BD95" s="7">
        <f t="shared" si="22"/>
        <v>0.15441473576902687</v>
      </c>
      <c r="BE95" s="7">
        <f t="shared" si="22"/>
        <v>0.15441473576902687</v>
      </c>
      <c r="BF95" s="7">
        <f t="shared" si="22"/>
        <v>0.15441473576902687</v>
      </c>
      <c r="BG95" s="7">
        <f t="shared" si="22"/>
        <v>0.15441473576902687</v>
      </c>
      <c r="BH95" s="8">
        <v>0.15441473576902687</v>
      </c>
    </row>
    <row r="96" spans="1:60" x14ac:dyDescent="0.25">
      <c r="A96" s="1" t="s">
        <v>55</v>
      </c>
      <c r="B96" s="1" t="s">
        <v>2</v>
      </c>
      <c r="C96" s="1" t="s">
        <v>15</v>
      </c>
      <c r="D96" s="1" t="s">
        <v>26</v>
      </c>
      <c r="E96" s="1" t="str">
        <f ca="1">VLOOKUP($E96,Feuil1!$A$2:$C$4,3,FALSE)</f>
        <v>RES</v>
      </c>
      <c r="F96" s="1" t="s">
        <v>26</v>
      </c>
      <c r="G96" s="1" t="s">
        <v>26</v>
      </c>
      <c r="H96" s="1" t="s">
        <v>30</v>
      </c>
      <c r="I96" s="1" t="s">
        <v>31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>
        <v>0.45</v>
      </c>
      <c r="X96" s="7">
        <f t="shared" si="23"/>
        <v>0.4483049930393227</v>
      </c>
      <c r="Y96" s="7">
        <f t="shared" si="23"/>
        <v>0.44660998607864538</v>
      </c>
      <c r="Z96" s="7">
        <f t="shared" si="23"/>
        <v>0.44491497911796807</v>
      </c>
      <c r="AA96" s="7">
        <f t="shared" si="23"/>
        <v>0.44321997215729075</v>
      </c>
      <c r="AB96" s="7">
        <f t="shared" si="23"/>
        <v>0.44152496519661344</v>
      </c>
      <c r="AC96" s="7">
        <f t="shared" si="23"/>
        <v>0.43982995823593612</v>
      </c>
      <c r="AD96" s="8">
        <v>0.43813495127525898</v>
      </c>
      <c r="AE96" s="7">
        <f t="shared" si="24"/>
        <v>0.43631727515773489</v>
      </c>
      <c r="AF96" s="7">
        <f t="shared" si="24"/>
        <v>0.43449959904021079</v>
      </c>
      <c r="AG96" s="7">
        <f t="shared" si="24"/>
        <v>0.4326819229226867</v>
      </c>
      <c r="AH96" s="7">
        <f t="shared" si="24"/>
        <v>0.43086424680516261</v>
      </c>
      <c r="AI96" s="7">
        <f t="shared" si="24"/>
        <v>0.42904657068763852</v>
      </c>
      <c r="AJ96" s="7">
        <f t="shared" si="24"/>
        <v>0.42722889457011443</v>
      </c>
      <c r="AK96" s="7">
        <f t="shared" si="24"/>
        <v>0.42541121845259033</v>
      </c>
      <c r="AL96" s="7">
        <f t="shared" si="24"/>
        <v>0.42359354233506624</v>
      </c>
      <c r="AM96" s="7">
        <f t="shared" si="24"/>
        <v>0.42177586621754215</v>
      </c>
      <c r="AN96" s="7">
        <f t="shared" si="24"/>
        <v>0.41995819010001806</v>
      </c>
      <c r="AO96" s="7">
        <f t="shared" si="24"/>
        <v>0.41814051398249397</v>
      </c>
      <c r="AP96" s="7">
        <f t="shared" si="24"/>
        <v>0.41632283786496987</v>
      </c>
      <c r="AQ96" s="7">
        <f t="shared" si="24"/>
        <v>0.41450516174744578</v>
      </c>
      <c r="AR96" s="7">
        <f t="shared" si="24"/>
        <v>0.41268748562992169</v>
      </c>
      <c r="AS96" s="8">
        <v>0.41086980951239754</v>
      </c>
      <c r="AT96" s="7">
        <f t="shared" si="21"/>
        <v>0.41086980951239754</v>
      </c>
      <c r="AU96" s="7">
        <f t="shared" si="21"/>
        <v>0.41086980951239754</v>
      </c>
      <c r="AV96" s="7">
        <f t="shared" si="21"/>
        <v>0.41086980951239754</v>
      </c>
      <c r="AW96" s="7">
        <f t="shared" si="21"/>
        <v>0.41086980951239754</v>
      </c>
      <c r="AX96" s="8">
        <v>0.41086980951239754</v>
      </c>
      <c r="AY96" s="7">
        <f t="shared" si="22"/>
        <v>0.41086980951239754</v>
      </c>
      <c r="AZ96" s="7">
        <f t="shared" si="22"/>
        <v>0.41086980951239754</v>
      </c>
      <c r="BA96" s="7">
        <f t="shared" si="22"/>
        <v>0.41086980951239754</v>
      </c>
      <c r="BB96" s="7">
        <f t="shared" si="22"/>
        <v>0.41086980951239754</v>
      </c>
      <c r="BC96" s="7">
        <f t="shared" si="22"/>
        <v>0.41086980951239754</v>
      </c>
      <c r="BD96" s="7">
        <f t="shared" si="22"/>
        <v>0.41086980951239754</v>
      </c>
      <c r="BE96" s="7">
        <f t="shared" si="22"/>
        <v>0.41086980951239754</v>
      </c>
      <c r="BF96" s="7">
        <f t="shared" si="22"/>
        <v>0.41086980951239754</v>
      </c>
      <c r="BG96" s="7">
        <f t="shared" si="22"/>
        <v>0.41086980951239754</v>
      </c>
      <c r="BH96" s="8">
        <v>0.41086980951239754</v>
      </c>
    </row>
    <row r="97" spans="1:60" x14ac:dyDescent="0.25">
      <c r="A97" s="1" t="s">
        <v>55</v>
      </c>
      <c r="B97" s="1" t="s">
        <v>2</v>
      </c>
      <c r="C97" s="1" t="s">
        <v>10</v>
      </c>
      <c r="D97" s="1" t="s">
        <v>26</v>
      </c>
      <c r="E97" s="1" t="str">
        <f ca="1">VLOOKUP($E97,Feuil1!$A$2:$C$4,3,FALSE)</f>
        <v>TER</v>
      </c>
      <c r="F97" s="1" t="s">
        <v>26</v>
      </c>
      <c r="G97" s="1" t="s">
        <v>26</v>
      </c>
      <c r="H97" s="1" t="s">
        <v>30</v>
      </c>
      <c r="I97" s="1" t="s">
        <v>31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>
        <v>0.15</v>
      </c>
      <c r="X97" s="7">
        <f t="shared" si="23"/>
        <v>0.15</v>
      </c>
      <c r="Y97" s="7">
        <f t="shared" si="23"/>
        <v>0.15</v>
      </c>
      <c r="Z97" s="7">
        <f t="shared" si="23"/>
        <v>0.15</v>
      </c>
      <c r="AA97" s="7">
        <f t="shared" si="23"/>
        <v>0.15</v>
      </c>
      <c r="AB97" s="7">
        <f t="shared" si="23"/>
        <v>0.15</v>
      </c>
      <c r="AC97" s="7">
        <f t="shared" si="23"/>
        <v>0.15</v>
      </c>
      <c r="AD97" s="8">
        <v>0.15</v>
      </c>
      <c r="AE97" s="7">
        <f t="shared" si="24"/>
        <v>0.15</v>
      </c>
      <c r="AF97" s="7">
        <f t="shared" si="24"/>
        <v>0.15</v>
      </c>
      <c r="AG97" s="7">
        <f t="shared" si="24"/>
        <v>0.15</v>
      </c>
      <c r="AH97" s="7">
        <f t="shared" si="24"/>
        <v>0.15</v>
      </c>
      <c r="AI97" s="7">
        <f t="shared" si="24"/>
        <v>0.15</v>
      </c>
      <c r="AJ97" s="7">
        <f t="shared" si="24"/>
        <v>0.15</v>
      </c>
      <c r="AK97" s="7">
        <f t="shared" si="24"/>
        <v>0.15</v>
      </c>
      <c r="AL97" s="7">
        <f t="shared" si="24"/>
        <v>0.15</v>
      </c>
      <c r="AM97" s="7">
        <f t="shared" si="24"/>
        <v>0.15</v>
      </c>
      <c r="AN97" s="7">
        <f t="shared" si="24"/>
        <v>0.15</v>
      </c>
      <c r="AO97" s="7">
        <f t="shared" si="24"/>
        <v>0.15</v>
      </c>
      <c r="AP97" s="7">
        <f t="shared" si="24"/>
        <v>0.15</v>
      </c>
      <c r="AQ97" s="7">
        <f t="shared" si="24"/>
        <v>0.15</v>
      </c>
      <c r="AR97" s="7">
        <f t="shared" si="24"/>
        <v>0.15</v>
      </c>
      <c r="AS97" s="8">
        <v>0.15</v>
      </c>
      <c r="AT97" s="7">
        <f t="shared" si="21"/>
        <v>0.15</v>
      </c>
      <c r="AU97" s="7">
        <f t="shared" si="21"/>
        <v>0.15</v>
      </c>
      <c r="AV97" s="7">
        <f t="shared" si="21"/>
        <v>0.15</v>
      </c>
      <c r="AW97" s="7">
        <f t="shared" si="21"/>
        <v>0.15</v>
      </c>
      <c r="AX97" s="8">
        <v>0.15</v>
      </c>
      <c r="AY97" s="7">
        <f t="shared" si="22"/>
        <v>0.15</v>
      </c>
      <c r="AZ97" s="7">
        <f t="shared" si="22"/>
        <v>0.15</v>
      </c>
      <c r="BA97" s="7">
        <f t="shared" si="22"/>
        <v>0.15</v>
      </c>
      <c r="BB97" s="7">
        <f t="shared" si="22"/>
        <v>0.15</v>
      </c>
      <c r="BC97" s="7">
        <f t="shared" si="22"/>
        <v>0.15</v>
      </c>
      <c r="BD97" s="7">
        <f t="shared" si="22"/>
        <v>0.15</v>
      </c>
      <c r="BE97" s="7">
        <f t="shared" si="22"/>
        <v>0.15</v>
      </c>
      <c r="BF97" s="7">
        <f t="shared" si="22"/>
        <v>0.15</v>
      </c>
      <c r="BG97" s="7">
        <f t="shared" si="22"/>
        <v>0.15</v>
      </c>
      <c r="BH97" s="8">
        <v>0.15</v>
      </c>
    </row>
    <row r="98" spans="1:60" x14ac:dyDescent="0.25">
      <c r="A98" s="1" t="s">
        <v>55</v>
      </c>
      <c r="B98" s="1" t="s">
        <v>2</v>
      </c>
      <c r="C98" s="1" t="s">
        <v>4</v>
      </c>
      <c r="D98" s="1" t="s">
        <v>26</v>
      </c>
      <c r="E98" s="1" t="str">
        <f ca="1">VLOOKUP($E98,Feuil1!$A$2:$C$4,3,FALSE)</f>
        <v>TER</v>
      </c>
      <c r="F98" s="1" t="s">
        <v>26</v>
      </c>
      <c r="G98" s="1" t="s">
        <v>26</v>
      </c>
      <c r="H98" s="1" t="s">
        <v>30</v>
      </c>
      <c r="I98" s="1" t="s">
        <v>31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>
        <v>0.15</v>
      </c>
      <c r="X98" s="7">
        <f t="shared" si="23"/>
        <v>0.15</v>
      </c>
      <c r="Y98" s="7">
        <f t="shared" si="23"/>
        <v>0.15</v>
      </c>
      <c r="Z98" s="7">
        <f t="shared" si="23"/>
        <v>0.15</v>
      </c>
      <c r="AA98" s="7">
        <f t="shared" si="23"/>
        <v>0.15</v>
      </c>
      <c r="AB98" s="7">
        <f t="shared" si="23"/>
        <v>0.15</v>
      </c>
      <c r="AC98" s="7">
        <f t="shared" si="23"/>
        <v>0.15</v>
      </c>
      <c r="AD98" s="8">
        <v>0.15</v>
      </c>
      <c r="AE98" s="7">
        <f t="shared" si="24"/>
        <v>0.15</v>
      </c>
      <c r="AF98" s="7">
        <f t="shared" si="24"/>
        <v>0.15</v>
      </c>
      <c r="AG98" s="7">
        <f t="shared" si="24"/>
        <v>0.15</v>
      </c>
      <c r="AH98" s="7">
        <f t="shared" si="24"/>
        <v>0.15</v>
      </c>
      <c r="AI98" s="7">
        <f t="shared" si="24"/>
        <v>0.15</v>
      </c>
      <c r="AJ98" s="7">
        <f t="shared" si="24"/>
        <v>0.15</v>
      </c>
      <c r="AK98" s="7">
        <f t="shared" si="24"/>
        <v>0.15</v>
      </c>
      <c r="AL98" s="7">
        <f t="shared" si="24"/>
        <v>0.15</v>
      </c>
      <c r="AM98" s="7">
        <f t="shared" si="24"/>
        <v>0.15</v>
      </c>
      <c r="AN98" s="7">
        <f t="shared" si="24"/>
        <v>0.15</v>
      </c>
      <c r="AO98" s="7">
        <f t="shared" si="24"/>
        <v>0.15</v>
      </c>
      <c r="AP98" s="7">
        <f t="shared" si="24"/>
        <v>0.15</v>
      </c>
      <c r="AQ98" s="7">
        <f t="shared" si="24"/>
        <v>0.15</v>
      </c>
      <c r="AR98" s="7">
        <f t="shared" si="24"/>
        <v>0.15</v>
      </c>
      <c r="AS98" s="8">
        <v>0.15</v>
      </c>
      <c r="AT98" s="7">
        <f t="shared" si="21"/>
        <v>0.15</v>
      </c>
      <c r="AU98" s="7">
        <f t="shared" si="21"/>
        <v>0.15</v>
      </c>
      <c r="AV98" s="7">
        <f t="shared" si="21"/>
        <v>0.15</v>
      </c>
      <c r="AW98" s="7">
        <f t="shared" si="21"/>
        <v>0.15</v>
      </c>
      <c r="AX98" s="8">
        <v>0.15</v>
      </c>
      <c r="AY98" s="7">
        <f t="shared" ref="AY98:BG113" si="25">AX98+($BH98-$AX98)/($BH$1-$AX$1)</f>
        <v>0.15</v>
      </c>
      <c r="AZ98" s="7">
        <f t="shared" si="25"/>
        <v>0.15</v>
      </c>
      <c r="BA98" s="7">
        <f t="shared" si="25"/>
        <v>0.15</v>
      </c>
      <c r="BB98" s="7">
        <f t="shared" si="25"/>
        <v>0.15</v>
      </c>
      <c r="BC98" s="7">
        <f t="shared" si="25"/>
        <v>0.15</v>
      </c>
      <c r="BD98" s="7">
        <f t="shared" si="25"/>
        <v>0.15</v>
      </c>
      <c r="BE98" s="7">
        <f t="shared" si="25"/>
        <v>0.15</v>
      </c>
      <c r="BF98" s="7">
        <f t="shared" si="25"/>
        <v>0.15</v>
      </c>
      <c r="BG98" s="7">
        <f t="shared" si="25"/>
        <v>0.15</v>
      </c>
      <c r="BH98" s="8">
        <v>0.15</v>
      </c>
    </row>
    <row r="99" spans="1:60" x14ac:dyDescent="0.25">
      <c r="A99" s="1" t="s">
        <v>55</v>
      </c>
      <c r="B99" s="1" t="s">
        <v>2</v>
      </c>
      <c r="C99" s="1" t="s">
        <v>12</v>
      </c>
      <c r="D99" s="1" t="s">
        <v>26</v>
      </c>
      <c r="E99" s="1" t="str">
        <f ca="1">VLOOKUP($E99,Feuil1!$A$2:$C$4,3,FALSE)</f>
        <v>TER</v>
      </c>
      <c r="F99" s="1" t="s">
        <v>26</v>
      </c>
      <c r="G99" s="1" t="s">
        <v>26</v>
      </c>
      <c r="H99" s="1" t="s">
        <v>30</v>
      </c>
      <c r="I99" s="1" t="s">
        <v>31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>
        <v>0.15</v>
      </c>
      <c r="X99" s="7">
        <f t="shared" si="23"/>
        <v>0.15</v>
      </c>
      <c r="Y99" s="7">
        <f t="shared" si="23"/>
        <v>0.15</v>
      </c>
      <c r="Z99" s="7">
        <f t="shared" si="23"/>
        <v>0.15</v>
      </c>
      <c r="AA99" s="7">
        <f t="shared" si="23"/>
        <v>0.15</v>
      </c>
      <c r="AB99" s="7">
        <f t="shared" si="23"/>
        <v>0.15</v>
      </c>
      <c r="AC99" s="7">
        <f t="shared" si="23"/>
        <v>0.15</v>
      </c>
      <c r="AD99" s="8">
        <v>0.15</v>
      </c>
      <c r="AE99" s="7">
        <f t="shared" si="24"/>
        <v>0.15</v>
      </c>
      <c r="AF99" s="7">
        <f t="shared" si="24"/>
        <v>0.15</v>
      </c>
      <c r="AG99" s="7">
        <f t="shared" si="24"/>
        <v>0.15</v>
      </c>
      <c r="AH99" s="7">
        <f t="shared" si="24"/>
        <v>0.15</v>
      </c>
      <c r="AI99" s="7">
        <f t="shared" si="24"/>
        <v>0.15</v>
      </c>
      <c r="AJ99" s="7">
        <f t="shared" si="24"/>
        <v>0.15</v>
      </c>
      <c r="AK99" s="7">
        <f t="shared" si="24"/>
        <v>0.15</v>
      </c>
      <c r="AL99" s="7">
        <f t="shared" si="24"/>
        <v>0.15</v>
      </c>
      <c r="AM99" s="7">
        <f t="shared" si="24"/>
        <v>0.15</v>
      </c>
      <c r="AN99" s="7">
        <f t="shared" si="24"/>
        <v>0.15</v>
      </c>
      <c r="AO99" s="7">
        <f t="shared" si="24"/>
        <v>0.15</v>
      </c>
      <c r="AP99" s="7">
        <f t="shared" si="24"/>
        <v>0.15</v>
      </c>
      <c r="AQ99" s="7">
        <f t="shared" si="24"/>
        <v>0.15</v>
      </c>
      <c r="AR99" s="7">
        <f t="shared" si="24"/>
        <v>0.15</v>
      </c>
      <c r="AS99" s="8">
        <v>0.15</v>
      </c>
      <c r="AT99" s="7">
        <f t="shared" si="21"/>
        <v>0.15</v>
      </c>
      <c r="AU99" s="7">
        <f t="shared" si="21"/>
        <v>0.15</v>
      </c>
      <c r="AV99" s="7">
        <f t="shared" si="21"/>
        <v>0.15</v>
      </c>
      <c r="AW99" s="7">
        <f t="shared" si="21"/>
        <v>0.15</v>
      </c>
      <c r="AX99" s="8">
        <v>0.15</v>
      </c>
      <c r="AY99" s="7">
        <f t="shared" si="25"/>
        <v>0.15</v>
      </c>
      <c r="AZ99" s="7">
        <f t="shared" si="25"/>
        <v>0.15</v>
      </c>
      <c r="BA99" s="7">
        <f t="shared" si="25"/>
        <v>0.15</v>
      </c>
      <c r="BB99" s="7">
        <f t="shared" si="25"/>
        <v>0.15</v>
      </c>
      <c r="BC99" s="7">
        <f t="shared" si="25"/>
        <v>0.15</v>
      </c>
      <c r="BD99" s="7">
        <f t="shared" si="25"/>
        <v>0.15</v>
      </c>
      <c r="BE99" s="7">
        <f t="shared" si="25"/>
        <v>0.15</v>
      </c>
      <c r="BF99" s="7">
        <f t="shared" si="25"/>
        <v>0.15</v>
      </c>
      <c r="BG99" s="7">
        <f t="shared" si="25"/>
        <v>0.15</v>
      </c>
      <c r="BH99" s="8">
        <v>0.15</v>
      </c>
    </row>
    <row r="100" spans="1:60" x14ac:dyDescent="0.25">
      <c r="A100" s="1" t="s">
        <v>55</v>
      </c>
      <c r="B100" s="1" t="s">
        <v>2</v>
      </c>
      <c r="C100" s="1" t="s">
        <v>22</v>
      </c>
      <c r="D100" s="1" t="s">
        <v>26</v>
      </c>
      <c r="E100" s="1" t="str">
        <f ca="1">VLOOKUP($E100,Feuil1!$A$2:$C$4,3,FALSE)</f>
        <v>TER</v>
      </c>
      <c r="F100" s="1" t="s">
        <v>26</v>
      </c>
      <c r="G100" s="1" t="s">
        <v>26</v>
      </c>
      <c r="H100" s="1" t="s">
        <v>30</v>
      </c>
      <c r="I100" s="1" t="s">
        <v>31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>
        <v>0.15</v>
      </c>
      <c r="X100" s="7">
        <f t="shared" si="23"/>
        <v>0.15</v>
      </c>
      <c r="Y100" s="7">
        <f t="shared" si="23"/>
        <v>0.15</v>
      </c>
      <c r="Z100" s="7">
        <f t="shared" si="23"/>
        <v>0.15</v>
      </c>
      <c r="AA100" s="7">
        <f t="shared" si="23"/>
        <v>0.15</v>
      </c>
      <c r="AB100" s="7">
        <f t="shared" si="23"/>
        <v>0.15</v>
      </c>
      <c r="AC100" s="7">
        <f t="shared" si="23"/>
        <v>0.15</v>
      </c>
      <c r="AD100" s="8">
        <v>0.15</v>
      </c>
      <c r="AE100" s="7">
        <f t="shared" si="24"/>
        <v>0.15</v>
      </c>
      <c r="AF100" s="7">
        <f t="shared" si="24"/>
        <v>0.15</v>
      </c>
      <c r="AG100" s="7">
        <f t="shared" si="24"/>
        <v>0.15</v>
      </c>
      <c r="AH100" s="7">
        <f t="shared" si="24"/>
        <v>0.15</v>
      </c>
      <c r="AI100" s="7">
        <f t="shared" si="24"/>
        <v>0.15</v>
      </c>
      <c r="AJ100" s="7">
        <f t="shared" si="24"/>
        <v>0.15</v>
      </c>
      <c r="AK100" s="7">
        <f t="shared" si="24"/>
        <v>0.15</v>
      </c>
      <c r="AL100" s="7">
        <f t="shared" si="24"/>
        <v>0.15</v>
      </c>
      <c r="AM100" s="7">
        <f t="shared" si="24"/>
        <v>0.15</v>
      </c>
      <c r="AN100" s="7">
        <f t="shared" si="24"/>
        <v>0.15</v>
      </c>
      <c r="AO100" s="7">
        <f t="shared" si="24"/>
        <v>0.15</v>
      </c>
      <c r="AP100" s="7">
        <f t="shared" si="24"/>
        <v>0.15</v>
      </c>
      <c r="AQ100" s="7">
        <f t="shared" si="24"/>
        <v>0.15</v>
      </c>
      <c r="AR100" s="7">
        <f t="shared" si="24"/>
        <v>0.15</v>
      </c>
      <c r="AS100" s="8">
        <v>0.15</v>
      </c>
      <c r="AT100" s="7">
        <f t="shared" si="21"/>
        <v>0.15</v>
      </c>
      <c r="AU100" s="7">
        <f t="shared" si="21"/>
        <v>0.15</v>
      </c>
      <c r="AV100" s="7">
        <f t="shared" si="21"/>
        <v>0.15</v>
      </c>
      <c r="AW100" s="7">
        <f t="shared" si="21"/>
        <v>0.15</v>
      </c>
      <c r="AX100" s="8">
        <v>0.15</v>
      </c>
      <c r="AY100" s="7">
        <f t="shared" si="25"/>
        <v>0.15</v>
      </c>
      <c r="AZ100" s="7">
        <f t="shared" si="25"/>
        <v>0.15</v>
      </c>
      <c r="BA100" s="7">
        <f t="shared" si="25"/>
        <v>0.15</v>
      </c>
      <c r="BB100" s="7">
        <f t="shared" si="25"/>
        <v>0.15</v>
      </c>
      <c r="BC100" s="7">
        <f t="shared" si="25"/>
        <v>0.15</v>
      </c>
      <c r="BD100" s="7">
        <f t="shared" si="25"/>
        <v>0.15</v>
      </c>
      <c r="BE100" s="7">
        <f t="shared" si="25"/>
        <v>0.15</v>
      </c>
      <c r="BF100" s="7">
        <f t="shared" si="25"/>
        <v>0.15</v>
      </c>
      <c r="BG100" s="7">
        <f t="shared" si="25"/>
        <v>0.15</v>
      </c>
      <c r="BH100" s="8">
        <v>0.15</v>
      </c>
    </row>
    <row r="101" spans="1:60" x14ac:dyDescent="0.25">
      <c r="A101" s="1" t="s">
        <v>55</v>
      </c>
      <c r="B101" s="1" t="s">
        <v>2</v>
      </c>
      <c r="C101" s="1" t="s">
        <v>5</v>
      </c>
      <c r="D101" s="1" t="s">
        <v>26</v>
      </c>
      <c r="E101" s="1" t="str">
        <f ca="1">VLOOKUP($E101,Feuil1!$A$2:$C$4,3,FALSE)</f>
        <v>TER</v>
      </c>
      <c r="F101" s="1" t="s">
        <v>26</v>
      </c>
      <c r="G101" s="1" t="s">
        <v>26</v>
      </c>
      <c r="H101" s="1" t="s">
        <v>30</v>
      </c>
      <c r="I101" s="1" t="s">
        <v>31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>
        <v>0.1</v>
      </c>
      <c r="X101" s="7">
        <f t="shared" si="23"/>
        <v>0.10714285714285715</v>
      </c>
      <c r="Y101" s="7">
        <f t="shared" si="23"/>
        <v>0.1142857142857143</v>
      </c>
      <c r="Z101" s="7">
        <f t="shared" si="23"/>
        <v>0.12142857142857144</v>
      </c>
      <c r="AA101" s="7">
        <f t="shared" si="23"/>
        <v>0.12857142857142859</v>
      </c>
      <c r="AB101" s="7">
        <f t="shared" si="23"/>
        <v>0.13571428571428573</v>
      </c>
      <c r="AC101" s="7">
        <f t="shared" si="23"/>
        <v>0.14285714285714288</v>
      </c>
      <c r="AD101" s="8">
        <v>0.15</v>
      </c>
      <c r="AE101" s="7">
        <f t="shared" si="24"/>
        <v>0.15</v>
      </c>
      <c r="AF101" s="7">
        <f t="shared" si="24"/>
        <v>0.15</v>
      </c>
      <c r="AG101" s="7">
        <f t="shared" si="24"/>
        <v>0.15</v>
      </c>
      <c r="AH101" s="7">
        <f t="shared" si="24"/>
        <v>0.15</v>
      </c>
      <c r="AI101" s="7">
        <f t="shared" si="24"/>
        <v>0.15</v>
      </c>
      <c r="AJ101" s="7">
        <f t="shared" si="24"/>
        <v>0.15</v>
      </c>
      <c r="AK101" s="7">
        <f t="shared" si="24"/>
        <v>0.15</v>
      </c>
      <c r="AL101" s="7">
        <f t="shared" si="24"/>
        <v>0.15</v>
      </c>
      <c r="AM101" s="7">
        <f t="shared" si="24"/>
        <v>0.15</v>
      </c>
      <c r="AN101" s="7">
        <f t="shared" si="24"/>
        <v>0.15</v>
      </c>
      <c r="AO101" s="7">
        <f t="shared" si="24"/>
        <v>0.15</v>
      </c>
      <c r="AP101" s="7">
        <f t="shared" si="24"/>
        <v>0.15</v>
      </c>
      <c r="AQ101" s="7">
        <f t="shared" si="24"/>
        <v>0.15</v>
      </c>
      <c r="AR101" s="7">
        <f t="shared" si="24"/>
        <v>0.15</v>
      </c>
      <c r="AS101" s="8">
        <v>0.15</v>
      </c>
      <c r="AT101" s="7">
        <f t="shared" si="21"/>
        <v>0.15</v>
      </c>
      <c r="AU101" s="7">
        <f t="shared" si="21"/>
        <v>0.15</v>
      </c>
      <c r="AV101" s="7">
        <f t="shared" si="21"/>
        <v>0.15</v>
      </c>
      <c r="AW101" s="7">
        <f t="shared" si="21"/>
        <v>0.15</v>
      </c>
      <c r="AX101" s="8">
        <v>0.15</v>
      </c>
      <c r="AY101" s="7">
        <f t="shared" si="25"/>
        <v>0.15</v>
      </c>
      <c r="AZ101" s="7">
        <f t="shared" si="25"/>
        <v>0.15</v>
      </c>
      <c r="BA101" s="7">
        <f t="shared" si="25"/>
        <v>0.15</v>
      </c>
      <c r="BB101" s="7">
        <f t="shared" si="25"/>
        <v>0.15</v>
      </c>
      <c r="BC101" s="7">
        <f t="shared" si="25"/>
        <v>0.15</v>
      </c>
      <c r="BD101" s="7">
        <f t="shared" si="25"/>
        <v>0.15</v>
      </c>
      <c r="BE101" s="7">
        <f t="shared" si="25"/>
        <v>0.15</v>
      </c>
      <c r="BF101" s="7">
        <f t="shared" si="25"/>
        <v>0.15</v>
      </c>
      <c r="BG101" s="7">
        <f t="shared" si="25"/>
        <v>0.15</v>
      </c>
      <c r="BH101" s="8">
        <v>0.15</v>
      </c>
    </row>
    <row r="102" spans="1:60" x14ac:dyDescent="0.25">
      <c r="A102" s="1" t="s">
        <v>55</v>
      </c>
      <c r="B102" s="1" t="s">
        <v>2</v>
      </c>
      <c r="C102" s="1" t="s">
        <v>6</v>
      </c>
      <c r="D102" s="1" t="s">
        <v>26</v>
      </c>
      <c r="E102" s="1" t="str">
        <f ca="1">VLOOKUP($E102,Feuil1!$A$2:$C$4,3,FALSE)</f>
        <v>TER</v>
      </c>
      <c r="F102" s="1" t="s">
        <v>26</v>
      </c>
      <c r="G102" s="1" t="s">
        <v>26</v>
      </c>
      <c r="H102" s="1" t="s">
        <v>30</v>
      </c>
      <c r="I102" s="1" t="s">
        <v>31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>
        <v>0.15</v>
      </c>
      <c r="X102" s="7">
        <f t="shared" si="23"/>
        <v>0.15</v>
      </c>
      <c r="Y102" s="7">
        <f t="shared" si="23"/>
        <v>0.15</v>
      </c>
      <c r="Z102" s="7">
        <f t="shared" si="23"/>
        <v>0.15</v>
      </c>
      <c r="AA102" s="7">
        <f t="shared" si="23"/>
        <v>0.15</v>
      </c>
      <c r="AB102" s="7">
        <f t="shared" si="23"/>
        <v>0.15</v>
      </c>
      <c r="AC102" s="7">
        <f t="shared" si="23"/>
        <v>0.15</v>
      </c>
      <c r="AD102" s="8">
        <v>0.15</v>
      </c>
      <c r="AE102" s="7">
        <f t="shared" si="24"/>
        <v>0.15</v>
      </c>
      <c r="AF102" s="7">
        <f t="shared" si="24"/>
        <v>0.15</v>
      </c>
      <c r="AG102" s="7">
        <f t="shared" si="24"/>
        <v>0.15</v>
      </c>
      <c r="AH102" s="7">
        <f t="shared" si="24"/>
        <v>0.15</v>
      </c>
      <c r="AI102" s="7">
        <f t="shared" si="24"/>
        <v>0.15</v>
      </c>
      <c r="AJ102" s="7">
        <f t="shared" si="24"/>
        <v>0.15</v>
      </c>
      <c r="AK102" s="7">
        <f t="shared" si="24"/>
        <v>0.15</v>
      </c>
      <c r="AL102" s="7">
        <f t="shared" si="24"/>
        <v>0.15</v>
      </c>
      <c r="AM102" s="7">
        <f t="shared" si="24"/>
        <v>0.15</v>
      </c>
      <c r="AN102" s="7">
        <f t="shared" si="24"/>
        <v>0.15</v>
      </c>
      <c r="AO102" s="7">
        <f t="shared" si="24"/>
        <v>0.15</v>
      </c>
      <c r="AP102" s="7">
        <f t="shared" si="24"/>
        <v>0.15</v>
      </c>
      <c r="AQ102" s="7">
        <f t="shared" si="24"/>
        <v>0.15</v>
      </c>
      <c r="AR102" s="7">
        <f t="shared" si="24"/>
        <v>0.15</v>
      </c>
      <c r="AS102" s="8">
        <v>0.15</v>
      </c>
      <c r="AT102" s="7">
        <f t="shared" ref="AT102:AW121" si="26">AS102+($AX102-$AS102)/($AX$1-$AS$1)</f>
        <v>0.15</v>
      </c>
      <c r="AU102" s="7">
        <f t="shared" si="26"/>
        <v>0.15</v>
      </c>
      <c r="AV102" s="7">
        <f t="shared" si="26"/>
        <v>0.15</v>
      </c>
      <c r="AW102" s="7">
        <f t="shared" si="26"/>
        <v>0.15</v>
      </c>
      <c r="AX102" s="8">
        <v>0.15</v>
      </c>
      <c r="AY102" s="7">
        <f t="shared" si="25"/>
        <v>0.15</v>
      </c>
      <c r="AZ102" s="7">
        <f t="shared" si="25"/>
        <v>0.15</v>
      </c>
      <c r="BA102" s="7">
        <f t="shared" si="25"/>
        <v>0.15</v>
      </c>
      <c r="BB102" s="7">
        <f t="shared" si="25"/>
        <v>0.15</v>
      </c>
      <c r="BC102" s="7">
        <f t="shared" si="25"/>
        <v>0.15</v>
      </c>
      <c r="BD102" s="7">
        <f t="shared" si="25"/>
        <v>0.15</v>
      </c>
      <c r="BE102" s="7">
        <f t="shared" si="25"/>
        <v>0.15</v>
      </c>
      <c r="BF102" s="7">
        <f t="shared" si="25"/>
        <v>0.15</v>
      </c>
      <c r="BG102" s="7">
        <f t="shared" si="25"/>
        <v>0.15</v>
      </c>
      <c r="BH102" s="8">
        <v>0.15</v>
      </c>
    </row>
    <row r="103" spans="1:60" x14ac:dyDescent="0.25">
      <c r="A103" s="1" t="s">
        <v>55</v>
      </c>
      <c r="B103" s="1" t="s">
        <v>2</v>
      </c>
      <c r="C103" s="1" t="s">
        <v>18</v>
      </c>
      <c r="D103" s="1" t="s">
        <v>26</v>
      </c>
      <c r="E103" s="1" t="str">
        <f ca="1">VLOOKUP($E103,Feuil1!$A$2:$C$4,3,FALSE)</f>
        <v>TER</v>
      </c>
      <c r="F103" s="1" t="s">
        <v>26</v>
      </c>
      <c r="G103" s="1" t="s">
        <v>26</v>
      </c>
      <c r="H103" s="1" t="s">
        <v>30</v>
      </c>
      <c r="I103" s="1" t="s">
        <v>31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>
        <v>0.15</v>
      </c>
      <c r="X103" s="7">
        <f t="shared" si="23"/>
        <v>0.15</v>
      </c>
      <c r="Y103" s="7">
        <f t="shared" si="23"/>
        <v>0.15</v>
      </c>
      <c r="Z103" s="7">
        <f t="shared" si="23"/>
        <v>0.15</v>
      </c>
      <c r="AA103" s="7">
        <f t="shared" si="23"/>
        <v>0.15</v>
      </c>
      <c r="AB103" s="7">
        <f t="shared" si="23"/>
        <v>0.15</v>
      </c>
      <c r="AC103" s="7">
        <f t="shared" si="23"/>
        <v>0.15</v>
      </c>
      <c r="AD103" s="8">
        <v>0.15</v>
      </c>
      <c r="AE103" s="7">
        <f t="shared" si="24"/>
        <v>0.15</v>
      </c>
      <c r="AF103" s="7">
        <f t="shared" si="24"/>
        <v>0.15</v>
      </c>
      <c r="AG103" s="7">
        <f t="shared" si="24"/>
        <v>0.15</v>
      </c>
      <c r="AH103" s="7">
        <f t="shared" si="24"/>
        <v>0.15</v>
      </c>
      <c r="AI103" s="7">
        <f t="shared" si="24"/>
        <v>0.15</v>
      </c>
      <c r="AJ103" s="7">
        <f t="shared" si="24"/>
        <v>0.15</v>
      </c>
      <c r="AK103" s="7">
        <f t="shared" si="24"/>
        <v>0.15</v>
      </c>
      <c r="AL103" s="7">
        <f t="shared" si="24"/>
        <v>0.15</v>
      </c>
      <c r="AM103" s="7">
        <f t="shared" si="24"/>
        <v>0.15</v>
      </c>
      <c r="AN103" s="7">
        <f t="shared" si="24"/>
        <v>0.15</v>
      </c>
      <c r="AO103" s="7">
        <f t="shared" si="24"/>
        <v>0.15</v>
      </c>
      <c r="AP103" s="7">
        <f t="shared" si="24"/>
        <v>0.15</v>
      </c>
      <c r="AQ103" s="7">
        <f t="shared" si="24"/>
        <v>0.15</v>
      </c>
      <c r="AR103" s="7">
        <f t="shared" si="24"/>
        <v>0.15</v>
      </c>
      <c r="AS103" s="8">
        <v>0.15</v>
      </c>
      <c r="AT103" s="7">
        <f t="shared" si="26"/>
        <v>0.15</v>
      </c>
      <c r="AU103" s="7">
        <f t="shared" si="26"/>
        <v>0.15</v>
      </c>
      <c r="AV103" s="7">
        <f t="shared" si="26"/>
        <v>0.15</v>
      </c>
      <c r="AW103" s="7">
        <f t="shared" si="26"/>
        <v>0.15</v>
      </c>
      <c r="AX103" s="8">
        <v>0.15</v>
      </c>
      <c r="AY103" s="7">
        <f t="shared" si="25"/>
        <v>0.15</v>
      </c>
      <c r="AZ103" s="7">
        <f t="shared" si="25"/>
        <v>0.15</v>
      </c>
      <c r="BA103" s="7">
        <f t="shared" si="25"/>
        <v>0.15</v>
      </c>
      <c r="BB103" s="7">
        <f t="shared" si="25"/>
        <v>0.15</v>
      </c>
      <c r="BC103" s="7">
        <f t="shared" si="25"/>
        <v>0.15</v>
      </c>
      <c r="BD103" s="7">
        <f t="shared" si="25"/>
        <v>0.15</v>
      </c>
      <c r="BE103" s="7">
        <f t="shared" si="25"/>
        <v>0.15</v>
      </c>
      <c r="BF103" s="7">
        <f t="shared" si="25"/>
        <v>0.15</v>
      </c>
      <c r="BG103" s="7">
        <f t="shared" si="25"/>
        <v>0.15</v>
      </c>
      <c r="BH103" s="8">
        <v>0.15</v>
      </c>
    </row>
    <row r="104" spans="1:60" x14ac:dyDescent="0.25">
      <c r="A104" s="1" t="s">
        <v>55</v>
      </c>
      <c r="B104" s="1" t="s">
        <v>2</v>
      </c>
      <c r="C104" s="1" t="s">
        <v>17</v>
      </c>
      <c r="D104" s="1" t="s">
        <v>26</v>
      </c>
      <c r="E104" s="1" t="str">
        <f ca="1">VLOOKUP($E104,Feuil1!$A$2:$C$4,3,FALSE)</f>
        <v>TER</v>
      </c>
      <c r="F104" s="1" t="s">
        <v>26</v>
      </c>
      <c r="G104" s="1" t="s">
        <v>26</v>
      </c>
      <c r="H104" s="1" t="s">
        <v>30</v>
      </c>
      <c r="I104" s="1" t="s">
        <v>31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>
        <v>0.1</v>
      </c>
      <c r="X104" s="7">
        <f t="shared" si="23"/>
        <v>9.285714285714286E-2</v>
      </c>
      <c r="Y104" s="7">
        <f t="shared" si="23"/>
        <v>8.5714285714285715E-2</v>
      </c>
      <c r="Z104" s="7">
        <f t="shared" si="23"/>
        <v>7.857142857142857E-2</v>
      </c>
      <c r="AA104" s="7">
        <f t="shared" si="23"/>
        <v>7.1428571428571425E-2</v>
      </c>
      <c r="AB104" s="7">
        <f t="shared" si="23"/>
        <v>6.4285714285714279E-2</v>
      </c>
      <c r="AC104" s="7">
        <f t="shared" si="23"/>
        <v>5.7142857142857134E-2</v>
      </c>
      <c r="AD104" s="8">
        <v>0.05</v>
      </c>
      <c r="AE104" s="7">
        <f t="shared" si="24"/>
        <v>0.05</v>
      </c>
      <c r="AF104" s="7">
        <f t="shared" si="24"/>
        <v>0.05</v>
      </c>
      <c r="AG104" s="7">
        <f t="shared" si="24"/>
        <v>0.05</v>
      </c>
      <c r="AH104" s="7">
        <f t="shared" si="24"/>
        <v>0.05</v>
      </c>
      <c r="AI104" s="7">
        <f t="shared" si="24"/>
        <v>0.05</v>
      </c>
      <c r="AJ104" s="7">
        <f t="shared" si="24"/>
        <v>0.05</v>
      </c>
      <c r="AK104" s="7">
        <f t="shared" si="24"/>
        <v>0.05</v>
      </c>
      <c r="AL104" s="7">
        <f t="shared" si="24"/>
        <v>0.05</v>
      </c>
      <c r="AM104" s="7">
        <f t="shared" si="24"/>
        <v>0.05</v>
      </c>
      <c r="AN104" s="7">
        <f t="shared" si="24"/>
        <v>0.05</v>
      </c>
      <c r="AO104" s="7">
        <f t="shared" si="24"/>
        <v>0.05</v>
      </c>
      <c r="AP104" s="7">
        <f t="shared" si="24"/>
        <v>0.05</v>
      </c>
      <c r="AQ104" s="7">
        <f t="shared" si="24"/>
        <v>0.05</v>
      </c>
      <c r="AR104" s="7">
        <f t="shared" si="24"/>
        <v>0.05</v>
      </c>
      <c r="AS104" s="8">
        <v>0.05</v>
      </c>
      <c r="AT104" s="7">
        <f t="shared" si="26"/>
        <v>0.05</v>
      </c>
      <c r="AU104" s="7">
        <f t="shared" si="26"/>
        <v>0.05</v>
      </c>
      <c r="AV104" s="7">
        <f t="shared" si="26"/>
        <v>0.05</v>
      </c>
      <c r="AW104" s="7">
        <f t="shared" si="26"/>
        <v>0.05</v>
      </c>
      <c r="AX104" s="8">
        <v>0.05</v>
      </c>
      <c r="AY104" s="7">
        <f t="shared" si="25"/>
        <v>0.05</v>
      </c>
      <c r="AZ104" s="7">
        <f t="shared" si="25"/>
        <v>0.05</v>
      </c>
      <c r="BA104" s="7">
        <f t="shared" si="25"/>
        <v>0.05</v>
      </c>
      <c r="BB104" s="7">
        <f t="shared" si="25"/>
        <v>0.05</v>
      </c>
      <c r="BC104" s="7">
        <f t="shared" si="25"/>
        <v>0.05</v>
      </c>
      <c r="BD104" s="7">
        <f t="shared" si="25"/>
        <v>0.05</v>
      </c>
      <c r="BE104" s="7">
        <f t="shared" si="25"/>
        <v>0.05</v>
      </c>
      <c r="BF104" s="7">
        <f t="shared" si="25"/>
        <v>0.05</v>
      </c>
      <c r="BG104" s="7">
        <f t="shared" si="25"/>
        <v>0.05</v>
      </c>
      <c r="BH104" s="8">
        <v>0.05</v>
      </c>
    </row>
    <row r="105" spans="1:60" x14ac:dyDescent="0.25">
      <c r="A105" s="1" t="s">
        <v>55</v>
      </c>
      <c r="B105" s="1" t="s">
        <v>2</v>
      </c>
      <c r="C105" s="1" t="s">
        <v>7</v>
      </c>
      <c r="D105" s="1" t="s">
        <v>26</v>
      </c>
      <c r="E105" s="1" t="str">
        <f ca="1">VLOOKUP($E105,Feuil1!$A$2:$C$4,3,FALSE)</f>
        <v>TER</v>
      </c>
      <c r="F105" s="1" t="s">
        <v>26</v>
      </c>
      <c r="G105" s="1" t="s">
        <v>26</v>
      </c>
      <c r="H105" s="1" t="s">
        <v>30</v>
      </c>
      <c r="I105" s="1" t="s">
        <v>31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>
        <v>0.2</v>
      </c>
      <c r="X105" s="7">
        <f t="shared" si="23"/>
        <v>0.2</v>
      </c>
      <c r="Y105" s="7">
        <f t="shared" si="23"/>
        <v>0.2</v>
      </c>
      <c r="Z105" s="7">
        <f t="shared" si="23"/>
        <v>0.2</v>
      </c>
      <c r="AA105" s="7">
        <f t="shared" si="23"/>
        <v>0.2</v>
      </c>
      <c r="AB105" s="7">
        <f t="shared" si="23"/>
        <v>0.2</v>
      </c>
      <c r="AC105" s="7">
        <f t="shared" si="23"/>
        <v>0.2</v>
      </c>
      <c r="AD105" s="8">
        <v>0.2</v>
      </c>
      <c r="AE105" s="7">
        <f t="shared" si="24"/>
        <v>0.2</v>
      </c>
      <c r="AF105" s="7">
        <f t="shared" si="24"/>
        <v>0.2</v>
      </c>
      <c r="AG105" s="7">
        <f t="shared" si="24"/>
        <v>0.2</v>
      </c>
      <c r="AH105" s="7">
        <f t="shared" si="24"/>
        <v>0.2</v>
      </c>
      <c r="AI105" s="7">
        <f t="shared" si="24"/>
        <v>0.2</v>
      </c>
      <c r="AJ105" s="7">
        <f t="shared" si="24"/>
        <v>0.2</v>
      </c>
      <c r="AK105" s="7">
        <f t="shared" si="24"/>
        <v>0.2</v>
      </c>
      <c r="AL105" s="7">
        <f t="shared" si="24"/>
        <v>0.2</v>
      </c>
      <c r="AM105" s="7">
        <f t="shared" si="24"/>
        <v>0.2</v>
      </c>
      <c r="AN105" s="7">
        <f t="shared" si="24"/>
        <v>0.2</v>
      </c>
      <c r="AO105" s="7">
        <f t="shared" si="24"/>
        <v>0.2</v>
      </c>
      <c r="AP105" s="7">
        <f t="shared" si="24"/>
        <v>0.2</v>
      </c>
      <c r="AQ105" s="7">
        <f t="shared" si="24"/>
        <v>0.2</v>
      </c>
      <c r="AR105" s="7">
        <f t="shared" si="24"/>
        <v>0.2</v>
      </c>
      <c r="AS105" s="8">
        <v>0.2</v>
      </c>
      <c r="AT105" s="7">
        <f t="shared" si="26"/>
        <v>0.2</v>
      </c>
      <c r="AU105" s="7">
        <f t="shared" si="26"/>
        <v>0.2</v>
      </c>
      <c r="AV105" s="7">
        <f t="shared" si="26"/>
        <v>0.2</v>
      </c>
      <c r="AW105" s="7">
        <f t="shared" si="26"/>
        <v>0.2</v>
      </c>
      <c r="AX105" s="8">
        <v>0.2</v>
      </c>
      <c r="AY105" s="7">
        <f t="shared" si="25"/>
        <v>0.2</v>
      </c>
      <c r="AZ105" s="7">
        <f t="shared" si="25"/>
        <v>0.2</v>
      </c>
      <c r="BA105" s="7">
        <f t="shared" si="25"/>
        <v>0.2</v>
      </c>
      <c r="BB105" s="7">
        <f t="shared" si="25"/>
        <v>0.2</v>
      </c>
      <c r="BC105" s="7">
        <f t="shared" si="25"/>
        <v>0.2</v>
      </c>
      <c r="BD105" s="7">
        <f t="shared" si="25"/>
        <v>0.2</v>
      </c>
      <c r="BE105" s="7">
        <f t="shared" si="25"/>
        <v>0.2</v>
      </c>
      <c r="BF105" s="7">
        <f t="shared" si="25"/>
        <v>0.2</v>
      </c>
      <c r="BG105" s="7">
        <f t="shared" si="25"/>
        <v>0.2</v>
      </c>
      <c r="BH105" s="8">
        <v>0.2</v>
      </c>
    </row>
    <row r="106" spans="1:60" x14ac:dyDescent="0.25">
      <c r="A106" s="1" t="s">
        <v>55</v>
      </c>
      <c r="B106" s="1" t="s">
        <v>2</v>
      </c>
      <c r="C106" s="1" t="s">
        <v>9</v>
      </c>
      <c r="D106" s="1" t="s">
        <v>26</v>
      </c>
      <c r="E106" s="1" t="str">
        <f ca="1">VLOOKUP($E106,Feuil1!$A$2:$C$4,3,FALSE)</f>
        <v>TER</v>
      </c>
      <c r="F106" s="1" t="s">
        <v>26</v>
      </c>
      <c r="G106" s="1" t="s">
        <v>26</v>
      </c>
      <c r="H106" s="1" t="s">
        <v>30</v>
      </c>
      <c r="I106" s="1" t="s">
        <v>31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>
        <v>0.15</v>
      </c>
      <c r="X106" s="7">
        <f t="shared" si="23"/>
        <v>0.15</v>
      </c>
      <c r="Y106" s="7">
        <f t="shared" si="23"/>
        <v>0.15</v>
      </c>
      <c r="Z106" s="7">
        <f t="shared" si="23"/>
        <v>0.15</v>
      </c>
      <c r="AA106" s="7">
        <f t="shared" si="23"/>
        <v>0.15</v>
      </c>
      <c r="AB106" s="7">
        <f t="shared" si="23"/>
        <v>0.15</v>
      </c>
      <c r="AC106" s="7">
        <f t="shared" si="23"/>
        <v>0.15</v>
      </c>
      <c r="AD106" s="8">
        <v>0.15</v>
      </c>
      <c r="AE106" s="7">
        <f t="shared" si="24"/>
        <v>0.15</v>
      </c>
      <c r="AF106" s="7">
        <f t="shared" si="24"/>
        <v>0.15</v>
      </c>
      <c r="AG106" s="7">
        <f t="shared" si="24"/>
        <v>0.15</v>
      </c>
      <c r="AH106" s="7">
        <f t="shared" si="24"/>
        <v>0.15</v>
      </c>
      <c r="AI106" s="7">
        <f t="shared" si="24"/>
        <v>0.15</v>
      </c>
      <c r="AJ106" s="7">
        <f t="shared" si="24"/>
        <v>0.15</v>
      </c>
      <c r="AK106" s="7">
        <f t="shared" si="24"/>
        <v>0.15</v>
      </c>
      <c r="AL106" s="7">
        <f t="shared" si="24"/>
        <v>0.15</v>
      </c>
      <c r="AM106" s="7">
        <f t="shared" si="24"/>
        <v>0.15</v>
      </c>
      <c r="AN106" s="7">
        <f t="shared" si="24"/>
        <v>0.15</v>
      </c>
      <c r="AO106" s="7">
        <f t="shared" si="24"/>
        <v>0.15</v>
      </c>
      <c r="AP106" s="7">
        <f t="shared" si="24"/>
        <v>0.15</v>
      </c>
      <c r="AQ106" s="7">
        <f t="shared" si="24"/>
        <v>0.15</v>
      </c>
      <c r="AR106" s="7">
        <f t="shared" si="24"/>
        <v>0.15</v>
      </c>
      <c r="AS106" s="8">
        <v>0.15</v>
      </c>
      <c r="AT106" s="7">
        <f t="shared" si="26"/>
        <v>0.15</v>
      </c>
      <c r="AU106" s="7">
        <f t="shared" si="26"/>
        <v>0.15</v>
      </c>
      <c r="AV106" s="7">
        <f t="shared" si="26"/>
        <v>0.15</v>
      </c>
      <c r="AW106" s="7">
        <f t="shared" si="26"/>
        <v>0.15</v>
      </c>
      <c r="AX106" s="8">
        <v>0.15</v>
      </c>
      <c r="AY106" s="7">
        <f t="shared" si="25"/>
        <v>0.15</v>
      </c>
      <c r="AZ106" s="7">
        <f t="shared" si="25"/>
        <v>0.15</v>
      </c>
      <c r="BA106" s="7">
        <f t="shared" si="25"/>
        <v>0.15</v>
      </c>
      <c r="BB106" s="7">
        <f t="shared" si="25"/>
        <v>0.15</v>
      </c>
      <c r="BC106" s="7">
        <f t="shared" si="25"/>
        <v>0.15</v>
      </c>
      <c r="BD106" s="7">
        <f t="shared" si="25"/>
        <v>0.15</v>
      </c>
      <c r="BE106" s="7">
        <f t="shared" si="25"/>
        <v>0.15</v>
      </c>
      <c r="BF106" s="7">
        <f t="shared" si="25"/>
        <v>0.15</v>
      </c>
      <c r="BG106" s="7">
        <f t="shared" si="25"/>
        <v>0.15</v>
      </c>
      <c r="BH106" s="8">
        <v>0.15</v>
      </c>
    </row>
    <row r="107" spans="1:60" x14ac:dyDescent="0.25">
      <c r="A107" s="1" t="s">
        <v>55</v>
      </c>
      <c r="B107" s="1" t="s">
        <v>2</v>
      </c>
      <c r="C107" s="1" t="s">
        <v>8</v>
      </c>
      <c r="D107" s="1" t="s">
        <v>26</v>
      </c>
      <c r="E107" s="1" t="str">
        <f ca="1">VLOOKUP($E107,Feuil1!$A$2:$C$4,3,FALSE)</f>
        <v>TER</v>
      </c>
      <c r="F107" s="1" t="s">
        <v>26</v>
      </c>
      <c r="G107" s="1" t="s">
        <v>26</v>
      </c>
      <c r="H107" s="1" t="s">
        <v>30</v>
      </c>
      <c r="I107" s="1" t="s">
        <v>31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>
        <v>0.15</v>
      </c>
      <c r="X107" s="7">
        <f t="shared" ref="X107:AC122" si="27">W107+($AD107-$W107)/($AD$1-$W$1)</f>
        <v>0.15</v>
      </c>
      <c r="Y107" s="7">
        <f t="shared" si="27"/>
        <v>0.15</v>
      </c>
      <c r="Z107" s="7">
        <f t="shared" si="27"/>
        <v>0.15</v>
      </c>
      <c r="AA107" s="7">
        <f t="shared" si="27"/>
        <v>0.15</v>
      </c>
      <c r="AB107" s="7">
        <f t="shared" si="27"/>
        <v>0.15</v>
      </c>
      <c r="AC107" s="7">
        <f t="shared" si="27"/>
        <v>0.15</v>
      </c>
      <c r="AD107" s="8">
        <v>0.15</v>
      </c>
      <c r="AE107" s="7">
        <f t="shared" ref="AE107:AR117" si="28">AD107+($AS107-$AD107)/($AS$1-$AD$1)</f>
        <v>0.15</v>
      </c>
      <c r="AF107" s="7">
        <f t="shared" si="28"/>
        <v>0.15</v>
      </c>
      <c r="AG107" s="7">
        <f t="shared" si="28"/>
        <v>0.15</v>
      </c>
      <c r="AH107" s="7">
        <f t="shared" si="28"/>
        <v>0.15</v>
      </c>
      <c r="AI107" s="7">
        <f t="shared" si="28"/>
        <v>0.15</v>
      </c>
      <c r="AJ107" s="7">
        <f t="shared" si="28"/>
        <v>0.15</v>
      </c>
      <c r="AK107" s="7">
        <f t="shared" si="28"/>
        <v>0.15</v>
      </c>
      <c r="AL107" s="7">
        <f t="shared" si="28"/>
        <v>0.15</v>
      </c>
      <c r="AM107" s="7">
        <f t="shared" si="28"/>
        <v>0.15</v>
      </c>
      <c r="AN107" s="7">
        <f t="shared" si="28"/>
        <v>0.15</v>
      </c>
      <c r="AO107" s="7">
        <f t="shared" si="28"/>
        <v>0.15</v>
      </c>
      <c r="AP107" s="7">
        <f t="shared" si="28"/>
        <v>0.15</v>
      </c>
      <c r="AQ107" s="7">
        <f t="shared" si="28"/>
        <v>0.15</v>
      </c>
      <c r="AR107" s="7">
        <f t="shared" si="28"/>
        <v>0.15</v>
      </c>
      <c r="AS107" s="8">
        <v>0.15</v>
      </c>
      <c r="AT107" s="7">
        <f t="shared" si="26"/>
        <v>0.15</v>
      </c>
      <c r="AU107" s="7">
        <f t="shared" si="26"/>
        <v>0.15</v>
      </c>
      <c r="AV107" s="7">
        <f t="shared" si="26"/>
        <v>0.15</v>
      </c>
      <c r="AW107" s="7">
        <f t="shared" si="26"/>
        <v>0.15</v>
      </c>
      <c r="AX107" s="8">
        <v>0.15</v>
      </c>
      <c r="AY107" s="7">
        <f t="shared" si="25"/>
        <v>0.15</v>
      </c>
      <c r="AZ107" s="7">
        <f t="shared" si="25"/>
        <v>0.15</v>
      </c>
      <c r="BA107" s="7">
        <f t="shared" si="25"/>
        <v>0.15</v>
      </c>
      <c r="BB107" s="7">
        <f t="shared" si="25"/>
        <v>0.15</v>
      </c>
      <c r="BC107" s="7">
        <f t="shared" si="25"/>
        <v>0.15</v>
      </c>
      <c r="BD107" s="7">
        <f t="shared" si="25"/>
        <v>0.15</v>
      </c>
      <c r="BE107" s="7">
        <f t="shared" si="25"/>
        <v>0.15</v>
      </c>
      <c r="BF107" s="7">
        <f t="shared" si="25"/>
        <v>0.15</v>
      </c>
      <c r="BG107" s="7">
        <f t="shared" si="25"/>
        <v>0.15</v>
      </c>
      <c r="BH107" s="8">
        <v>0.15</v>
      </c>
    </row>
    <row r="108" spans="1:60" x14ac:dyDescent="0.25">
      <c r="A108" s="1" t="s">
        <v>55</v>
      </c>
      <c r="B108" s="1" t="s">
        <v>2</v>
      </c>
      <c r="C108" s="1" t="s">
        <v>19</v>
      </c>
      <c r="D108" s="1" t="s">
        <v>26</v>
      </c>
      <c r="E108" s="1" t="str">
        <f ca="1">VLOOKUP($E108,Feuil1!$A$2:$C$4,3,FALSE)</f>
        <v>TER</v>
      </c>
      <c r="F108" s="1" t="s">
        <v>26</v>
      </c>
      <c r="G108" s="1" t="s">
        <v>26</v>
      </c>
      <c r="H108" s="1" t="s">
        <v>30</v>
      </c>
      <c r="I108" s="1" t="s">
        <v>31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>
        <v>0.15</v>
      </c>
      <c r="X108" s="7">
        <f t="shared" si="27"/>
        <v>0.15</v>
      </c>
      <c r="Y108" s="7">
        <f t="shared" si="27"/>
        <v>0.15</v>
      </c>
      <c r="Z108" s="7">
        <f t="shared" si="27"/>
        <v>0.15</v>
      </c>
      <c r="AA108" s="7">
        <f t="shared" si="27"/>
        <v>0.15</v>
      </c>
      <c r="AB108" s="7">
        <f t="shared" si="27"/>
        <v>0.15</v>
      </c>
      <c r="AC108" s="7">
        <f t="shared" si="27"/>
        <v>0.15</v>
      </c>
      <c r="AD108" s="8">
        <v>0.15</v>
      </c>
      <c r="AE108" s="7">
        <f t="shared" si="28"/>
        <v>0.15</v>
      </c>
      <c r="AF108" s="7">
        <f t="shared" si="28"/>
        <v>0.15</v>
      </c>
      <c r="AG108" s="7">
        <f t="shared" si="28"/>
        <v>0.15</v>
      </c>
      <c r="AH108" s="7">
        <f t="shared" si="28"/>
        <v>0.15</v>
      </c>
      <c r="AI108" s="7">
        <f t="shared" si="28"/>
        <v>0.15</v>
      </c>
      <c r="AJ108" s="7">
        <f t="shared" si="28"/>
        <v>0.15</v>
      </c>
      <c r="AK108" s="7">
        <f t="shared" si="28"/>
        <v>0.15</v>
      </c>
      <c r="AL108" s="7">
        <f t="shared" si="28"/>
        <v>0.15</v>
      </c>
      <c r="AM108" s="7">
        <f t="shared" si="28"/>
        <v>0.15</v>
      </c>
      <c r="AN108" s="7">
        <f t="shared" si="28"/>
        <v>0.15</v>
      </c>
      <c r="AO108" s="7">
        <f t="shared" si="28"/>
        <v>0.15</v>
      </c>
      <c r="AP108" s="7">
        <f t="shared" si="28"/>
        <v>0.15</v>
      </c>
      <c r="AQ108" s="7">
        <f t="shared" si="28"/>
        <v>0.15</v>
      </c>
      <c r="AR108" s="7">
        <f t="shared" si="28"/>
        <v>0.15</v>
      </c>
      <c r="AS108" s="8">
        <v>0.15</v>
      </c>
      <c r="AT108" s="7">
        <f t="shared" si="26"/>
        <v>0.15</v>
      </c>
      <c r="AU108" s="7">
        <f t="shared" si="26"/>
        <v>0.15</v>
      </c>
      <c r="AV108" s="7">
        <f t="shared" si="26"/>
        <v>0.15</v>
      </c>
      <c r="AW108" s="7">
        <f t="shared" si="26"/>
        <v>0.15</v>
      </c>
      <c r="AX108" s="8">
        <v>0.15</v>
      </c>
      <c r="AY108" s="7">
        <f t="shared" si="25"/>
        <v>0.15</v>
      </c>
      <c r="AZ108" s="7">
        <f t="shared" si="25"/>
        <v>0.15</v>
      </c>
      <c r="BA108" s="7">
        <f t="shared" si="25"/>
        <v>0.15</v>
      </c>
      <c r="BB108" s="7">
        <f t="shared" si="25"/>
        <v>0.15</v>
      </c>
      <c r="BC108" s="7">
        <f t="shared" si="25"/>
        <v>0.15</v>
      </c>
      <c r="BD108" s="7">
        <f t="shared" si="25"/>
        <v>0.15</v>
      </c>
      <c r="BE108" s="7">
        <f t="shared" si="25"/>
        <v>0.15</v>
      </c>
      <c r="BF108" s="7">
        <f t="shared" si="25"/>
        <v>0.15</v>
      </c>
      <c r="BG108" s="7">
        <f t="shared" si="25"/>
        <v>0.15</v>
      </c>
      <c r="BH108" s="8">
        <v>0.15</v>
      </c>
    </row>
    <row r="109" spans="1:60" x14ac:dyDescent="0.25">
      <c r="A109" s="1" t="s">
        <v>55</v>
      </c>
      <c r="B109" s="1" t="s">
        <v>2</v>
      </c>
      <c r="C109" s="1" t="s">
        <v>13</v>
      </c>
      <c r="D109" s="1" t="s">
        <v>26</v>
      </c>
      <c r="E109" s="1" t="str">
        <f ca="1">VLOOKUP($E109,Feuil1!$A$2:$C$4,3,FALSE)</f>
        <v>TER</v>
      </c>
      <c r="F109" s="1" t="s">
        <v>26</v>
      </c>
      <c r="G109" s="1" t="s">
        <v>26</v>
      </c>
      <c r="H109" s="1" t="s">
        <v>30</v>
      </c>
      <c r="I109" s="1" t="s">
        <v>31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>
        <v>0.15</v>
      </c>
      <c r="X109" s="7">
        <f t="shared" si="27"/>
        <v>0.15</v>
      </c>
      <c r="Y109" s="7">
        <f t="shared" si="27"/>
        <v>0.15</v>
      </c>
      <c r="Z109" s="7">
        <f t="shared" si="27"/>
        <v>0.15</v>
      </c>
      <c r="AA109" s="7">
        <f t="shared" si="27"/>
        <v>0.15</v>
      </c>
      <c r="AB109" s="7">
        <f t="shared" si="27"/>
        <v>0.15</v>
      </c>
      <c r="AC109" s="7">
        <f t="shared" si="27"/>
        <v>0.15</v>
      </c>
      <c r="AD109" s="8">
        <v>0.15</v>
      </c>
      <c r="AE109" s="7">
        <f t="shared" si="28"/>
        <v>0.15</v>
      </c>
      <c r="AF109" s="7">
        <f t="shared" si="28"/>
        <v>0.15</v>
      </c>
      <c r="AG109" s="7">
        <f t="shared" si="28"/>
        <v>0.15</v>
      </c>
      <c r="AH109" s="7">
        <f t="shared" si="28"/>
        <v>0.15</v>
      </c>
      <c r="AI109" s="7">
        <f t="shared" si="28"/>
        <v>0.15</v>
      </c>
      <c r="AJ109" s="7">
        <f t="shared" si="28"/>
        <v>0.15</v>
      </c>
      <c r="AK109" s="7">
        <f t="shared" si="28"/>
        <v>0.15</v>
      </c>
      <c r="AL109" s="7">
        <f t="shared" si="28"/>
        <v>0.15</v>
      </c>
      <c r="AM109" s="7">
        <f t="shared" si="28"/>
        <v>0.15</v>
      </c>
      <c r="AN109" s="7">
        <f t="shared" si="28"/>
        <v>0.15</v>
      </c>
      <c r="AO109" s="7">
        <f t="shared" si="28"/>
        <v>0.15</v>
      </c>
      <c r="AP109" s="7">
        <f t="shared" si="28"/>
        <v>0.15</v>
      </c>
      <c r="AQ109" s="7">
        <f t="shared" si="28"/>
        <v>0.15</v>
      </c>
      <c r="AR109" s="7">
        <f t="shared" si="28"/>
        <v>0.15</v>
      </c>
      <c r="AS109" s="8">
        <v>0.15</v>
      </c>
      <c r="AT109" s="7">
        <f t="shared" si="26"/>
        <v>0.15</v>
      </c>
      <c r="AU109" s="7">
        <f t="shared" si="26"/>
        <v>0.15</v>
      </c>
      <c r="AV109" s="7">
        <f t="shared" si="26"/>
        <v>0.15</v>
      </c>
      <c r="AW109" s="7">
        <f t="shared" si="26"/>
        <v>0.15</v>
      </c>
      <c r="AX109" s="8">
        <v>0.15</v>
      </c>
      <c r="AY109" s="7">
        <f t="shared" si="25"/>
        <v>0.15</v>
      </c>
      <c r="AZ109" s="7">
        <f t="shared" si="25"/>
        <v>0.15</v>
      </c>
      <c r="BA109" s="7">
        <f t="shared" si="25"/>
        <v>0.15</v>
      </c>
      <c r="BB109" s="7">
        <f t="shared" si="25"/>
        <v>0.15</v>
      </c>
      <c r="BC109" s="7">
        <f t="shared" si="25"/>
        <v>0.15</v>
      </c>
      <c r="BD109" s="7">
        <f t="shared" si="25"/>
        <v>0.15</v>
      </c>
      <c r="BE109" s="7">
        <f t="shared" si="25"/>
        <v>0.15</v>
      </c>
      <c r="BF109" s="7">
        <f t="shared" si="25"/>
        <v>0.15</v>
      </c>
      <c r="BG109" s="7">
        <f t="shared" si="25"/>
        <v>0.15</v>
      </c>
      <c r="BH109" s="8">
        <v>0.15</v>
      </c>
    </row>
    <row r="110" spans="1:60" x14ac:dyDescent="0.25">
      <c r="A110" s="1" t="s">
        <v>55</v>
      </c>
      <c r="B110" s="1" t="s">
        <v>2</v>
      </c>
      <c r="C110" s="1" t="s">
        <v>21</v>
      </c>
      <c r="D110" s="1" t="s">
        <v>26</v>
      </c>
      <c r="E110" s="1" t="str">
        <f ca="1">VLOOKUP($E110,Feuil1!$A$2:$C$4,3,FALSE)</f>
        <v>TER</v>
      </c>
      <c r="F110" s="1" t="s">
        <v>26</v>
      </c>
      <c r="G110" s="1" t="s">
        <v>26</v>
      </c>
      <c r="H110" s="1" t="s">
        <v>30</v>
      </c>
      <c r="I110" s="1" t="s">
        <v>31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>
        <v>0.15</v>
      </c>
      <c r="X110" s="7">
        <f t="shared" si="27"/>
        <v>0.15</v>
      </c>
      <c r="Y110" s="7">
        <f t="shared" si="27"/>
        <v>0.15</v>
      </c>
      <c r="Z110" s="7">
        <f t="shared" si="27"/>
        <v>0.15</v>
      </c>
      <c r="AA110" s="7">
        <f t="shared" si="27"/>
        <v>0.15</v>
      </c>
      <c r="AB110" s="7">
        <f t="shared" si="27"/>
        <v>0.15</v>
      </c>
      <c r="AC110" s="7">
        <f t="shared" si="27"/>
        <v>0.15</v>
      </c>
      <c r="AD110" s="8">
        <v>0.15</v>
      </c>
      <c r="AE110" s="7">
        <f t="shared" si="28"/>
        <v>0.15</v>
      </c>
      <c r="AF110" s="7">
        <f t="shared" si="28"/>
        <v>0.15</v>
      </c>
      <c r="AG110" s="7">
        <f t="shared" si="28"/>
        <v>0.15</v>
      </c>
      <c r="AH110" s="7">
        <f t="shared" si="28"/>
        <v>0.15</v>
      </c>
      <c r="AI110" s="7">
        <f t="shared" si="28"/>
        <v>0.15</v>
      </c>
      <c r="AJ110" s="7">
        <f t="shared" si="28"/>
        <v>0.15</v>
      </c>
      <c r="AK110" s="7">
        <f t="shared" si="28"/>
        <v>0.15</v>
      </c>
      <c r="AL110" s="7">
        <f t="shared" si="28"/>
        <v>0.15</v>
      </c>
      <c r="AM110" s="7">
        <f t="shared" si="28"/>
        <v>0.15</v>
      </c>
      <c r="AN110" s="7">
        <f t="shared" si="28"/>
        <v>0.15</v>
      </c>
      <c r="AO110" s="7">
        <f t="shared" si="28"/>
        <v>0.15</v>
      </c>
      <c r="AP110" s="7">
        <f t="shared" si="28"/>
        <v>0.15</v>
      </c>
      <c r="AQ110" s="7">
        <f t="shared" si="28"/>
        <v>0.15</v>
      </c>
      <c r="AR110" s="7">
        <f t="shared" si="28"/>
        <v>0.15</v>
      </c>
      <c r="AS110" s="8">
        <v>0.15</v>
      </c>
      <c r="AT110" s="7">
        <f t="shared" si="26"/>
        <v>0.15</v>
      </c>
      <c r="AU110" s="7">
        <f t="shared" si="26"/>
        <v>0.15</v>
      </c>
      <c r="AV110" s="7">
        <f t="shared" si="26"/>
        <v>0.15</v>
      </c>
      <c r="AW110" s="7">
        <f t="shared" si="26"/>
        <v>0.15</v>
      </c>
      <c r="AX110" s="8">
        <v>0.15</v>
      </c>
      <c r="AY110" s="7">
        <f t="shared" si="25"/>
        <v>0.15</v>
      </c>
      <c r="AZ110" s="7">
        <f t="shared" si="25"/>
        <v>0.15</v>
      </c>
      <c r="BA110" s="7">
        <f t="shared" si="25"/>
        <v>0.15</v>
      </c>
      <c r="BB110" s="7">
        <f t="shared" si="25"/>
        <v>0.15</v>
      </c>
      <c r="BC110" s="7">
        <f t="shared" si="25"/>
        <v>0.15</v>
      </c>
      <c r="BD110" s="7">
        <f t="shared" si="25"/>
        <v>0.15</v>
      </c>
      <c r="BE110" s="7">
        <f t="shared" si="25"/>
        <v>0.15</v>
      </c>
      <c r="BF110" s="7">
        <f t="shared" si="25"/>
        <v>0.15</v>
      </c>
      <c r="BG110" s="7">
        <f t="shared" si="25"/>
        <v>0.15</v>
      </c>
      <c r="BH110" s="8">
        <v>0.15</v>
      </c>
    </row>
    <row r="111" spans="1:60" x14ac:dyDescent="0.25">
      <c r="A111" s="1" t="s">
        <v>55</v>
      </c>
      <c r="B111" s="1" t="s">
        <v>2</v>
      </c>
      <c r="C111" s="1" t="s">
        <v>20</v>
      </c>
      <c r="D111" s="1" t="s">
        <v>26</v>
      </c>
      <c r="E111" s="1" t="str">
        <f ca="1">VLOOKUP($E111,Feuil1!$A$2:$C$4,3,FALSE)</f>
        <v>TER</v>
      </c>
      <c r="F111" s="1" t="s">
        <v>26</v>
      </c>
      <c r="G111" s="1" t="s">
        <v>26</v>
      </c>
      <c r="H111" s="1" t="s">
        <v>30</v>
      </c>
      <c r="I111" s="1" t="s">
        <v>31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>
        <v>0.15</v>
      </c>
      <c r="X111" s="7">
        <f t="shared" si="27"/>
        <v>0.15</v>
      </c>
      <c r="Y111" s="7">
        <f t="shared" si="27"/>
        <v>0.15</v>
      </c>
      <c r="Z111" s="7">
        <f t="shared" si="27"/>
        <v>0.15</v>
      </c>
      <c r="AA111" s="7">
        <f t="shared" si="27"/>
        <v>0.15</v>
      </c>
      <c r="AB111" s="7">
        <f t="shared" si="27"/>
        <v>0.15</v>
      </c>
      <c r="AC111" s="7">
        <f t="shared" si="27"/>
        <v>0.15</v>
      </c>
      <c r="AD111" s="8">
        <v>0.15</v>
      </c>
      <c r="AE111" s="7">
        <f t="shared" si="28"/>
        <v>0.15</v>
      </c>
      <c r="AF111" s="7">
        <f t="shared" si="28"/>
        <v>0.15</v>
      </c>
      <c r="AG111" s="7">
        <f t="shared" si="28"/>
        <v>0.15</v>
      </c>
      <c r="AH111" s="7">
        <f t="shared" si="28"/>
        <v>0.15</v>
      </c>
      <c r="AI111" s="7">
        <f t="shared" si="28"/>
        <v>0.15</v>
      </c>
      <c r="AJ111" s="7">
        <f t="shared" si="28"/>
        <v>0.15</v>
      </c>
      <c r="AK111" s="7">
        <f t="shared" si="28"/>
        <v>0.15</v>
      </c>
      <c r="AL111" s="7">
        <f t="shared" si="28"/>
        <v>0.15</v>
      </c>
      <c r="AM111" s="7">
        <f t="shared" si="28"/>
        <v>0.15</v>
      </c>
      <c r="AN111" s="7">
        <f t="shared" si="28"/>
        <v>0.15</v>
      </c>
      <c r="AO111" s="7">
        <f t="shared" si="28"/>
        <v>0.15</v>
      </c>
      <c r="AP111" s="7">
        <f t="shared" si="28"/>
        <v>0.15</v>
      </c>
      <c r="AQ111" s="7">
        <f t="shared" si="28"/>
        <v>0.15</v>
      </c>
      <c r="AR111" s="7">
        <f t="shared" si="28"/>
        <v>0.15</v>
      </c>
      <c r="AS111" s="8">
        <v>0.15</v>
      </c>
      <c r="AT111" s="7">
        <f t="shared" si="26"/>
        <v>0.15</v>
      </c>
      <c r="AU111" s="7">
        <f t="shared" si="26"/>
        <v>0.15</v>
      </c>
      <c r="AV111" s="7">
        <f t="shared" si="26"/>
        <v>0.15</v>
      </c>
      <c r="AW111" s="7">
        <f t="shared" si="26"/>
        <v>0.15</v>
      </c>
      <c r="AX111" s="8">
        <v>0.15</v>
      </c>
      <c r="AY111" s="7">
        <f t="shared" si="25"/>
        <v>0.15</v>
      </c>
      <c r="AZ111" s="7">
        <f t="shared" si="25"/>
        <v>0.15</v>
      </c>
      <c r="BA111" s="7">
        <f t="shared" si="25"/>
        <v>0.15</v>
      </c>
      <c r="BB111" s="7">
        <f t="shared" si="25"/>
        <v>0.15</v>
      </c>
      <c r="BC111" s="7">
        <f t="shared" si="25"/>
        <v>0.15</v>
      </c>
      <c r="BD111" s="7">
        <f t="shared" si="25"/>
        <v>0.15</v>
      </c>
      <c r="BE111" s="7">
        <f t="shared" si="25"/>
        <v>0.15</v>
      </c>
      <c r="BF111" s="7">
        <f t="shared" si="25"/>
        <v>0.15</v>
      </c>
      <c r="BG111" s="7">
        <f t="shared" si="25"/>
        <v>0.15</v>
      </c>
      <c r="BH111" s="8">
        <v>0.15</v>
      </c>
    </row>
    <row r="112" spans="1:60" x14ac:dyDescent="0.25">
      <c r="A112" s="1" t="s">
        <v>55</v>
      </c>
      <c r="B112" s="1" t="s">
        <v>2</v>
      </c>
      <c r="C112" s="1" t="s">
        <v>16</v>
      </c>
      <c r="D112" s="1" t="s">
        <v>26</v>
      </c>
      <c r="E112" s="1" t="str">
        <f ca="1">VLOOKUP($E112,Feuil1!$A$2:$C$4,3,FALSE)</f>
        <v>TER</v>
      </c>
      <c r="F112" s="1" t="s">
        <v>26</v>
      </c>
      <c r="G112" s="1" t="s">
        <v>26</v>
      </c>
      <c r="H112" s="1" t="s">
        <v>30</v>
      </c>
      <c r="I112" s="1" t="s">
        <v>31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>
        <v>0.15</v>
      </c>
      <c r="X112" s="7">
        <f t="shared" si="27"/>
        <v>0.15</v>
      </c>
      <c r="Y112" s="7">
        <f t="shared" si="27"/>
        <v>0.15</v>
      </c>
      <c r="Z112" s="7">
        <f t="shared" si="27"/>
        <v>0.15</v>
      </c>
      <c r="AA112" s="7">
        <f t="shared" si="27"/>
        <v>0.15</v>
      </c>
      <c r="AB112" s="7">
        <f t="shared" si="27"/>
        <v>0.15</v>
      </c>
      <c r="AC112" s="7">
        <f t="shared" si="27"/>
        <v>0.15</v>
      </c>
      <c r="AD112" s="8">
        <v>0.15</v>
      </c>
      <c r="AE112" s="7">
        <f t="shared" si="28"/>
        <v>0.15</v>
      </c>
      <c r="AF112" s="7">
        <f t="shared" si="28"/>
        <v>0.15</v>
      </c>
      <c r="AG112" s="7">
        <f t="shared" si="28"/>
        <v>0.15</v>
      </c>
      <c r="AH112" s="7">
        <f t="shared" si="28"/>
        <v>0.15</v>
      </c>
      <c r="AI112" s="7">
        <f t="shared" si="28"/>
        <v>0.15</v>
      </c>
      <c r="AJ112" s="7">
        <f t="shared" si="28"/>
        <v>0.15</v>
      </c>
      <c r="AK112" s="7">
        <f t="shared" si="28"/>
        <v>0.15</v>
      </c>
      <c r="AL112" s="7">
        <f t="shared" si="28"/>
        <v>0.15</v>
      </c>
      <c r="AM112" s="7">
        <f t="shared" si="28"/>
        <v>0.15</v>
      </c>
      <c r="AN112" s="7">
        <f t="shared" si="28"/>
        <v>0.15</v>
      </c>
      <c r="AO112" s="7">
        <f t="shared" si="28"/>
        <v>0.15</v>
      </c>
      <c r="AP112" s="7">
        <f t="shared" si="28"/>
        <v>0.15</v>
      </c>
      <c r="AQ112" s="7">
        <f t="shared" si="28"/>
        <v>0.15</v>
      </c>
      <c r="AR112" s="7">
        <f t="shared" si="28"/>
        <v>0.15</v>
      </c>
      <c r="AS112" s="8">
        <v>0.15</v>
      </c>
      <c r="AT112" s="7">
        <f t="shared" si="26"/>
        <v>0.15</v>
      </c>
      <c r="AU112" s="7">
        <f t="shared" si="26"/>
        <v>0.15</v>
      </c>
      <c r="AV112" s="7">
        <f t="shared" si="26"/>
        <v>0.15</v>
      </c>
      <c r="AW112" s="7">
        <f t="shared" si="26"/>
        <v>0.15</v>
      </c>
      <c r="AX112" s="8">
        <v>0.15</v>
      </c>
      <c r="AY112" s="7">
        <f t="shared" si="25"/>
        <v>0.15</v>
      </c>
      <c r="AZ112" s="7">
        <f t="shared" si="25"/>
        <v>0.15</v>
      </c>
      <c r="BA112" s="7">
        <f t="shared" si="25"/>
        <v>0.15</v>
      </c>
      <c r="BB112" s="7">
        <f t="shared" si="25"/>
        <v>0.15</v>
      </c>
      <c r="BC112" s="7">
        <f t="shared" si="25"/>
        <v>0.15</v>
      </c>
      <c r="BD112" s="7">
        <f t="shared" si="25"/>
        <v>0.15</v>
      </c>
      <c r="BE112" s="7">
        <f t="shared" si="25"/>
        <v>0.15</v>
      </c>
      <c r="BF112" s="7">
        <f t="shared" si="25"/>
        <v>0.15</v>
      </c>
      <c r="BG112" s="7">
        <f t="shared" si="25"/>
        <v>0.15</v>
      </c>
      <c r="BH112" s="8">
        <v>0.15</v>
      </c>
    </row>
    <row r="113" spans="1:60" x14ac:dyDescent="0.25">
      <c r="A113" s="1" t="s">
        <v>55</v>
      </c>
      <c r="B113" s="1" t="s">
        <v>2</v>
      </c>
      <c r="C113" s="1" t="s">
        <v>14</v>
      </c>
      <c r="D113" s="1" t="s">
        <v>26</v>
      </c>
      <c r="E113" s="1" t="str">
        <f ca="1">VLOOKUP($E113,Feuil1!$A$2:$C$4,3,FALSE)</f>
        <v>TER</v>
      </c>
      <c r="F113" s="1" t="s">
        <v>26</v>
      </c>
      <c r="G113" s="1" t="s">
        <v>26</v>
      </c>
      <c r="H113" s="1" t="s">
        <v>30</v>
      </c>
      <c r="I113" s="1" t="s">
        <v>31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>
        <v>0.15</v>
      </c>
      <c r="X113" s="7">
        <f t="shared" si="27"/>
        <v>0.15</v>
      </c>
      <c r="Y113" s="7">
        <f t="shared" si="27"/>
        <v>0.15</v>
      </c>
      <c r="Z113" s="7">
        <f t="shared" si="27"/>
        <v>0.15</v>
      </c>
      <c r="AA113" s="7">
        <f t="shared" si="27"/>
        <v>0.15</v>
      </c>
      <c r="AB113" s="7">
        <f t="shared" si="27"/>
        <v>0.15</v>
      </c>
      <c r="AC113" s="7">
        <f t="shared" si="27"/>
        <v>0.15</v>
      </c>
      <c r="AD113" s="8">
        <v>0.15</v>
      </c>
      <c r="AE113" s="7">
        <f t="shared" si="28"/>
        <v>0.15</v>
      </c>
      <c r="AF113" s="7">
        <f t="shared" si="28"/>
        <v>0.15</v>
      </c>
      <c r="AG113" s="7">
        <f t="shared" si="28"/>
        <v>0.15</v>
      </c>
      <c r="AH113" s="7">
        <f t="shared" si="28"/>
        <v>0.15</v>
      </c>
      <c r="AI113" s="7">
        <f t="shared" si="28"/>
        <v>0.15</v>
      </c>
      <c r="AJ113" s="7">
        <f t="shared" si="28"/>
        <v>0.15</v>
      </c>
      <c r="AK113" s="7">
        <f t="shared" si="28"/>
        <v>0.15</v>
      </c>
      <c r="AL113" s="7">
        <f t="shared" si="28"/>
        <v>0.15</v>
      </c>
      <c r="AM113" s="7">
        <f t="shared" si="28"/>
        <v>0.15</v>
      </c>
      <c r="AN113" s="7">
        <f t="shared" si="28"/>
        <v>0.15</v>
      </c>
      <c r="AO113" s="7">
        <f t="shared" si="28"/>
        <v>0.15</v>
      </c>
      <c r="AP113" s="7">
        <f t="shared" si="28"/>
        <v>0.15</v>
      </c>
      <c r="AQ113" s="7">
        <f t="shared" si="28"/>
        <v>0.15</v>
      </c>
      <c r="AR113" s="7">
        <f t="shared" si="28"/>
        <v>0.15</v>
      </c>
      <c r="AS113" s="8">
        <v>0.15</v>
      </c>
      <c r="AT113" s="7">
        <f t="shared" si="26"/>
        <v>0.15</v>
      </c>
      <c r="AU113" s="7">
        <f t="shared" si="26"/>
        <v>0.15</v>
      </c>
      <c r="AV113" s="7">
        <f t="shared" si="26"/>
        <v>0.15</v>
      </c>
      <c r="AW113" s="7">
        <f t="shared" si="26"/>
        <v>0.15</v>
      </c>
      <c r="AX113" s="8">
        <v>0.15</v>
      </c>
      <c r="AY113" s="7">
        <f t="shared" si="25"/>
        <v>0.15</v>
      </c>
      <c r="AZ113" s="7">
        <f t="shared" si="25"/>
        <v>0.15</v>
      </c>
      <c r="BA113" s="7">
        <f t="shared" si="25"/>
        <v>0.15</v>
      </c>
      <c r="BB113" s="7">
        <f t="shared" si="25"/>
        <v>0.15</v>
      </c>
      <c r="BC113" s="7">
        <f t="shared" si="25"/>
        <v>0.15</v>
      </c>
      <c r="BD113" s="7">
        <f t="shared" si="25"/>
        <v>0.15</v>
      </c>
      <c r="BE113" s="7">
        <f t="shared" si="25"/>
        <v>0.15</v>
      </c>
      <c r="BF113" s="7">
        <f t="shared" si="25"/>
        <v>0.15</v>
      </c>
      <c r="BG113" s="7">
        <f t="shared" si="25"/>
        <v>0.15</v>
      </c>
      <c r="BH113" s="8">
        <v>0.15</v>
      </c>
    </row>
    <row r="114" spans="1:60" x14ac:dyDescent="0.25">
      <c r="A114" s="1" t="s">
        <v>55</v>
      </c>
      <c r="B114" s="1" t="s">
        <v>2</v>
      </c>
      <c r="C114" s="1" t="s">
        <v>11</v>
      </c>
      <c r="D114" s="1" t="s">
        <v>26</v>
      </c>
      <c r="E114" s="1" t="str">
        <f ca="1">VLOOKUP($E114,Feuil1!$A$2:$C$4,3,FALSE)</f>
        <v>TER</v>
      </c>
      <c r="F114" s="1" t="s">
        <v>26</v>
      </c>
      <c r="G114" s="1" t="s">
        <v>26</v>
      </c>
      <c r="H114" s="1" t="s">
        <v>30</v>
      </c>
      <c r="I114" s="1" t="s">
        <v>31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>
        <v>0.15</v>
      </c>
      <c r="X114" s="7">
        <f t="shared" si="27"/>
        <v>0.15</v>
      </c>
      <c r="Y114" s="7">
        <f t="shared" si="27"/>
        <v>0.15</v>
      </c>
      <c r="Z114" s="7">
        <f t="shared" si="27"/>
        <v>0.15</v>
      </c>
      <c r="AA114" s="7">
        <f t="shared" si="27"/>
        <v>0.15</v>
      </c>
      <c r="AB114" s="7">
        <f t="shared" si="27"/>
        <v>0.15</v>
      </c>
      <c r="AC114" s="7">
        <f t="shared" si="27"/>
        <v>0.15</v>
      </c>
      <c r="AD114" s="8">
        <v>0.15</v>
      </c>
      <c r="AE114" s="7">
        <f t="shared" si="28"/>
        <v>0.15</v>
      </c>
      <c r="AF114" s="7">
        <f t="shared" si="28"/>
        <v>0.15</v>
      </c>
      <c r="AG114" s="7">
        <f t="shared" si="28"/>
        <v>0.15</v>
      </c>
      <c r="AH114" s="7">
        <f t="shared" si="28"/>
        <v>0.15</v>
      </c>
      <c r="AI114" s="7">
        <f t="shared" si="28"/>
        <v>0.15</v>
      </c>
      <c r="AJ114" s="7">
        <f t="shared" si="28"/>
        <v>0.15</v>
      </c>
      <c r="AK114" s="7">
        <f t="shared" si="28"/>
        <v>0.15</v>
      </c>
      <c r="AL114" s="7">
        <f t="shared" si="28"/>
        <v>0.15</v>
      </c>
      <c r="AM114" s="7">
        <f t="shared" si="28"/>
        <v>0.15</v>
      </c>
      <c r="AN114" s="7">
        <f t="shared" si="28"/>
        <v>0.15</v>
      </c>
      <c r="AO114" s="7">
        <f t="shared" si="28"/>
        <v>0.15</v>
      </c>
      <c r="AP114" s="7">
        <f t="shared" si="28"/>
        <v>0.15</v>
      </c>
      <c r="AQ114" s="7">
        <f t="shared" si="28"/>
        <v>0.15</v>
      </c>
      <c r="AR114" s="7">
        <f t="shared" si="28"/>
        <v>0.15</v>
      </c>
      <c r="AS114" s="8">
        <v>0.15</v>
      </c>
      <c r="AT114" s="7">
        <f t="shared" si="26"/>
        <v>0.15</v>
      </c>
      <c r="AU114" s="7">
        <f t="shared" si="26"/>
        <v>0.15</v>
      </c>
      <c r="AV114" s="7">
        <f t="shared" si="26"/>
        <v>0.15</v>
      </c>
      <c r="AW114" s="7">
        <f t="shared" si="26"/>
        <v>0.15</v>
      </c>
      <c r="AX114" s="8">
        <v>0.15</v>
      </c>
      <c r="AY114" s="7">
        <f t="shared" ref="AY114:BG129" si="29">AX114+($BH114-$AX114)/($BH$1-$AX$1)</f>
        <v>0.15</v>
      </c>
      <c r="AZ114" s="7">
        <f t="shared" si="29"/>
        <v>0.15</v>
      </c>
      <c r="BA114" s="7">
        <f t="shared" si="29"/>
        <v>0.15</v>
      </c>
      <c r="BB114" s="7">
        <f t="shared" si="29"/>
        <v>0.15</v>
      </c>
      <c r="BC114" s="7">
        <f t="shared" si="29"/>
        <v>0.15</v>
      </c>
      <c r="BD114" s="7">
        <f t="shared" si="29"/>
        <v>0.15</v>
      </c>
      <c r="BE114" s="7">
        <f t="shared" si="29"/>
        <v>0.15</v>
      </c>
      <c r="BF114" s="7">
        <f t="shared" si="29"/>
        <v>0.15</v>
      </c>
      <c r="BG114" s="7">
        <f t="shared" si="29"/>
        <v>0.15</v>
      </c>
      <c r="BH114" s="8">
        <v>0.15</v>
      </c>
    </row>
    <row r="115" spans="1:60" x14ac:dyDescent="0.25">
      <c r="A115" s="1" t="s">
        <v>55</v>
      </c>
      <c r="B115" s="1" t="s">
        <v>2</v>
      </c>
      <c r="C115" s="1" t="s">
        <v>15</v>
      </c>
      <c r="D115" s="1" t="s">
        <v>26</v>
      </c>
      <c r="E115" s="1" t="str">
        <f ca="1">VLOOKUP($E115,Feuil1!$A$2:$C$4,3,FALSE)</f>
        <v>TER</v>
      </c>
      <c r="F115" s="1" t="s">
        <v>26</v>
      </c>
      <c r="G115" s="1" t="s">
        <v>26</v>
      </c>
      <c r="H115" s="1" t="s">
        <v>30</v>
      </c>
      <c r="I115" s="1" t="s">
        <v>31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>
        <v>0.15</v>
      </c>
      <c r="X115" s="7">
        <f t="shared" si="27"/>
        <v>0.15</v>
      </c>
      <c r="Y115" s="7">
        <f t="shared" si="27"/>
        <v>0.15</v>
      </c>
      <c r="Z115" s="7">
        <f t="shared" si="27"/>
        <v>0.15</v>
      </c>
      <c r="AA115" s="7">
        <f t="shared" si="27"/>
        <v>0.15</v>
      </c>
      <c r="AB115" s="7">
        <f t="shared" si="27"/>
        <v>0.15</v>
      </c>
      <c r="AC115" s="7">
        <f t="shared" si="27"/>
        <v>0.15</v>
      </c>
      <c r="AD115" s="8">
        <v>0.15</v>
      </c>
      <c r="AE115" s="7">
        <f t="shared" si="28"/>
        <v>0.15</v>
      </c>
      <c r="AF115" s="7">
        <f t="shared" si="28"/>
        <v>0.15</v>
      </c>
      <c r="AG115" s="7">
        <f t="shared" si="28"/>
        <v>0.15</v>
      </c>
      <c r="AH115" s="7">
        <f t="shared" si="28"/>
        <v>0.15</v>
      </c>
      <c r="AI115" s="7">
        <f t="shared" si="28"/>
        <v>0.15</v>
      </c>
      <c r="AJ115" s="7">
        <f t="shared" si="28"/>
        <v>0.15</v>
      </c>
      <c r="AK115" s="7">
        <f t="shared" si="28"/>
        <v>0.15</v>
      </c>
      <c r="AL115" s="7">
        <f t="shared" si="28"/>
        <v>0.15</v>
      </c>
      <c r="AM115" s="7">
        <f t="shared" si="28"/>
        <v>0.15</v>
      </c>
      <c r="AN115" s="7">
        <f t="shared" si="28"/>
        <v>0.15</v>
      </c>
      <c r="AO115" s="7">
        <f t="shared" si="28"/>
        <v>0.15</v>
      </c>
      <c r="AP115" s="7">
        <f t="shared" si="28"/>
        <v>0.15</v>
      </c>
      <c r="AQ115" s="7">
        <f t="shared" si="28"/>
        <v>0.15</v>
      </c>
      <c r="AR115" s="7">
        <f t="shared" si="28"/>
        <v>0.15</v>
      </c>
      <c r="AS115" s="8">
        <v>0.15</v>
      </c>
      <c r="AT115" s="7">
        <f t="shared" si="26"/>
        <v>0.15</v>
      </c>
      <c r="AU115" s="7">
        <f t="shared" si="26"/>
        <v>0.15</v>
      </c>
      <c r="AV115" s="7">
        <f t="shared" si="26"/>
        <v>0.15</v>
      </c>
      <c r="AW115" s="7">
        <f t="shared" si="26"/>
        <v>0.15</v>
      </c>
      <c r="AX115" s="8">
        <v>0.15</v>
      </c>
      <c r="AY115" s="7">
        <f t="shared" si="29"/>
        <v>0.15</v>
      </c>
      <c r="AZ115" s="7">
        <f t="shared" si="29"/>
        <v>0.15</v>
      </c>
      <c r="BA115" s="7">
        <f t="shared" si="29"/>
        <v>0.15</v>
      </c>
      <c r="BB115" s="7">
        <f t="shared" si="29"/>
        <v>0.15</v>
      </c>
      <c r="BC115" s="7">
        <f t="shared" si="29"/>
        <v>0.15</v>
      </c>
      <c r="BD115" s="7">
        <f t="shared" si="29"/>
        <v>0.15</v>
      </c>
      <c r="BE115" s="7">
        <f t="shared" si="29"/>
        <v>0.15</v>
      </c>
      <c r="BF115" s="7">
        <f t="shared" si="29"/>
        <v>0.15</v>
      </c>
      <c r="BG115" s="7">
        <f t="shared" si="29"/>
        <v>0.15</v>
      </c>
      <c r="BH115" s="8">
        <v>0.15</v>
      </c>
    </row>
    <row r="116" spans="1:60" x14ac:dyDescent="0.25">
      <c r="A116" s="1" t="s">
        <v>34</v>
      </c>
      <c r="B116" s="1" t="s">
        <v>2</v>
      </c>
      <c r="C116" s="1" t="s">
        <v>4</v>
      </c>
      <c r="D116" s="1" t="s">
        <v>33</v>
      </c>
      <c r="E116" s="1" t="str">
        <f ca="1">VLOOKUP($E116,Feuil1!$A$2:$C$4,3,FALSE)</f>
        <v>RES</v>
      </c>
      <c r="F116" s="1" t="s">
        <v>26</v>
      </c>
      <c r="G116" s="1" t="s">
        <v>26</v>
      </c>
      <c r="H116" s="1" t="s">
        <v>30</v>
      </c>
      <c r="I116" s="1" t="s">
        <v>31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>
        <v>0.04</v>
      </c>
      <c r="X116" s="7">
        <f t="shared" si="27"/>
        <v>3.7142857142857144E-2</v>
      </c>
      <c r="Y116" s="7">
        <f t="shared" si="27"/>
        <v>3.4285714285714287E-2</v>
      </c>
      <c r="Z116" s="7">
        <f t="shared" si="27"/>
        <v>3.1428571428571431E-2</v>
      </c>
      <c r="AA116" s="7">
        <f t="shared" si="27"/>
        <v>2.8571428571428574E-2</v>
      </c>
      <c r="AB116" s="7">
        <f t="shared" si="27"/>
        <v>2.5714285714285717E-2</v>
      </c>
      <c r="AC116" s="7">
        <f t="shared" si="27"/>
        <v>2.2857142857142861E-2</v>
      </c>
      <c r="AD116" s="4">
        <v>0.02</v>
      </c>
      <c r="AE116" s="7">
        <f t="shared" si="28"/>
        <v>1.9666666666666666E-2</v>
      </c>
      <c r="AF116" s="7">
        <f t="shared" si="28"/>
        <v>1.9333333333333331E-2</v>
      </c>
      <c r="AG116" s="7">
        <f t="shared" si="28"/>
        <v>1.8999999999999996E-2</v>
      </c>
      <c r="AH116" s="7">
        <f t="shared" si="28"/>
        <v>1.8666666666666661E-2</v>
      </c>
      <c r="AI116" s="7">
        <f t="shared" si="28"/>
        <v>1.8333333333333326E-2</v>
      </c>
      <c r="AJ116" s="7">
        <f t="shared" si="28"/>
        <v>1.7999999999999992E-2</v>
      </c>
      <c r="AK116" s="7">
        <f t="shared" si="28"/>
        <v>1.7666666666666657E-2</v>
      </c>
      <c r="AL116" s="7">
        <f t="shared" si="28"/>
        <v>1.7333333333333322E-2</v>
      </c>
      <c r="AM116" s="7">
        <f t="shared" si="28"/>
        <v>1.6999999999999987E-2</v>
      </c>
      <c r="AN116" s="7">
        <f t="shared" si="28"/>
        <v>1.6666666666666653E-2</v>
      </c>
      <c r="AO116" s="7">
        <f t="shared" si="28"/>
        <v>1.6333333333333318E-2</v>
      </c>
      <c r="AP116" s="7">
        <f t="shared" si="28"/>
        <v>1.5999999999999983E-2</v>
      </c>
      <c r="AQ116" s="7">
        <f t="shared" si="28"/>
        <v>1.5666666666666648E-2</v>
      </c>
      <c r="AR116" s="7">
        <f t="shared" si="28"/>
        <v>1.5333333333333315E-2</v>
      </c>
      <c r="AS116" s="4">
        <v>1.4999999999999999E-2</v>
      </c>
      <c r="AT116" s="7">
        <f t="shared" si="26"/>
        <v>1.4999999999999999E-2</v>
      </c>
      <c r="AU116" s="7">
        <f t="shared" si="26"/>
        <v>1.4999999999999999E-2</v>
      </c>
      <c r="AV116" s="7">
        <f t="shared" si="26"/>
        <v>1.4999999999999999E-2</v>
      </c>
      <c r="AW116" s="7">
        <f t="shared" si="26"/>
        <v>1.4999999999999999E-2</v>
      </c>
      <c r="AX116" s="4">
        <v>1.4999999999999999E-2</v>
      </c>
      <c r="AY116" s="7">
        <f t="shared" si="29"/>
        <v>1.4999999999999999E-2</v>
      </c>
      <c r="AZ116" s="7">
        <f t="shared" si="29"/>
        <v>1.4999999999999999E-2</v>
      </c>
      <c r="BA116" s="7">
        <f t="shared" si="29"/>
        <v>1.4999999999999999E-2</v>
      </c>
      <c r="BB116" s="7">
        <f t="shared" si="29"/>
        <v>1.4999999999999999E-2</v>
      </c>
      <c r="BC116" s="7">
        <f t="shared" si="29"/>
        <v>1.4999999999999999E-2</v>
      </c>
      <c r="BD116" s="7">
        <f t="shared" si="29"/>
        <v>1.4999999999999999E-2</v>
      </c>
      <c r="BE116" s="7">
        <f t="shared" si="29"/>
        <v>1.4999999999999999E-2</v>
      </c>
      <c r="BF116" s="7">
        <f t="shared" si="29"/>
        <v>1.4999999999999999E-2</v>
      </c>
      <c r="BG116" s="7">
        <f t="shared" si="29"/>
        <v>1.4999999999999999E-2</v>
      </c>
      <c r="BH116" s="4">
        <v>1.4999999999999999E-2</v>
      </c>
    </row>
    <row r="117" spans="1:60" x14ac:dyDescent="0.25">
      <c r="A117" s="1" t="s">
        <v>34</v>
      </c>
      <c r="B117" s="1" t="s">
        <v>2</v>
      </c>
      <c r="C117" s="1" t="s">
        <v>5</v>
      </c>
      <c r="D117" s="1" t="s">
        <v>33</v>
      </c>
      <c r="E117" s="1" t="str">
        <f ca="1">VLOOKUP($E117,Feuil1!$A$2:$C$4,3,FALSE)</f>
        <v>RES</v>
      </c>
      <c r="F117" s="1" t="s">
        <v>26</v>
      </c>
      <c r="G117" s="1" t="s">
        <v>26</v>
      </c>
      <c r="H117" s="1" t="s">
        <v>30</v>
      </c>
      <c r="I117" s="1" t="s">
        <v>31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>
        <v>0.03</v>
      </c>
      <c r="X117" s="7">
        <f t="shared" si="27"/>
        <v>3.1428571428571431E-2</v>
      </c>
      <c r="Y117" s="7">
        <f t="shared" si="27"/>
        <v>3.2857142857142863E-2</v>
      </c>
      <c r="Z117" s="7">
        <f t="shared" si="27"/>
        <v>3.4285714285714294E-2</v>
      </c>
      <c r="AA117" s="7">
        <f t="shared" si="27"/>
        <v>3.5714285714285726E-2</v>
      </c>
      <c r="AB117" s="7">
        <f t="shared" si="27"/>
        <v>3.7142857142857158E-2</v>
      </c>
      <c r="AC117" s="7">
        <f t="shared" si="27"/>
        <v>3.857142857142859E-2</v>
      </c>
      <c r="AD117" s="4">
        <v>0.04</v>
      </c>
      <c r="AE117" s="7">
        <f t="shared" si="28"/>
        <v>0.04</v>
      </c>
      <c r="AF117" s="7">
        <f t="shared" si="28"/>
        <v>0.04</v>
      </c>
      <c r="AG117" s="7">
        <f t="shared" si="28"/>
        <v>0.04</v>
      </c>
      <c r="AH117" s="7">
        <f t="shared" si="28"/>
        <v>0.04</v>
      </c>
      <c r="AI117" s="7">
        <f t="shared" si="28"/>
        <v>0.04</v>
      </c>
      <c r="AJ117" s="7">
        <f t="shared" si="28"/>
        <v>0.04</v>
      </c>
      <c r="AK117" s="7">
        <f t="shared" si="28"/>
        <v>0.04</v>
      </c>
      <c r="AL117" s="7">
        <f t="shared" si="28"/>
        <v>0.04</v>
      </c>
      <c r="AM117" s="7">
        <f t="shared" si="28"/>
        <v>0.04</v>
      </c>
      <c r="AN117" s="7">
        <f t="shared" si="28"/>
        <v>0.04</v>
      </c>
      <c r="AO117" s="7">
        <f t="shared" si="28"/>
        <v>0.04</v>
      </c>
      <c r="AP117" s="7">
        <f t="shared" si="28"/>
        <v>0.04</v>
      </c>
      <c r="AQ117" s="7">
        <f t="shared" si="28"/>
        <v>0.04</v>
      </c>
      <c r="AR117" s="7">
        <f t="shared" si="28"/>
        <v>0.04</v>
      </c>
      <c r="AS117" s="4">
        <v>0.04</v>
      </c>
      <c r="AT117" s="7">
        <f t="shared" si="26"/>
        <v>0.04</v>
      </c>
      <c r="AU117" s="7">
        <f t="shared" si="26"/>
        <v>0.04</v>
      </c>
      <c r="AV117" s="7">
        <f t="shared" si="26"/>
        <v>0.04</v>
      </c>
      <c r="AW117" s="7">
        <f t="shared" si="26"/>
        <v>0.04</v>
      </c>
      <c r="AX117" s="4">
        <v>0.04</v>
      </c>
      <c r="AY117" s="7">
        <f t="shared" si="29"/>
        <v>0.04</v>
      </c>
      <c r="AZ117" s="7">
        <f t="shared" si="29"/>
        <v>0.04</v>
      </c>
      <c r="BA117" s="7">
        <f t="shared" si="29"/>
        <v>0.04</v>
      </c>
      <c r="BB117" s="7">
        <f t="shared" si="29"/>
        <v>0.04</v>
      </c>
      <c r="BC117" s="7">
        <f t="shared" si="29"/>
        <v>0.04</v>
      </c>
      <c r="BD117" s="7">
        <f t="shared" si="29"/>
        <v>0.04</v>
      </c>
      <c r="BE117" s="7">
        <f t="shared" si="29"/>
        <v>0.04</v>
      </c>
      <c r="BF117" s="7">
        <f t="shared" si="29"/>
        <v>0.04</v>
      </c>
      <c r="BG117" s="7">
        <f t="shared" si="29"/>
        <v>0.04</v>
      </c>
      <c r="BH117" s="4">
        <v>0.04</v>
      </c>
    </row>
    <row r="118" spans="1:60" x14ac:dyDescent="0.25">
      <c r="A118" s="1" t="s">
        <v>34</v>
      </c>
      <c r="B118" s="1" t="s">
        <v>2</v>
      </c>
      <c r="C118" s="1" t="s">
        <v>6</v>
      </c>
      <c r="D118" s="1" t="s">
        <v>33</v>
      </c>
      <c r="E118" s="1" t="str">
        <f ca="1">VLOOKUP($E118,Feuil1!$A$2:$C$4,3,FALSE)</f>
        <v>RES</v>
      </c>
      <c r="F118" s="1" t="s">
        <v>26</v>
      </c>
      <c r="G118" s="1" t="s">
        <v>26</v>
      </c>
      <c r="H118" s="1" t="s">
        <v>30</v>
      </c>
      <c r="I118" s="1" t="s">
        <v>31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>
        <v>3.5000000000000003E-2</v>
      </c>
      <c r="X118" s="7">
        <f t="shared" si="27"/>
        <v>3.5000000000000003E-2</v>
      </c>
      <c r="Y118" s="7">
        <f t="shared" si="27"/>
        <v>3.5000000000000003E-2</v>
      </c>
      <c r="Z118" s="7">
        <f t="shared" si="27"/>
        <v>3.5000000000000003E-2</v>
      </c>
      <c r="AA118" s="7">
        <f t="shared" si="27"/>
        <v>3.5000000000000003E-2</v>
      </c>
      <c r="AB118" s="7">
        <f t="shared" si="27"/>
        <v>3.5000000000000003E-2</v>
      </c>
      <c r="AC118" s="7">
        <f t="shared" si="27"/>
        <v>3.5000000000000003E-2</v>
      </c>
      <c r="AD118" s="4">
        <v>3.5000000000000003E-2</v>
      </c>
      <c r="AE118" s="7">
        <f t="shared" ref="AE118:AH119" si="30">AD118+($AI118-$AD118)/($AI$1-$AD$1)</f>
        <v>3.5000000000000003E-2</v>
      </c>
      <c r="AF118" s="7">
        <f t="shared" si="30"/>
        <v>3.5000000000000003E-2</v>
      </c>
      <c r="AG118" s="7">
        <f t="shared" si="30"/>
        <v>3.5000000000000003E-2</v>
      </c>
      <c r="AH118" s="7">
        <f t="shared" si="30"/>
        <v>3.5000000000000003E-2</v>
      </c>
      <c r="AI118" s="4">
        <v>3.5000000000000003E-2</v>
      </c>
      <c r="AJ118" s="7">
        <f t="shared" ref="AJ118:AM119" si="31">AI118+($AN118-$AI118)/($AN$1-$AI$1)</f>
        <v>3.4000000000000002E-2</v>
      </c>
      <c r="AK118" s="7">
        <f t="shared" si="31"/>
        <v>3.3000000000000002E-2</v>
      </c>
      <c r="AL118" s="7">
        <f t="shared" si="31"/>
        <v>3.2000000000000001E-2</v>
      </c>
      <c r="AM118" s="7">
        <f t="shared" si="31"/>
        <v>3.1E-2</v>
      </c>
      <c r="AN118" s="4">
        <v>0.03</v>
      </c>
      <c r="AO118" s="7">
        <f t="shared" ref="AO118:AR119" si="32">AN118+($AS118-$AN118)/($AS$1-$AN$1)</f>
        <v>0.03</v>
      </c>
      <c r="AP118" s="7">
        <f t="shared" si="32"/>
        <v>0.03</v>
      </c>
      <c r="AQ118" s="7">
        <f t="shared" si="32"/>
        <v>0.03</v>
      </c>
      <c r="AR118" s="7">
        <f t="shared" si="32"/>
        <v>0.03</v>
      </c>
      <c r="AS118" s="4">
        <v>0.03</v>
      </c>
      <c r="AT118" s="7">
        <f t="shared" si="26"/>
        <v>2.8999999999999998E-2</v>
      </c>
      <c r="AU118" s="7">
        <f t="shared" si="26"/>
        <v>2.7999999999999997E-2</v>
      </c>
      <c r="AV118" s="7">
        <f t="shared" si="26"/>
        <v>2.6999999999999996E-2</v>
      </c>
      <c r="AW118" s="7">
        <f t="shared" si="26"/>
        <v>2.5999999999999995E-2</v>
      </c>
      <c r="AX118" s="4">
        <v>2.5000000000000001E-2</v>
      </c>
      <c r="AY118" s="7">
        <f t="shared" si="29"/>
        <v>2.5000000000000001E-2</v>
      </c>
      <c r="AZ118" s="7">
        <f t="shared" si="29"/>
        <v>2.5000000000000001E-2</v>
      </c>
      <c r="BA118" s="7">
        <f t="shared" si="29"/>
        <v>2.5000000000000001E-2</v>
      </c>
      <c r="BB118" s="7">
        <f t="shared" si="29"/>
        <v>2.5000000000000001E-2</v>
      </c>
      <c r="BC118" s="7">
        <f t="shared" si="29"/>
        <v>2.5000000000000001E-2</v>
      </c>
      <c r="BD118" s="7">
        <f t="shared" si="29"/>
        <v>2.5000000000000001E-2</v>
      </c>
      <c r="BE118" s="7">
        <f t="shared" si="29"/>
        <v>2.5000000000000001E-2</v>
      </c>
      <c r="BF118" s="7">
        <f t="shared" si="29"/>
        <v>2.5000000000000001E-2</v>
      </c>
      <c r="BG118" s="7">
        <f t="shared" si="29"/>
        <v>2.5000000000000001E-2</v>
      </c>
      <c r="BH118" s="4">
        <v>2.5000000000000001E-2</v>
      </c>
    </row>
    <row r="119" spans="1:60" x14ac:dyDescent="0.25">
      <c r="A119" s="1" t="s">
        <v>34</v>
      </c>
      <c r="B119" s="1" t="s">
        <v>2</v>
      </c>
      <c r="C119" s="1" t="s">
        <v>7</v>
      </c>
      <c r="D119" s="1" t="s">
        <v>33</v>
      </c>
      <c r="E119" s="1" t="str">
        <f ca="1">VLOOKUP($E119,Feuil1!$A$2:$C$4,3,FALSE)</f>
        <v>RES</v>
      </c>
      <c r="F119" s="1" t="s">
        <v>26</v>
      </c>
      <c r="G119" s="1" t="s">
        <v>26</v>
      </c>
      <c r="H119" s="1" t="s">
        <v>30</v>
      </c>
      <c r="I119" s="1" t="s">
        <v>31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>
        <v>5.3778440184628851E-2</v>
      </c>
      <c r="X119" s="7">
        <f t="shared" si="27"/>
        <v>5.3766996251580677E-2</v>
      </c>
      <c r="Y119" s="7">
        <f t="shared" si="27"/>
        <v>5.3755552318532504E-2</v>
      </c>
      <c r="Z119" s="7">
        <f t="shared" si="27"/>
        <v>5.3744108385484331E-2</v>
      </c>
      <c r="AA119" s="7">
        <f t="shared" si="27"/>
        <v>5.3732664452436157E-2</v>
      </c>
      <c r="AB119" s="7">
        <f t="shared" si="27"/>
        <v>5.3721220519387984E-2</v>
      </c>
      <c r="AC119" s="7">
        <f t="shared" si="27"/>
        <v>5.3709776586339811E-2</v>
      </c>
      <c r="AD119" s="4">
        <v>5.3698332653291658E-2</v>
      </c>
      <c r="AE119" s="7">
        <f t="shared" si="30"/>
        <v>5.3625131198143758E-2</v>
      </c>
      <c r="AF119" s="7">
        <f t="shared" si="30"/>
        <v>5.3551929742995857E-2</v>
      </c>
      <c r="AG119" s="7">
        <f t="shared" si="30"/>
        <v>5.3478728287847957E-2</v>
      </c>
      <c r="AH119" s="7">
        <f t="shared" si="30"/>
        <v>5.3405526832700057E-2</v>
      </c>
      <c r="AI119" s="4">
        <v>5.3332325377552156E-2</v>
      </c>
      <c r="AJ119" s="7">
        <f t="shared" si="31"/>
        <v>5.3259123922404256E-2</v>
      </c>
      <c r="AK119" s="7">
        <f t="shared" si="31"/>
        <v>5.3185922467256355E-2</v>
      </c>
      <c r="AL119" s="7">
        <f t="shared" si="31"/>
        <v>5.3112721012108455E-2</v>
      </c>
      <c r="AM119" s="7">
        <f t="shared" si="31"/>
        <v>5.3039519556960554E-2</v>
      </c>
      <c r="AN119" s="4">
        <v>5.2966318101812654E-2</v>
      </c>
      <c r="AO119" s="7">
        <f t="shared" si="32"/>
        <v>5.289311664666476E-2</v>
      </c>
      <c r="AP119" s="7">
        <f t="shared" si="32"/>
        <v>5.2819915191516867E-2</v>
      </c>
      <c r="AQ119" s="7">
        <f t="shared" si="32"/>
        <v>5.2746713736368973E-2</v>
      </c>
      <c r="AR119" s="7">
        <f t="shared" si="32"/>
        <v>5.267351228122108E-2</v>
      </c>
      <c r="AS119" s="4">
        <v>5.26003108260732E-2</v>
      </c>
      <c r="AT119" s="7">
        <f t="shared" si="26"/>
        <v>5.26003108260732E-2</v>
      </c>
      <c r="AU119" s="7">
        <f t="shared" si="26"/>
        <v>5.26003108260732E-2</v>
      </c>
      <c r="AV119" s="7">
        <f t="shared" si="26"/>
        <v>5.26003108260732E-2</v>
      </c>
      <c r="AW119" s="7">
        <f t="shared" si="26"/>
        <v>5.26003108260732E-2</v>
      </c>
      <c r="AX119" s="4">
        <v>5.26003108260732E-2</v>
      </c>
      <c r="AY119" s="7">
        <f t="shared" si="29"/>
        <v>5.26003108260732E-2</v>
      </c>
      <c r="AZ119" s="7">
        <f t="shared" si="29"/>
        <v>5.26003108260732E-2</v>
      </c>
      <c r="BA119" s="7">
        <f t="shared" si="29"/>
        <v>5.26003108260732E-2</v>
      </c>
      <c r="BB119" s="7">
        <f t="shared" si="29"/>
        <v>5.26003108260732E-2</v>
      </c>
      <c r="BC119" s="7">
        <f t="shared" si="29"/>
        <v>5.26003108260732E-2</v>
      </c>
      <c r="BD119" s="7">
        <f t="shared" si="29"/>
        <v>5.26003108260732E-2</v>
      </c>
      <c r="BE119" s="7">
        <f t="shared" si="29"/>
        <v>5.26003108260732E-2</v>
      </c>
      <c r="BF119" s="7">
        <f t="shared" si="29"/>
        <v>5.26003108260732E-2</v>
      </c>
      <c r="BG119" s="7">
        <f t="shared" si="29"/>
        <v>5.26003108260732E-2</v>
      </c>
      <c r="BH119" s="4">
        <v>5.26003108260732E-2</v>
      </c>
    </row>
    <row r="120" spans="1:60" x14ac:dyDescent="0.25">
      <c r="A120" s="1" t="s">
        <v>34</v>
      </c>
      <c r="B120" s="1" t="s">
        <v>2</v>
      </c>
      <c r="C120" s="1" t="s">
        <v>8</v>
      </c>
      <c r="D120" s="1" t="s">
        <v>33</v>
      </c>
      <c r="E120" s="1" t="str">
        <f ca="1">VLOOKUP($E120,Feuil1!$A$2:$C$4,3,FALSE)</f>
        <v>RES</v>
      </c>
      <c r="F120" s="1" t="s">
        <v>26</v>
      </c>
      <c r="G120" s="1" t="s">
        <v>26</v>
      </c>
      <c r="H120" s="1" t="s">
        <v>30</v>
      </c>
      <c r="I120" s="1" t="s">
        <v>31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>
        <v>0.02</v>
      </c>
      <c r="X120" s="7">
        <f t="shared" si="27"/>
        <v>1.9285714285714285E-2</v>
      </c>
      <c r="Y120" s="7">
        <f t="shared" si="27"/>
        <v>1.8571428571428569E-2</v>
      </c>
      <c r="Z120" s="7">
        <f t="shared" si="27"/>
        <v>1.7857142857142853E-2</v>
      </c>
      <c r="AA120" s="7">
        <f t="shared" si="27"/>
        <v>1.7142857142857137E-2</v>
      </c>
      <c r="AB120" s="7">
        <f t="shared" si="27"/>
        <v>1.6428571428571421E-2</v>
      </c>
      <c r="AC120" s="7">
        <f t="shared" si="27"/>
        <v>1.5714285714285705E-2</v>
      </c>
      <c r="AD120" s="4">
        <v>1.4999999999999999E-2</v>
      </c>
      <c r="AE120" s="7">
        <f t="shared" ref="AE120:AR135" si="33">AD120+($AS120-$AD120)/($AS$1-$AD$1)</f>
        <v>1.4666666666666666E-2</v>
      </c>
      <c r="AF120" s="7">
        <f t="shared" si="33"/>
        <v>1.4333333333333333E-2</v>
      </c>
      <c r="AG120" s="7">
        <f t="shared" si="33"/>
        <v>1.4E-2</v>
      </c>
      <c r="AH120" s="7">
        <f t="shared" si="33"/>
        <v>1.3666666666666667E-2</v>
      </c>
      <c r="AI120" s="7">
        <f t="shared" si="33"/>
        <v>1.3333333333333334E-2</v>
      </c>
      <c r="AJ120" s="7">
        <f t="shared" si="33"/>
        <v>1.3000000000000001E-2</v>
      </c>
      <c r="AK120" s="7">
        <f t="shared" si="33"/>
        <v>1.2666666666666668E-2</v>
      </c>
      <c r="AL120" s="7">
        <f t="shared" si="33"/>
        <v>1.2333333333333335E-2</v>
      </c>
      <c r="AM120" s="7">
        <f t="shared" si="33"/>
        <v>1.2000000000000002E-2</v>
      </c>
      <c r="AN120" s="7">
        <f t="shared" si="33"/>
        <v>1.1666666666666669E-2</v>
      </c>
      <c r="AO120" s="7">
        <f t="shared" si="33"/>
        <v>1.1333333333333336E-2</v>
      </c>
      <c r="AP120" s="7">
        <f t="shared" si="33"/>
        <v>1.1000000000000003E-2</v>
      </c>
      <c r="AQ120" s="7">
        <f t="shared" si="33"/>
        <v>1.066666666666667E-2</v>
      </c>
      <c r="AR120" s="7">
        <f t="shared" si="33"/>
        <v>1.0333333333333337E-2</v>
      </c>
      <c r="AS120" s="4">
        <v>0.01</v>
      </c>
      <c r="AT120" s="7">
        <f t="shared" si="26"/>
        <v>0.01</v>
      </c>
      <c r="AU120" s="7">
        <f t="shared" si="26"/>
        <v>0.01</v>
      </c>
      <c r="AV120" s="7">
        <f t="shared" si="26"/>
        <v>0.01</v>
      </c>
      <c r="AW120" s="7">
        <f t="shared" si="26"/>
        <v>0.01</v>
      </c>
      <c r="AX120" s="4">
        <v>0.01</v>
      </c>
      <c r="AY120" s="7">
        <f t="shared" si="29"/>
        <v>0.01</v>
      </c>
      <c r="AZ120" s="7">
        <f t="shared" si="29"/>
        <v>0.01</v>
      </c>
      <c r="BA120" s="7">
        <f t="shared" si="29"/>
        <v>0.01</v>
      </c>
      <c r="BB120" s="7">
        <f t="shared" si="29"/>
        <v>0.01</v>
      </c>
      <c r="BC120" s="7">
        <f t="shared" si="29"/>
        <v>0.01</v>
      </c>
      <c r="BD120" s="7">
        <f t="shared" si="29"/>
        <v>0.01</v>
      </c>
      <c r="BE120" s="7">
        <f t="shared" si="29"/>
        <v>0.01</v>
      </c>
      <c r="BF120" s="7">
        <f t="shared" si="29"/>
        <v>0.01</v>
      </c>
      <c r="BG120" s="7">
        <f t="shared" si="29"/>
        <v>0.01</v>
      </c>
      <c r="BH120" s="4">
        <v>0.01</v>
      </c>
    </row>
    <row r="121" spans="1:60" x14ac:dyDescent="0.25">
      <c r="A121" s="1" t="s">
        <v>34</v>
      </c>
      <c r="B121" s="1" t="s">
        <v>2</v>
      </c>
      <c r="C121" s="1" t="s">
        <v>9</v>
      </c>
      <c r="D121" s="1" t="s">
        <v>33</v>
      </c>
      <c r="E121" s="1" t="str">
        <f ca="1">VLOOKUP($E121,Feuil1!$A$2:$C$4,3,FALSE)</f>
        <v>RES</v>
      </c>
      <c r="F121" s="1" t="s">
        <v>26</v>
      </c>
      <c r="G121" s="1" t="s">
        <v>26</v>
      </c>
      <c r="H121" s="1" t="s">
        <v>30</v>
      </c>
      <c r="I121" s="1" t="s">
        <v>31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>
        <v>1E-3</v>
      </c>
      <c r="X121" s="7">
        <f t="shared" si="27"/>
        <v>1.1428571428571429E-3</v>
      </c>
      <c r="Y121" s="7">
        <f t="shared" si="27"/>
        <v>1.2857142857142859E-3</v>
      </c>
      <c r="Z121" s="7">
        <f t="shared" si="27"/>
        <v>1.4285714285714288E-3</v>
      </c>
      <c r="AA121" s="7">
        <f t="shared" si="27"/>
        <v>1.5714285714285717E-3</v>
      </c>
      <c r="AB121" s="7">
        <f t="shared" si="27"/>
        <v>1.7142857142857146E-3</v>
      </c>
      <c r="AC121" s="7">
        <f t="shared" si="27"/>
        <v>1.8571428571428576E-3</v>
      </c>
      <c r="AD121" s="4">
        <v>2E-3</v>
      </c>
      <c r="AE121" s="7">
        <f t="shared" si="33"/>
        <v>1.9333333333333333E-3</v>
      </c>
      <c r="AF121" s="7">
        <f t="shared" si="33"/>
        <v>1.8666666666666666E-3</v>
      </c>
      <c r="AG121" s="7">
        <f t="shared" si="33"/>
        <v>1.8E-3</v>
      </c>
      <c r="AH121" s="7">
        <f t="shared" si="33"/>
        <v>1.7333333333333333E-3</v>
      </c>
      <c r="AI121" s="7">
        <f t="shared" si="33"/>
        <v>1.6666666666666666E-3</v>
      </c>
      <c r="AJ121" s="7">
        <f t="shared" si="33"/>
        <v>1.5999999999999999E-3</v>
      </c>
      <c r="AK121" s="7">
        <f t="shared" si="33"/>
        <v>1.5333333333333332E-3</v>
      </c>
      <c r="AL121" s="7">
        <f t="shared" si="33"/>
        <v>1.4666666666666665E-3</v>
      </c>
      <c r="AM121" s="7">
        <f t="shared" si="33"/>
        <v>1.3999999999999998E-3</v>
      </c>
      <c r="AN121" s="7">
        <f t="shared" si="33"/>
        <v>1.3333333333333331E-3</v>
      </c>
      <c r="AO121" s="7">
        <f t="shared" si="33"/>
        <v>1.2666666666666664E-3</v>
      </c>
      <c r="AP121" s="7">
        <f t="shared" si="33"/>
        <v>1.1999999999999997E-3</v>
      </c>
      <c r="AQ121" s="7">
        <f t="shared" si="33"/>
        <v>1.133333333333333E-3</v>
      </c>
      <c r="AR121" s="7">
        <f t="shared" si="33"/>
        <v>1.0666666666666663E-3</v>
      </c>
      <c r="AS121" s="4">
        <v>1E-3</v>
      </c>
      <c r="AT121" s="7">
        <f t="shared" si="26"/>
        <v>1E-3</v>
      </c>
      <c r="AU121" s="7">
        <f t="shared" si="26"/>
        <v>1E-3</v>
      </c>
      <c r="AV121" s="7">
        <f t="shared" si="26"/>
        <v>1E-3</v>
      </c>
      <c r="AW121" s="7">
        <f t="shared" si="26"/>
        <v>1E-3</v>
      </c>
      <c r="AX121" s="4">
        <v>1E-3</v>
      </c>
      <c r="AY121" s="7">
        <f t="shared" si="29"/>
        <v>1E-3</v>
      </c>
      <c r="AZ121" s="7">
        <f t="shared" si="29"/>
        <v>1E-3</v>
      </c>
      <c r="BA121" s="7">
        <f t="shared" si="29"/>
        <v>1E-3</v>
      </c>
      <c r="BB121" s="7">
        <f t="shared" si="29"/>
        <v>1E-3</v>
      </c>
      <c r="BC121" s="7">
        <f t="shared" si="29"/>
        <v>1E-3</v>
      </c>
      <c r="BD121" s="7">
        <f t="shared" si="29"/>
        <v>1E-3</v>
      </c>
      <c r="BE121" s="7">
        <f t="shared" si="29"/>
        <v>1E-3</v>
      </c>
      <c r="BF121" s="7">
        <f t="shared" si="29"/>
        <v>1E-3</v>
      </c>
      <c r="BG121" s="7">
        <f t="shared" si="29"/>
        <v>1E-3</v>
      </c>
      <c r="BH121" s="4">
        <v>1E-3</v>
      </c>
    </row>
    <row r="122" spans="1:60" x14ac:dyDescent="0.25">
      <c r="A122" s="1" t="s">
        <v>34</v>
      </c>
      <c r="B122" s="1" t="s">
        <v>2</v>
      </c>
      <c r="C122" s="1" t="s">
        <v>10</v>
      </c>
      <c r="D122" s="1" t="s">
        <v>33</v>
      </c>
      <c r="E122" s="1" t="str">
        <f ca="1">VLOOKUP($E122,Feuil1!$A$2:$C$4,3,FALSE)</f>
        <v>RES</v>
      </c>
      <c r="F122" s="1" t="s">
        <v>26</v>
      </c>
      <c r="G122" s="1" t="s">
        <v>26</v>
      </c>
      <c r="H122" s="1" t="s">
        <v>30</v>
      </c>
      <c r="I122" s="1" t="s">
        <v>31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>
        <v>1.4285714285714286E-3</v>
      </c>
      <c r="X122" s="7">
        <f t="shared" si="27"/>
        <v>1.9387755102040817E-3</v>
      </c>
      <c r="Y122" s="7">
        <f t="shared" si="27"/>
        <v>2.4489795918367346E-3</v>
      </c>
      <c r="Z122" s="7">
        <f t="shared" si="27"/>
        <v>2.9591836734693877E-3</v>
      </c>
      <c r="AA122" s="7">
        <f t="shared" si="27"/>
        <v>3.4693877551020408E-3</v>
      </c>
      <c r="AB122" s="7">
        <f t="shared" si="27"/>
        <v>3.9795918367346939E-3</v>
      </c>
      <c r="AC122" s="7">
        <f t="shared" si="27"/>
        <v>4.489795918367347E-3</v>
      </c>
      <c r="AD122" s="4">
        <v>5.0000000000000001E-3</v>
      </c>
      <c r="AE122" s="7">
        <f t="shared" si="33"/>
        <v>4.8666666666666667E-3</v>
      </c>
      <c r="AF122" s="7">
        <f t="shared" si="33"/>
        <v>4.7333333333333333E-3</v>
      </c>
      <c r="AG122" s="7">
        <f t="shared" si="33"/>
        <v>4.5999999999999999E-3</v>
      </c>
      <c r="AH122" s="7">
        <f t="shared" si="33"/>
        <v>4.4666666666666665E-3</v>
      </c>
      <c r="AI122" s="7">
        <f t="shared" si="33"/>
        <v>4.3333333333333331E-3</v>
      </c>
      <c r="AJ122" s="7">
        <f t="shared" si="33"/>
        <v>4.1999999999999997E-3</v>
      </c>
      <c r="AK122" s="7">
        <f t="shared" si="33"/>
        <v>4.0666666666666663E-3</v>
      </c>
      <c r="AL122" s="7">
        <f t="shared" si="33"/>
        <v>3.933333333333333E-3</v>
      </c>
      <c r="AM122" s="7">
        <f t="shared" si="33"/>
        <v>3.7999999999999996E-3</v>
      </c>
      <c r="AN122" s="7">
        <f t="shared" si="33"/>
        <v>3.6666666666666662E-3</v>
      </c>
      <c r="AO122" s="7">
        <f t="shared" si="33"/>
        <v>3.5333333333333328E-3</v>
      </c>
      <c r="AP122" s="7">
        <f t="shared" si="33"/>
        <v>3.3999999999999994E-3</v>
      </c>
      <c r="AQ122" s="7">
        <f t="shared" si="33"/>
        <v>3.266666666666666E-3</v>
      </c>
      <c r="AR122" s="7">
        <f t="shared" si="33"/>
        <v>3.1333333333333326E-3</v>
      </c>
      <c r="AS122" s="4">
        <v>3.0000000000000001E-3</v>
      </c>
      <c r="AT122" s="7">
        <f t="shared" ref="AT122:AW141" si="34">AS122+($AX122-$AS122)/($AX$1-$AS$1)</f>
        <v>2.5999999999999999E-3</v>
      </c>
      <c r="AU122" s="7">
        <f t="shared" si="34"/>
        <v>2.1999999999999997E-3</v>
      </c>
      <c r="AV122" s="7">
        <f t="shared" si="34"/>
        <v>1.7999999999999997E-3</v>
      </c>
      <c r="AW122" s="7">
        <f t="shared" si="34"/>
        <v>1.3999999999999998E-3</v>
      </c>
      <c r="AX122" s="4">
        <v>1E-3</v>
      </c>
      <c r="AY122" s="7">
        <f t="shared" si="29"/>
        <v>1E-3</v>
      </c>
      <c r="AZ122" s="7">
        <f t="shared" si="29"/>
        <v>1E-3</v>
      </c>
      <c r="BA122" s="7">
        <f t="shared" si="29"/>
        <v>1E-3</v>
      </c>
      <c r="BB122" s="7">
        <f t="shared" si="29"/>
        <v>1E-3</v>
      </c>
      <c r="BC122" s="7">
        <f t="shared" si="29"/>
        <v>1E-3</v>
      </c>
      <c r="BD122" s="7">
        <f t="shared" si="29"/>
        <v>1E-3</v>
      </c>
      <c r="BE122" s="7">
        <f t="shared" si="29"/>
        <v>1E-3</v>
      </c>
      <c r="BF122" s="7">
        <f t="shared" si="29"/>
        <v>1E-3</v>
      </c>
      <c r="BG122" s="7">
        <f t="shared" si="29"/>
        <v>1E-3</v>
      </c>
      <c r="BH122" s="4">
        <v>1E-3</v>
      </c>
    </row>
    <row r="123" spans="1:60" x14ac:dyDescent="0.25">
      <c r="A123" s="1" t="s">
        <v>34</v>
      </c>
      <c r="B123" s="1" t="s">
        <v>2</v>
      </c>
      <c r="C123" s="1" t="s">
        <v>11</v>
      </c>
      <c r="D123" s="1" t="s">
        <v>33</v>
      </c>
      <c r="E123" s="1" t="str">
        <f ca="1">VLOOKUP($E123,Feuil1!$A$2:$C$4,3,FALSE)</f>
        <v>RES</v>
      </c>
      <c r="F123" s="1" t="s">
        <v>26</v>
      </c>
      <c r="G123" s="1" t="s">
        <v>26</v>
      </c>
      <c r="H123" s="1" t="s">
        <v>30</v>
      </c>
      <c r="I123" s="1" t="s">
        <v>31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>
        <v>0.01</v>
      </c>
      <c r="X123" s="7">
        <f t="shared" ref="X123:AC138" si="35">W123+($AD123-$W123)/($AD$1-$W$1)</f>
        <v>9.8571428571428577E-3</v>
      </c>
      <c r="Y123" s="7">
        <f t="shared" si="35"/>
        <v>9.7142857142857152E-3</v>
      </c>
      <c r="Z123" s="7">
        <f t="shared" si="35"/>
        <v>9.5714285714285727E-3</v>
      </c>
      <c r="AA123" s="7">
        <f t="shared" si="35"/>
        <v>9.4285714285714303E-3</v>
      </c>
      <c r="AB123" s="7">
        <f t="shared" si="35"/>
        <v>9.2857142857142878E-3</v>
      </c>
      <c r="AC123" s="7">
        <f t="shared" si="35"/>
        <v>9.1428571428571453E-3</v>
      </c>
      <c r="AD123" s="4">
        <v>8.9999999999999993E-3</v>
      </c>
      <c r="AE123" s="7">
        <f t="shared" si="33"/>
        <v>8.9333333333333331E-3</v>
      </c>
      <c r="AF123" s="7">
        <f t="shared" si="33"/>
        <v>8.8666666666666668E-3</v>
      </c>
      <c r="AG123" s="7">
        <f t="shared" si="33"/>
        <v>8.8000000000000005E-3</v>
      </c>
      <c r="AH123" s="7">
        <f t="shared" si="33"/>
        <v>8.7333333333333343E-3</v>
      </c>
      <c r="AI123" s="7">
        <f t="shared" si="33"/>
        <v>8.666666666666668E-3</v>
      </c>
      <c r="AJ123" s="7">
        <f t="shared" si="33"/>
        <v>8.6000000000000017E-3</v>
      </c>
      <c r="AK123" s="7">
        <f t="shared" si="33"/>
        <v>8.5333333333333355E-3</v>
      </c>
      <c r="AL123" s="7">
        <f t="shared" si="33"/>
        <v>8.4666666666666692E-3</v>
      </c>
      <c r="AM123" s="7">
        <f t="shared" si="33"/>
        <v>8.400000000000003E-3</v>
      </c>
      <c r="AN123" s="7">
        <f t="shared" si="33"/>
        <v>8.3333333333333367E-3</v>
      </c>
      <c r="AO123" s="7">
        <f t="shared" si="33"/>
        <v>8.2666666666666704E-3</v>
      </c>
      <c r="AP123" s="7">
        <f t="shared" si="33"/>
        <v>8.2000000000000042E-3</v>
      </c>
      <c r="AQ123" s="7">
        <f t="shared" si="33"/>
        <v>8.1333333333333379E-3</v>
      </c>
      <c r="AR123" s="7">
        <f t="shared" si="33"/>
        <v>8.0666666666666716E-3</v>
      </c>
      <c r="AS123" s="4">
        <v>8.0000000000000002E-3</v>
      </c>
      <c r="AT123" s="7">
        <f t="shared" si="34"/>
        <v>8.0000000000000002E-3</v>
      </c>
      <c r="AU123" s="7">
        <f t="shared" si="34"/>
        <v>8.0000000000000002E-3</v>
      </c>
      <c r="AV123" s="7">
        <f t="shared" si="34"/>
        <v>8.0000000000000002E-3</v>
      </c>
      <c r="AW123" s="7">
        <f t="shared" si="34"/>
        <v>8.0000000000000002E-3</v>
      </c>
      <c r="AX123" s="4">
        <v>8.0000000000000002E-3</v>
      </c>
      <c r="AY123" s="7">
        <f t="shared" si="29"/>
        <v>8.0000000000000002E-3</v>
      </c>
      <c r="AZ123" s="7">
        <f t="shared" si="29"/>
        <v>8.0000000000000002E-3</v>
      </c>
      <c r="BA123" s="7">
        <f t="shared" si="29"/>
        <v>8.0000000000000002E-3</v>
      </c>
      <c r="BB123" s="7">
        <f t="shared" si="29"/>
        <v>8.0000000000000002E-3</v>
      </c>
      <c r="BC123" s="7">
        <f t="shared" si="29"/>
        <v>8.0000000000000002E-3</v>
      </c>
      <c r="BD123" s="7">
        <f t="shared" si="29"/>
        <v>8.0000000000000002E-3</v>
      </c>
      <c r="BE123" s="7">
        <f t="shared" si="29"/>
        <v>8.0000000000000002E-3</v>
      </c>
      <c r="BF123" s="7">
        <f t="shared" si="29"/>
        <v>8.0000000000000002E-3</v>
      </c>
      <c r="BG123" s="7">
        <f t="shared" si="29"/>
        <v>8.0000000000000002E-3</v>
      </c>
      <c r="BH123" s="4">
        <v>8.0000000000000002E-3</v>
      </c>
    </row>
    <row r="124" spans="1:60" x14ac:dyDescent="0.25">
      <c r="A124" s="1" t="s">
        <v>34</v>
      </c>
      <c r="B124" s="1" t="s">
        <v>2</v>
      </c>
      <c r="C124" s="1" t="s">
        <v>12</v>
      </c>
      <c r="D124" s="1" t="s">
        <v>33</v>
      </c>
      <c r="E124" s="1" t="str">
        <f ca="1">VLOOKUP($E124,Feuil1!$A$2:$C$4,3,FALSE)</f>
        <v>RES</v>
      </c>
      <c r="F124" s="1" t="s">
        <v>26</v>
      </c>
      <c r="G124" s="1" t="s">
        <v>26</v>
      </c>
      <c r="H124" s="1" t="s">
        <v>30</v>
      </c>
      <c r="I124" s="1" t="s">
        <v>31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>
        <v>1E-3</v>
      </c>
      <c r="X124" s="7">
        <f t="shared" si="35"/>
        <v>1E-3</v>
      </c>
      <c r="Y124" s="7">
        <f t="shared" si="35"/>
        <v>1E-3</v>
      </c>
      <c r="Z124" s="7">
        <f t="shared" si="35"/>
        <v>1E-3</v>
      </c>
      <c r="AA124" s="7">
        <f t="shared" si="35"/>
        <v>1E-3</v>
      </c>
      <c r="AB124" s="7">
        <f t="shared" si="35"/>
        <v>1E-3</v>
      </c>
      <c r="AC124" s="7">
        <f t="shared" si="35"/>
        <v>1E-3</v>
      </c>
      <c r="AD124" s="4">
        <v>1E-3</v>
      </c>
      <c r="AE124" s="7">
        <f t="shared" si="33"/>
        <v>1E-3</v>
      </c>
      <c r="AF124" s="7">
        <f t="shared" si="33"/>
        <v>1E-3</v>
      </c>
      <c r="AG124" s="7">
        <f t="shared" si="33"/>
        <v>1E-3</v>
      </c>
      <c r="AH124" s="7">
        <f t="shared" si="33"/>
        <v>1E-3</v>
      </c>
      <c r="AI124" s="7">
        <f t="shared" si="33"/>
        <v>1E-3</v>
      </c>
      <c r="AJ124" s="7">
        <f t="shared" si="33"/>
        <v>1E-3</v>
      </c>
      <c r="AK124" s="7">
        <f t="shared" si="33"/>
        <v>1E-3</v>
      </c>
      <c r="AL124" s="7">
        <f t="shared" si="33"/>
        <v>1E-3</v>
      </c>
      <c r="AM124" s="7">
        <f t="shared" si="33"/>
        <v>1E-3</v>
      </c>
      <c r="AN124" s="7">
        <f t="shared" si="33"/>
        <v>1E-3</v>
      </c>
      <c r="AO124" s="7">
        <f t="shared" si="33"/>
        <v>1E-3</v>
      </c>
      <c r="AP124" s="7">
        <f t="shared" si="33"/>
        <v>1E-3</v>
      </c>
      <c r="AQ124" s="7">
        <f t="shared" si="33"/>
        <v>1E-3</v>
      </c>
      <c r="AR124" s="7">
        <f t="shared" si="33"/>
        <v>1E-3</v>
      </c>
      <c r="AS124" s="4">
        <v>1E-3</v>
      </c>
      <c r="AT124" s="7">
        <f t="shared" si="34"/>
        <v>1E-3</v>
      </c>
      <c r="AU124" s="7">
        <f t="shared" si="34"/>
        <v>1E-3</v>
      </c>
      <c r="AV124" s="7">
        <f t="shared" si="34"/>
        <v>1E-3</v>
      </c>
      <c r="AW124" s="7">
        <f t="shared" si="34"/>
        <v>1E-3</v>
      </c>
      <c r="AX124" s="4">
        <v>1E-3</v>
      </c>
      <c r="AY124" s="7">
        <f t="shared" si="29"/>
        <v>1E-3</v>
      </c>
      <c r="AZ124" s="7">
        <f t="shared" si="29"/>
        <v>1E-3</v>
      </c>
      <c r="BA124" s="7">
        <f t="shared" si="29"/>
        <v>1E-3</v>
      </c>
      <c r="BB124" s="7">
        <f t="shared" si="29"/>
        <v>1E-3</v>
      </c>
      <c r="BC124" s="7">
        <f t="shared" si="29"/>
        <v>1E-3</v>
      </c>
      <c r="BD124" s="7">
        <f t="shared" si="29"/>
        <v>1E-3</v>
      </c>
      <c r="BE124" s="7">
        <f t="shared" si="29"/>
        <v>1E-3</v>
      </c>
      <c r="BF124" s="7">
        <f t="shared" si="29"/>
        <v>1E-3</v>
      </c>
      <c r="BG124" s="7">
        <f t="shared" si="29"/>
        <v>1E-3</v>
      </c>
      <c r="BH124" s="4">
        <v>1E-3</v>
      </c>
    </row>
    <row r="125" spans="1:60" x14ac:dyDescent="0.25">
      <c r="A125" s="1" t="s">
        <v>34</v>
      </c>
      <c r="B125" s="1" t="s">
        <v>2</v>
      </c>
      <c r="C125" s="1" t="s">
        <v>13</v>
      </c>
      <c r="D125" s="1" t="s">
        <v>33</v>
      </c>
      <c r="E125" s="1" t="str">
        <f ca="1">VLOOKUP($E125,Feuil1!$A$2:$C$4,3,FALSE)</f>
        <v>RES</v>
      </c>
      <c r="F125" s="1" t="s">
        <v>26</v>
      </c>
      <c r="G125" s="1" t="s">
        <v>26</v>
      </c>
      <c r="H125" s="1" t="s">
        <v>30</v>
      </c>
      <c r="I125" s="1" t="s">
        <v>31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>
        <v>3.5000000000000003E-2</v>
      </c>
      <c r="X125" s="7">
        <f t="shared" si="35"/>
        <v>3.5714285714285719E-2</v>
      </c>
      <c r="Y125" s="7">
        <f t="shared" si="35"/>
        <v>3.6428571428571435E-2</v>
      </c>
      <c r="Z125" s="7">
        <f t="shared" si="35"/>
        <v>3.7142857142857151E-2</v>
      </c>
      <c r="AA125" s="7">
        <f t="shared" si="35"/>
        <v>3.7857142857142867E-2</v>
      </c>
      <c r="AB125" s="7">
        <f t="shared" si="35"/>
        <v>3.8571428571428583E-2</v>
      </c>
      <c r="AC125" s="7">
        <f t="shared" si="35"/>
        <v>3.9285714285714299E-2</v>
      </c>
      <c r="AD125" s="4">
        <v>0.04</v>
      </c>
      <c r="AE125" s="7">
        <f t="shared" si="33"/>
        <v>0.04</v>
      </c>
      <c r="AF125" s="7">
        <f t="shared" si="33"/>
        <v>0.04</v>
      </c>
      <c r="AG125" s="7">
        <f t="shared" si="33"/>
        <v>0.04</v>
      </c>
      <c r="AH125" s="7">
        <f t="shared" si="33"/>
        <v>0.04</v>
      </c>
      <c r="AI125" s="7">
        <f t="shared" si="33"/>
        <v>0.04</v>
      </c>
      <c r="AJ125" s="7">
        <f t="shared" si="33"/>
        <v>0.04</v>
      </c>
      <c r="AK125" s="7">
        <f t="shared" si="33"/>
        <v>0.04</v>
      </c>
      <c r="AL125" s="7">
        <f t="shared" si="33"/>
        <v>0.04</v>
      </c>
      <c r="AM125" s="7">
        <f t="shared" si="33"/>
        <v>0.04</v>
      </c>
      <c r="AN125" s="7">
        <f t="shared" si="33"/>
        <v>0.04</v>
      </c>
      <c r="AO125" s="7">
        <f t="shared" si="33"/>
        <v>0.04</v>
      </c>
      <c r="AP125" s="7">
        <f t="shared" si="33"/>
        <v>0.04</v>
      </c>
      <c r="AQ125" s="7">
        <f t="shared" si="33"/>
        <v>0.04</v>
      </c>
      <c r="AR125" s="7">
        <f t="shared" si="33"/>
        <v>0.04</v>
      </c>
      <c r="AS125" s="4">
        <v>0.04</v>
      </c>
      <c r="AT125" s="7">
        <f t="shared" si="34"/>
        <v>0.04</v>
      </c>
      <c r="AU125" s="7">
        <f t="shared" si="34"/>
        <v>0.04</v>
      </c>
      <c r="AV125" s="7">
        <f t="shared" si="34"/>
        <v>0.04</v>
      </c>
      <c r="AW125" s="7">
        <f t="shared" si="34"/>
        <v>0.04</v>
      </c>
      <c r="AX125" s="4">
        <v>0.04</v>
      </c>
      <c r="AY125" s="7">
        <f t="shared" si="29"/>
        <v>0.04</v>
      </c>
      <c r="AZ125" s="7">
        <f t="shared" si="29"/>
        <v>0.04</v>
      </c>
      <c r="BA125" s="7">
        <f t="shared" si="29"/>
        <v>0.04</v>
      </c>
      <c r="BB125" s="7">
        <f t="shared" si="29"/>
        <v>0.04</v>
      </c>
      <c r="BC125" s="7">
        <f t="shared" si="29"/>
        <v>0.04</v>
      </c>
      <c r="BD125" s="7">
        <f t="shared" si="29"/>
        <v>0.04</v>
      </c>
      <c r="BE125" s="7">
        <f t="shared" si="29"/>
        <v>0.04</v>
      </c>
      <c r="BF125" s="7">
        <f t="shared" si="29"/>
        <v>0.04</v>
      </c>
      <c r="BG125" s="7">
        <f t="shared" si="29"/>
        <v>0.04</v>
      </c>
      <c r="BH125" s="4">
        <v>0.04</v>
      </c>
    </row>
    <row r="126" spans="1:60" x14ac:dyDescent="0.25">
      <c r="A126" s="1" t="s">
        <v>34</v>
      </c>
      <c r="B126" s="1" t="s">
        <v>2</v>
      </c>
      <c r="C126" s="1" t="s">
        <v>14</v>
      </c>
      <c r="D126" s="1" t="s">
        <v>33</v>
      </c>
      <c r="E126" s="1" t="str">
        <f ca="1">VLOOKUP($E126,Feuil1!$A$2:$C$4,3,FALSE)</f>
        <v>RES</v>
      </c>
      <c r="F126" s="1" t="s">
        <v>26</v>
      </c>
      <c r="G126" s="1" t="s">
        <v>26</v>
      </c>
      <c r="H126" s="1" t="s">
        <v>30</v>
      </c>
      <c r="I126" s="1" t="s">
        <v>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>
        <v>3.5000000000000003E-2</v>
      </c>
      <c r="X126" s="7">
        <f t="shared" si="35"/>
        <v>3.5000000000000003E-2</v>
      </c>
      <c r="Y126" s="7">
        <f t="shared" si="35"/>
        <v>3.5000000000000003E-2</v>
      </c>
      <c r="Z126" s="7">
        <f t="shared" si="35"/>
        <v>3.5000000000000003E-2</v>
      </c>
      <c r="AA126" s="7">
        <f t="shared" si="35"/>
        <v>3.5000000000000003E-2</v>
      </c>
      <c r="AB126" s="7">
        <f t="shared" si="35"/>
        <v>3.5000000000000003E-2</v>
      </c>
      <c r="AC126" s="7">
        <f t="shared" si="35"/>
        <v>3.5000000000000003E-2</v>
      </c>
      <c r="AD126" s="4">
        <v>3.5000000000000003E-2</v>
      </c>
      <c r="AE126" s="7">
        <f t="shared" si="33"/>
        <v>3.4666666666666672E-2</v>
      </c>
      <c r="AF126" s="7">
        <f t="shared" si="33"/>
        <v>3.4333333333333341E-2</v>
      </c>
      <c r="AG126" s="7">
        <f t="shared" si="33"/>
        <v>3.4000000000000009E-2</v>
      </c>
      <c r="AH126" s="7">
        <f t="shared" si="33"/>
        <v>3.3666666666666678E-2</v>
      </c>
      <c r="AI126" s="7">
        <f t="shared" si="33"/>
        <v>3.3333333333333347E-2</v>
      </c>
      <c r="AJ126" s="7">
        <f t="shared" si="33"/>
        <v>3.3000000000000015E-2</v>
      </c>
      <c r="AK126" s="7">
        <f t="shared" si="33"/>
        <v>3.2666666666666684E-2</v>
      </c>
      <c r="AL126" s="7">
        <f t="shared" si="33"/>
        <v>3.2333333333333353E-2</v>
      </c>
      <c r="AM126" s="7">
        <f t="shared" si="33"/>
        <v>3.2000000000000021E-2</v>
      </c>
      <c r="AN126" s="7">
        <f t="shared" si="33"/>
        <v>3.166666666666669E-2</v>
      </c>
      <c r="AO126" s="7">
        <f t="shared" si="33"/>
        <v>3.1333333333333359E-2</v>
      </c>
      <c r="AP126" s="7">
        <f t="shared" si="33"/>
        <v>3.1000000000000024E-2</v>
      </c>
      <c r="AQ126" s="7">
        <f t="shared" si="33"/>
        <v>3.0666666666666689E-2</v>
      </c>
      <c r="AR126" s="7">
        <f t="shared" si="33"/>
        <v>3.0333333333333354E-2</v>
      </c>
      <c r="AS126" s="4">
        <v>0.03</v>
      </c>
      <c r="AT126" s="7">
        <f t="shared" si="34"/>
        <v>0.03</v>
      </c>
      <c r="AU126" s="7">
        <f t="shared" si="34"/>
        <v>0.03</v>
      </c>
      <c r="AV126" s="7">
        <f t="shared" si="34"/>
        <v>0.03</v>
      </c>
      <c r="AW126" s="7">
        <f t="shared" si="34"/>
        <v>0.03</v>
      </c>
      <c r="AX126" s="4">
        <v>0.03</v>
      </c>
      <c r="AY126" s="7">
        <f t="shared" si="29"/>
        <v>0.03</v>
      </c>
      <c r="AZ126" s="7">
        <f t="shared" si="29"/>
        <v>0.03</v>
      </c>
      <c r="BA126" s="7">
        <f t="shared" si="29"/>
        <v>0.03</v>
      </c>
      <c r="BB126" s="7">
        <f t="shared" si="29"/>
        <v>0.03</v>
      </c>
      <c r="BC126" s="7">
        <f t="shared" si="29"/>
        <v>0.03</v>
      </c>
      <c r="BD126" s="7">
        <f t="shared" si="29"/>
        <v>0.03</v>
      </c>
      <c r="BE126" s="7">
        <f t="shared" si="29"/>
        <v>0.03</v>
      </c>
      <c r="BF126" s="7">
        <f t="shared" si="29"/>
        <v>0.03</v>
      </c>
      <c r="BG126" s="7">
        <f t="shared" si="29"/>
        <v>0.03</v>
      </c>
      <c r="BH126" s="4">
        <v>0.03</v>
      </c>
    </row>
    <row r="127" spans="1:60" x14ac:dyDescent="0.25">
      <c r="A127" s="1" t="s">
        <v>34</v>
      </c>
      <c r="B127" s="1" t="s">
        <v>2</v>
      </c>
      <c r="C127" s="1" t="s">
        <v>15</v>
      </c>
      <c r="D127" s="1" t="s">
        <v>33</v>
      </c>
      <c r="E127" s="1" t="str">
        <f ca="1">VLOOKUP($E127,Feuil1!$A$2:$C$4,3,FALSE)</f>
        <v>RES</v>
      </c>
      <c r="F127" s="1" t="s">
        <v>26</v>
      </c>
      <c r="G127" s="1" t="s">
        <v>26</v>
      </c>
      <c r="H127" s="1" t="s">
        <v>30</v>
      </c>
      <c r="I127" s="1" t="s">
        <v>31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>
        <v>1.4999999999999999E-2</v>
      </c>
      <c r="X127" s="7">
        <f t="shared" si="35"/>
        <v>1.5907142857142856E-2</v>
      </c>
      <c r="Y127" s="7">
        <f t="shared" si="35"/>
        <v>1.6814285714285712E-2</v>
      </c>
      <c r="Z127" s="7">
        <f t="shared" si="35"/>
        <v>1.7721428571428569E-2</v>
      </c>
      <c r="AA127" s="7">
        <f t="shared" si="35"/>
        <v>1.8628571428571425E-2</v>
      </c>
      <c r="AB127" s="7">
        <f t="shared" si="35"/>
        <v>1.9535714285714281E-2</v>
      </c>
      <c r="AC127" s="7">
        <f t="shared" si="35"/>
        <v>2.0442857142857138E-2</v>
      </c>
      <c r="AD127" s="4">
        <v>2.1350000000000001E-2</v>
      </c>
      <c r="AE127" s="7">
        <f t="shared" si="33"/>
        <v>2.0811333333333334E-2</v>
      </c>
      <c r="AF127" s="7">
        <f t="shared" si="33"/>
        <v>2.0272666666666668E-2</v>
      </c>
      <c r="AG127" s="7">
        <f t="shared" si="33"/>
        <v>1.9734000000000002E-2</v>
      </c>
      <c r="AH127" s="7">
        <f t="shared" si="33"/>
        <v>1.9195333333333335E-2</v>
      </c>
      <c r="AI127" s="7">
        <f t="shared" si="33"/>
        <v>1.8656666666666669E-2</v>
      </c>
      <c r="AJ127" s="7">
        <f t="shared" si="33"/>
        <v>1.8118000000000002E-2</v>
      </c>
      <c r="AK127" s="7">
        <f t="shared" si="33"/>
        <v>1.7579333333333336E-2</v>
      </c>
      <c r="AL127" s="7">
        <f t="shared" si="33"/>
        <v>1.7040666666666669E-2</v>
      </c>
      <c r="AM127" s="7">
        <f t="shared" si="33"/>
        <v>1.6502000000000003E-2</v>
      </c>
      <c r="AN127" s="7">
        <f t="shared" si="33"/>
        <v>1.5963333333333336E-2</v>
      </c>
      <c r="AO127" s="7">
        <f t="shared" si="33"/>
        <v>1.542466666666667E-2</v>
      </c>
      <c r="AP127" s="7">
        <f t="shared" si="33"/>
        <v>1.4886000000000003E-2</v>
      </c>
      <c r="AQ127" s="7">
        <f t="shared" si="33"/>
        <v>1.4347333333333337E-2</v>
      </c>
      <c r="AR127" s="7">
        <f t="shared" si="33"/>
        <v>1.380866666666667E-2</v>
      </c>
      <c r="AS127" s="4">
        <v>1.3270000000000001E-2</v>
      </c>
      <c r="AT127" s="7">
        <f t="shared" si="34"/>
        <v>1.3270000000000001E-2</v>
      </c>
      <c r="AU127" s="7">
        <f t="shared" si="34"/>
        <v>1.3270000000000001E-2</v>
      </c>
      <c r="AV127" s="7">
        <f t="shared" si="34"/>
        <v>1.3270000000000001E-2</v>
      </c>
      <c r="AW127" s="7">
        <f t="shared" si="34"/>
        <v>1.3270000000000001E-2</v>
      </c>
      <c r="AX127" s="4">
        <v>1.3270000000000001E-2</v>
      </c>
      <c r="AY127" s="7">
        <f t="shared" si="29"/>
        <v>1.3270000000000001E-2</v>
      </c>
      <c r="AZ127" s="7">
        <f t="shared" si="29"/>
        <v>1.3270000000000001E-2</v>
      </c>
      <c r="BA127" s="7">
        <f t="shared" si="29"/>
        <v>1.3270000000000001E-2</v>
      </c>
      <c r="BB127" s="7">
        <f t="shared" si="29"/>
        <v>1.3270000000000001E-2</v>
      </c>
      <c r="BC127" s="7">
        <f t="shared" si="29"/>
        <v>1.3270000000000001E-2</v>
      </c>
      <c r="BD127" s="7">
        <f t="shared" si="29"/>
        <v>1.3270000000000001E-2</v>
      </c>
      <c r="BE127" s="7">
        <f t="shared" si="29"/>
        <v>1.3270000000000001E-2</v>
      </c>
      <c r="BF127" s="7">
        <f t="shared" si="29"/>
        <v>1.3270000000000001E-2</v>
      </c>
      <c r="BG127" s="7">
        <f t="shared" si="29"/>
        <v>1.3270000000000001E-2</v>
      </c>
      <c r="BH127" s="4">
        <v>1.3270000000000001E-2</v>
      </c>
    </row>
    <row r="128" spans="1:60" x14ac:dyDescent="0.25">
      <c r="A128" s="1" t="s">
        <v>34</v>
      </c>
      <c r="B128" s="1" t="s">
        <v>2</v>
      </c>
      <c r="C128" s="1" t="s">
        <v>16</v>
      </c>
      <c r="D128" s="1" t="s">
        <v>33</v>
      </c>
      <c r="E128" s="1" t="str">
        <f ca="1">VLOOKUP($E128,Feuil1!$A$2:$C$4,3,FALSE)</f>
        <v>RES</v>
      </c>
      <c r="F128" s="1" t="s">
        <v>26</v>
      </c>
      <c r="G128" s="1" t="s">
        <v>26</v>
      </c>
      <c r="H128" s="1" t="s">
        <v>30</v>
      </c>
      <c r="I128" s="1" t="s">
        <v>31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>
        <v>1.6714285714285716E-2</v>
      </c>
      <c r="X128" s="7">
        <f t="shared" si="35"/>
        <v>1.6469387755102042E-2</v>
      </c>
      <c r="Y128" s="7">
        <f t="shared" si="35"/>
        <v>1.6224489795918368E-2</v>
      </c>
      <c r="Z128" s="7">
        <f t="shared" si="35"/>
        <v>1.5979591836734693E-2</v>
      </c>
      <c r="AA128" s="7">
        <f t="shared" si="35"/>
        <v>1.5734693877551019E-2</v>
      </c>
      <c r="AB128" s="7">
        <f t="shared" si="35"/>
        <v>1.5489795918367345E-2</v>
      </c>
      <c r="AC128" s="7">
        <f t="shared" si="35"/>
        <v>1.524489795918367E-2</v>
      </c>
      <c r="AD128" s="4">
        <v>1.4999999999999999E-2</v>
      </c>
      <c r="AE128" s="7">
        <f t="shared" si="33"/>
        <v>1.4933333333333333E-2</v>
      </c>
      <c r="AF128" s="7">
        <f t="shared" si="33"/>
        <v>1.4866666666666667E-2</v>
      </c>
      <c r="AG128" s="7">
        <f t="shared" si="33"/>
        <v>1.4800000000000001E-2</v>
      </c>
      <c r="AH128" s="7">
        <f t="shared" si="33"/>
        <v>1.4733333333333334E-2</v>
      </c>
      <c r="AI128" s="7">
        <f t="shared" si="33"/>
        <v>1.4666666666666668E-2</v>
      </c>
      <c r="AJ128" s="7">
        <f t="shared" si="33"/>
        <v>1.4600000000000002E-2</v>
      </c>
      <c r="AK128" s="7">
        <f t="shared" si="33"/>
        <v>1.4533333333333336E-2</v>
      </c>
      <c r="AL128" s="7">
        <f t="shared" si="33"/>
        <v>1.4466666666666669E-2</v>
      </c>
      <c r="AM128" s="7">
        <f t="shared" si="33"/>
        <v>1.4400000000000003E-2</v>
      </c>
      <c r="AN128" s="7">
        <f t="shared" si="33"/>
        <v>1.4333333333333337E-2</v>
      </c>
      <c r="AO128" s="7">
        <f t="shared" si="33"/>
        <v>1.4266666666666671E-2</v>
      </c>
      <c r="AP128" s="7">
        <f t="shared" si="33"/>
        <v>1.4200000000000004E-2</v>
      </c>
      <c r="AQ128" s="7">
        <f t="shared" si="33"/>
        <v>1.4133333333333338E-2</v>
      </c>
      <c r="AR128" s="7">
        <f t="shared" si="33"/>
        <v>1.4066666666666672E-2</v>
      </c>
      <c r="AS128" s="4">
        <v>1.4E-2</v>
      </c>
      <c r="AT128" s="7">
        <f t="shared" si="34"/>
        <v>1.32E-2</v>
      </c>
      <c r="AU128" s="7">
        <f t="shared" si="34"/>
        <v>1.24E-2</v>
      </c>
      <c r="AV128" s="7">
        <f t="shared" si="34"/>
        <v>1.1599999999999999E-2</v>
      </c>
      <c r="AW128" s="7">
        <f t="shared" si="34"/>
        <v>1.0799999999999999E-2</v>
      </c>
      <c r="AX128" s="4">
        <v>0.01</v>
      </c>
      <c r="AY128" s="7">
        <f t="shared" si="29"/>
        <v>0.01</v>
      </c>
      <c r="AZ128" s="7">
        <f t="shared" si="29"/>
        <v>0.01</v>
      </c>
      <c r="BA128" s="7">
        <f t="shared" si="29"/>
        <v>0.01</v>
      </c>
      <c r="BB128" s="7">
        <f t="shared" si="29"/>
        <v>0.01</v>
      </c>
      <c r="BC128" s="7">
        <f t="shared" si="29"/>
        <v>0.01</v>
      </c>
      <c r="BD128" s="7">
        <f t="shared" si="29"/>
        <v>0.01</v>
      </c>
      <c r="BE128" s="7">
        <f t="shared" si="29"/>
        <v>0.01</v>
      </c>
      <c r="BF128" s="7">
        <f t="shared" si="29"/>
        <v>0.01</v>
      </c>
      <c r="BG128" s="7">
        <f t="shared" si="29"/>
        <v>0.01</v>
      </c>
      <c r="BH128" s="4">
        <v>0.01</v>
      </c>
    </row>
    <row r="129" spans="1:60" x14ac:dyDescent="0.25">
      <c r="A129" s="1" t="s">
        <v>34</v>
      </c>
      <c r="B129" s="1" t="s">
        <v>2</v>
      </c>
      <c r="C129" s="1" t="s">
        <v>4</v>
      </c>
      <c r="D129" s="1" t="s">
        <v>33</v>
      </c>
      <c r="E129" s="1" t="str">
        <f ca="1">VLOOKUP($E129,Feuil1!$A$2:$C$4,3,FALSE)</f>
        <v>IND</v>
      </c>
      <c r="F129" s="1" t="s">
        <v>26</v>
      </c>
      <c r="G129" s="1" t="s">
        <v>26</v>
      </c>
      <c r="H129" s="1" t="s">
        <v>30</v>
      </c>
      <c r="I129" s="1" t="s">
        <v>31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>
        <v>0.03</v>
      </c>
      <c r="X129" s="7">
        <f t="shared" si="35"/>
        <v>2.7142857142857142E-2</v>
      </c>
      <c r="Y129" s="7">
        <f t="shared" si="35"/>
        <v>2.4285714285714285E-2</v>
      </c>
      <c r="Z129" s="7">
        <f t="shared" si="35"/>
        <v>2.1428571428571429E-2</v>
      </c>
      <c r="AA129" s="7">
        <f t="shared" si="35"/>
        <v>1.8571428571428572E-2</v>
      </c>
      <c r="AB129" s="7">
        <f t="shared" si="35"/>
        <v>1.5714285714285715E-2</v>
      </c>
      <c r="AC129" s="7">
        <f t="shared" si="35"/>
        <v>1.2857142857142859E-2</v>
      </c>
      <c r="AD129" s="4">
        <v>0.01</v>
      </c>
      <c r="AE129" s="7">
        <f t="shared" si="33"/>
        <v>9.6666666666666672E-3</v>
      </c>
      <c r="AF129" s="7">
        <f t="shared" si="33"/>
        <v>9.3333333333333341E-3</v>
      </c>
      <c r="AG129" s="7">
        <f t="shared" si="33"/>
        <v>9.0000000000000011E-3</v>
      </c>
      <c r="AH129" s="7">
        <f t="shared" si="33"/>
        <v>8.666666666666668E-3</v>
      </c>
      <c r="AI129" s="7">
        <f t="shared" si="33"/>
        <v>8.333333333333335E-3</v>
      </c>
      <c r="AJ129" s="7">
        <f t="shared" si="33"/>
        <v>8.0000000000000019E-3</v>
      </c>
      <c r="AK129" s="7">
        <f t="shared" si="33"/>
        <v>7.6666666666666689E-3</v>
      </c>
      <c r="AL129" s="7">
        <f t="shared" si="33"/>
        <v>7.3333333333333358E-3</v>
      </c>
      <c r="AM129" s="7">
        <f t="shared" si="33"/>
        <v>7.0000000000000027E-3</v>
      </c>
      <c r="AN129" s="7">
        <f t="shared" si="33"/>
        <v>6.6666666666666697E-3</v>
      </c>
      <c r="AO129" s="7">
        <f t="shared" si="33"/>
        <v>6.3333333333333366E-3</v>
      </c>
      <c r="AP129" s="7">
        <f t="shared" si="33"/>
        <v>6.0000000000000036E-3</v>
      </c>
      <c r="AQ129" s="7">
        <f t="shared" si="33"/>
        <v>5.6666666666666705E-3</v>
      </c>
      <c r="AR129" s="7">
        <f t="shared" si="33"/>
        <v>5.3333333333333375E-3</v>
      </c>
      <c r="AS129" s="4">
        <v>5.0000000000000001E-3</v>
      </c>
      <c r="AT129" s="7">
        <f t="shared" si="34"/>
        <v>5.0000000000000001E-3</v>
      </c>
      <c r="AU129" s="7">
        <f t="shared" si="34"/>
        <v>5.0000000000000001E-3</v>
      </c>
      <c r="AV129" s="7">
        <f t="shared" si="34"/>
        <v>5.0000000000000001E-3</v>
      </c>
      <c r="AW129" s="7">
        <f t="shared" si="34"/>
        <v>5.0000000000000001E-3</v>
      </c>
      <c r="AX129" s="4">
        <v>5.0000000000000001E-3</v>
      </c>
      <c r="AY129" s="7">
        <f t="shared" si="29"/>
        <v>5.0000000000000001E-3</v>
      </c>
      <c r="AZ129" s="7">
        <f t="shared" si="29"/>
        <v>5.0000000000000001E-3</v>
      </c>
      <c r="BA129" s="7">
        <f t="shared" si="29"/>
        <v>5.0000000000000001E-3</v>
      </c>
      <c r="BB129" s="7">
        <f t="shared" si="29"/>
        <v>5.0000000000000001E-3</v>
      </c>
      <c r="BC129" s="7">
        <f t="shared" si="29"/>
        <v>5.0000000000000001E-3</v>
      </c>
      <c r="BD129" s="7">
        <f t="shared" si="29"/>
        <v>5.0000000000000001E-3</v>
      </c>
      <c r="BE129" s="7">
        <f t="shared" si="29"/>
        <v>5.0000000000000001E-3</v>
      </c>
      <c r="BF129" s="7">
        <f t="shared" si="29"/>
        <v>5.0000000000000001E-3</v>
      </c>
      <c r="BG129" s="7">
        <f t="shared" si="29"/>
        <v>5.0000000000000001E-3</v>
      </c>
      <c r="BH129" s="4">
        <v>5.0000000000000001E-3</v>
      </c>
    </row>
    <row r="130" spans="1:60" x14ac:dyDescent="0.25">
      <c r="A130" s="1" t="s">
        <v>34</v>
      </c>
      <c r="B130" s="1" t="s">
        <v>2</v>
      </c>
      <c r="C130" s="1" t="s">
        <v>5</v>
      </c>
      <c r="D130" s="1" t="s">
        <v>33</v>
      </c>
      <c r="E130" s="1" t="str">
        <f ca="1">VLOOKUP($E130,Feuil1!$A$2:$C$4,3,FALSE)</f>
        <v>IND</v>
      </c>
      <c r="F130" s="1" t="s">
        <v>26</v>
      </c>
      <c r="G130" s="1" t="s">
        <v>26</v>
      </c>
      <c r="H130" s="1" t="s">
        <v>30</v>
      </c>
      <c r="I130" s="1" t="s">
        <v>31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>
        <v>1.4999999999999999E-2</v>
      </c>
      <c r="X130" s="7">
        <f t="shared" si="35"/>
        <v>1.4285714285714285E-2</v>
      </c>
      <c r="Y130" s="7">
        <f t="shared" si="35"/>
        <v>1.3571428571428571E-2</v>
      </c>
      <c r="Z130" s="7">
        <f t="shared" si="35"/>
        <v>1.2857142857142857E-2</v>
      </c>
      <c r="AA130" s="7">
        <f t="shared" si="35"/>
        <v>1.2142857142857143E-2</v>
      </c>
      <c r="AB130" s="7">
        <f t="shared" si="35"/>
        <v>1.1428571428571429E-2</v>
      </c>
      <c r="AC130" s="7">
        <f t="shared" si="35"/>
        <v>1.0714285714285714E-2</v>
      </c>
      <c r="AD130" s="4">
        <v>0.01</v>
      </c>
      <c r="AE130" s="7">
        <f t="shared" si="33"/>
        <v>9.6666666666666672E-3</v>
      </c>
      <c r="AF130" s="7">
        <f t="shared" si="33"/>
        <v>9.3333333333333341E-3</v>
      </c>
      <c r="AG130" s="7">
        <f t="shared" si="33"/>
        <v>9.0000000000000011E-3</v>
      </c>
      <c r="AH130" s="7">
        <f t="shared" si="33"/>
        <v>8.666666666666668E-3</v>
      </c>
      <c r="AI130" s="7">
        <f t="shared" si="33"/>
        <v>8.333333333333335E-3</v>
      </c>
      <c r="AJ130" s="7">
        <f t="shared" si="33"/>
        <v>8.0000000000000019E-3</v>
      </c>
      <c r="AK130" s="7">
        <f t="shared" si="33"/>
        <v>7.6666666666666689E-3</v>
      </c>
      <c r="AL130" s="7">
        <f t="shared" si="33"/>
        <v>7.3333333333333358E-3</v>
      </c>
      <c r="AM130" s="7">
        <f t="shared" si="33"/>
        <v>7.0000000000000027E-3</v>
      </c>
      <c r="AN130" s="7">
        <f t="shared" si="33"/>
        <v>6.6666666666666697E-3</v>
      </c>
      <c r="AO130" s="7">
        <f t="shared" si="33"/>
        <v>6.3333333333333366E-3</v>
      </c>
      <c r="AP130" s="7">
        <f t="shared" si="33"/>
        <v>6.0000000000000036E-3</v>
      </c>
      <c r="AQ130" s="7">
        <f t="shared" si="33"/>
        <v>5.6666666666666705E-3</v>
      </c>
      <c r="AR130" s="7">
        <f t="shared" si="33"/>
        <v>5.3333333333333375E-3</v>
      </c>
      <c r="AS130" s="4">
        <v>5.0000000000000001E-3</v>
      </c>
      <c r="AT130" s="7">
        <f t="shared" si="34"/>
        <v>5.0000000000000001E-3</v>
      </c>
      <c r="AU130" s="7">
        <f t="shared" si="34"/>
        <v>5.0000000000000001E-3</v>
      </c>
      <c r="AV130" s="7">
        <f t="shared" si="34"/>
        <v>5.0000000000000001E-3</v>
      </c>
      <c r="AW130" s="7">
        <f t="shared" si="34"/>
        <v>5.0000000000000001E-3</v>
      </c>
      <c r="AX130" s="4">
        <v>5.0000000000000001E-3</v>
      </c>
      <c r="AY130" s="7">
        <f t="shared" ref="AY130:BG145" si="36">AX130+($BH130-$AX130)/($BH$1-$AX$1)</f>
        <v>5.0000000000000001E-3</v>
      </c>
      <c r="AZ130" s="7">
        <f t="shared" si="36"/>
        <v>5.0000000000000001E-3</v>
      </c>
      <c r="BA130" s="7">
        <f t="shared" si="36"/>
        <v>5.0000000000000001E-3</v>
      </c>
      <c r="BB130" s="7">
        <f t="shared" si="36"/>
        <v>5.0000000000000001E-3</v>
      </c>
      <c r="BC130" s="7">
        <f t="shared" si="36"/>
        <v>5.0000000000000001E-3</v>
      </c>
      <c r="BD130" s="7">
        <f t="shared" si="36"/>
        <v>5.0000000000000001E-3</v>
      </c>
      <c r="BE130" s="7">
        <f t="shared" si="36"/>
        <v>5.0000000000000001E-3</v>
      </c>
      <c r="BF130" s="7">
        <f t="shared" si="36"/>
        <v>5.0000000000000001E-3</v>
      </c>
      <c r="BG130" s="7">
        <f t="shared" si="36"/>
        <v>5.0000000000000001E-3</v>
      </c>
      <c r="BH130" s="4">
        <v>5.0000000000000001E-3</v>
      </c>
    </row>
    <row r="131" spans="1:60" x14ac:dyDescent="0.25">
      <c r="A131" s="1" t="s">
        <v>34</v>
      </c>
      <c r="B131" s="1" t="s">
        <v>2</v>
      </c>
      <c r="C131" s="1" t="s">
        <v>6</v>
      </c>
      <c r="D131" s="1" t="s">
        <v>33</v>
      </c>
      <c r="E131" s="1" t="str">
        <f ca="1">VLOOKUP($E131,Feuil1!$A$2:$C$4,3,FALSE)</f>
        <v>IND</v>
      </c>
      <c r="F131" s="1" t="s">
        <v>26</v>
      </c>
      <c r="G131" s="1" t="s">
        <v>26</v>
      </c>
      <c r="H131" s="1" t="s">
        <v>30</v>
      </c>
      <c r="I131" s="1" t="s">
        <v>31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>
        <v>2.5000000000000001E-2</v>
      </c>
      <c r="X131" s="7">
        <f t="shared" si="35"/>
        <v>2.5000000000000001E-2</v>
      </c>
      <c r="Y131" s="7">
        <f t="shared" si="35"/>
        <v>2.5000000000000001E-2</v>
      </c>
      <c r="Z131" s="7">
        <f t="shared" si="35"/>
        <v>2.5000000000000001E-2</v>
      </c>
      <c r="AA131" s="7">
        <f t="shared" si="35"/>
        <v>2.5000000000000001E-2</v>
      </c>
      <c r="AB131" s="7">
        <f t="shared" si="35"/>
        <v>2.5000000000000001E-2</v>
      </c>
      <c r="AC131" s="7">
        <f t="shared" si="35"/>
        <v>2.5000000000000001E-2</v>
      </c>
      <c r="AD131" s="4">
        <v>2.5000000000000001E-2</v>
      </c>
      <c r="AE131" s="7">
        <f t="shared" si="33"/>
        <v>2.4E-2</v>
      </c>
      <c r="AF131" s="7">
        <f t="shared" si="33"/>
        <v>2.3E-2</v>
      </c>
      <c r="AG131" s="7">
        <f t="shared" si="33"/>
        <v>2.1999999999999999E-2</v>
      </c>
      <c r="AH131" s="7">
        <f t="shared" si="33"/>
        <v>2.0999999999999998E-2</v>
      </c>
      <c r="AI131" s="7">
        <f t="shared" si="33"/>
        <v>1.9999999999999997E-2</v>
      </c>
      <c r="AJ131" s="7">
        <f t="shared" si="33"/>
        <v>1.8999999999999996E-2</v>
      </c>
      <c r="AK131" s="7">
        <f t="shared" si="33"/>
        <v>1.7999999999999995E-2</v>
      </c>
      <c r="AL131" s="7">
        <f t="shared" si="33"/>
        <v>1.6999999999999994E-2</v>
      </c>
      <c r="AM131" s="7">
        <f t="shared" si="33"/>
        <v>1.5999999999999993E-2</v>
      </c>
      <c r="AN131" s="7">
        <f t="shared" si="33"/>
        <v>1.4999999999999993E-2</v>
      </c>
      <c r="AO131" s="7">
        <f t="shared" si="33"/>
        <v>1.3999999999999992E-2</v>
      </c>
      <c r="AP131" s="7">
        <f t="shared" si="33"/>
        <v>1.2999999999999991E-2</v>
      </c>
      <c r="AQ131" s="7">
        <f t="shared" si="33"/>
        <v>1.199999999999999E-2</v>
      </c>
      <c r="AR131" s="7">
        <f t="shared" si="33"/>
        <v>1.0999999999999989E-2</v>
      </c>
      <c r="AS131" s="4">
        <v>0.01</v>
      </c>
      <c r="AT131" s="7">
        <f t="shared" si="34"/>
        <v>0.01</v>
      </c>
      <c r="AU131" s="7">
        <f t="shared" si="34"/>
        <v>0.01</v>
      </c>
      <c r="AV131" s="7">
        <f t="shared" si="34"/>
        <v>0.01</v>
      </c>
      <c r="AW131" s="7">
        <f t="shared" si="34"/>
        <v>0.01</v>
      </c>
      <c r="AX131" s="4">
        <v>0.01</v>
      </c>
      <c r="AY131" s="7">
        <f t="shared" si="36"/>
        <v>0.01</v>
      </c>
      <c r="AZ131" s="7">
        <f t="shared" si="36"/>
        <v>0.01</v>
      </c>
      <c r="BA131" s="7">
        <f t="shared" si="36"/>
        <v>0.01</v>
      </c>
      <c r="BB131" s="7">
        <f t="shared" si="36"/>
        <v>0.01</v>
      </c>
      <c r="BC131" s="7">
        <f t="shared" si="36"/>
        <v>0.01</v>
      </c>
      <c r="BD131" s="7">
        <f t="shared" si="36"/>
        <v>0.01</v>
      </c>
      <c r="BE131" s="7">
        <f t="shared" si="36"/>
        <v>0.01</v>
      </c>
      <c r="BF131" s="7">
        <f t="shared" si="36"/>
        <v>0.01</v>
      </c>
      <c r="BG131" s="7">
        <f t="shared" si="36"/>
        <v>0.01</v>
      </c>
      <c r="BH131" s="4">
        <v>0.01</v>
      </c>
    </row>
    <row r="132" spans="1:60" x14ac:dyDescent="0.25">
      <c r="A132" s="1" t="s">
        <v>34</v>
      </c>
      <c r="B132" s="1" t="s">
        <v>2</v>
      </c>
      <c r="C132" s="1" t="s">
        <v>7</v>
      </c>
      <c r="D132" s="1" t="s">
        <v>33</v>
      </c>
      <c r="E132" s="1" t="str">
        <f ca="1">VLOOKUP($E132,Feuil1!$A$2:$C$4,3,FALSE)</f>
        <v>IND</v>
      </c>
      <c r="F132" s="1" t="s">
        <v>26</v>
      </c>
      <c r="G132" s="1" t="s">
        <v>26</v>
      </c>
      <c r="H132" s="1" t="s">
        <v>30</v>
      </c>
      <c r="I132" s="1" t="s">
        <v>31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>
        <v>0.02</v>
      </c>
      <c r="X132" s="7">
        <f t="shared" si="35"/>
        <v>0.02</v>
      </c>
      <c r="Y132" s="7">
        <f t="shared" si="35"/>
        <v>0.02</v>
      </c>
      <c r="Z132" s="7">
        <f t="shared" si="35"/>
        <v>0.02</v>
      </c>
      <c r="AA132" s="7">
        <f t="shared" si="35"/>
        <v>0.02</v>
      </c>
      <c r="AB132" s="7">
        <f t="shared" si="35"/>
        <v>0.02</v>
      </c>
      <c r="AC132" s="7">
        <f t="shared" si="35"/>
        <v>0.02</v>
      </c>
      <c r="AD132" s="4">
        <v>0.02</v>
      </c>
      <c r="AE132" s="7">
        <f t="shared" si="33"/>
        <v>0.02</v>
      </c>
      <c r="AF132" s="7">
        <f t="shared" si="33"/>
        <v>0.02</v>
      </c>
      <c r="AG132" s="7">
        <f t="shared" si="33"/>
        <v>0.02</v>
      </c>
      <c r="AH132" s="7">
        <f t="shared" si="33"/>
        <v>0.02</v>
      </c>
      <c r="AI132" s="7">
        <f t="shared" si="33"/>
        <v>0.02</v>
      </c>
      <c r="AJ132" s="7">
        <f t="shared" si="33"/>
        <v>0.02</v>
      </c>
      <c r="AK132" s="7">
        <f t="shared" si="33"/>
        <v>0.02</v>
      </c>
      <c r="AL132" s="7">
        <f t="shared" si="33"/>
        <v>0.02</v>
      </c>
      <c r="AM132" s="7">
        <f t="shared" si="33"/>
        <v>0.02</v>
      </c>
      <c r="AN132" s="7">
        <f t="shared" si="33"/>
        <v>0.02</v>
      </c>
      <c r="AO132" s="7">
        <f t="shared" si="33"/>
        <v>0.02</v>
      </c>
      <c r="AP132" s="7">
        <f t="shared" si="33"/>
        <v>0.02</v>
      </c>
      <c r="AQ132" s="7">
        <f t="shared" si="33"/>
        <v>0.02</v>
      </c>
      <c r="AR132" s="7">
        <f t="shared" si="33"/>
        <v>0.02</v>
      </c>
      <c r="AS132" s="4">
        <v>0.02</v>
      </c>
      <c r="AT132" s="7">
        <f t="shared" si="34"/>
        <v>0.02</v>
      </c>
      <c r="AU132" s="7">
        <f t="shared" si="34"/>
        <v>0.02</v>
      </c>
      <c r="AV132" s="7">
        <f t="shared" si="34"/>
        <v>0.02</v>
      </c>
      <c r="AW132" s="7">
        <f t="shared" si="34"/>
        <v>0.02</v>
      </c>
      <c r="AX132" s="4">
        <v>0.02</v>
      </c>
      <c r="AY132" s="7">
        <f t="shared" si="36"/>
        <v>0.02</v>
      </c>
      <c r="AZ132" s="7">
        <f t="shared" si="36"/>
        <v>0.02</v>
      </c>
      <c r="BA132" s="7">
        <f t="shared" si="36"/>
        <v>0.02</v>
      </c>
      <c r="BB132" s="7">
        <f t="shared" si="36"/>
        <v>0.02</v>
      </c>
      <c r="BC132" s="7">
        <f t="shared" si="36"/>
        <v>0.02</v>
      </c>
      <c r="BD132" s="7">
        <f t="shared" si="36"/>
        <v>0.02</v>
      </c>
      <c r="BE132" s="7">
        <f t="shared" si="36"/>
        <v>0.02</v>
      </c>
      <c r="BF132" s="7">
        <f t="shared" si="36"/>
        <v>0.02</v>
      </c>
      <c r="BG132" s="7">
        <f t="shared" si="36"/>
        <v>0.02</v>
      </c>
      <c r="BH132" s="4">
        <v>0.02</v>
      </c>
    </row>
    <row r="133" spans="1:60" x14ac:dyDescent="0.25">
      <c r="A133" s="1" t="s">
        <v>34</v>
      </c>
      <c r="B133" s="1" t="s">
        <v>2</v>
      </c>
      <c r="C133" s="1" t="s">
        <v>8</v>
      </c>
      <c r="D133" s="1" t="s">
        <v>33</v>
      </c>
      <c r="E133" s="1" t="str">
        <f ca="1">VLOOKUP($E133,Feuil1!$A$2:$C$4,3,FALSE)</f>
        <v>IND</v>
      </c>
      <c r="F133" s="1" t="s">
        <v>26</v>
      </c>
      <c r="G133" s="1" t="s">
        <v>26</v>
      </c>
      <c r="H133" s="1" t="s">
        <v>30</v>
      </c>
      <c r="I133" s="1" t="s">
        <v>31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>
        <v>0.03</v>
      </c>
      <c r="X133" s="7">
        <f t="shared" si="35"/>
        <v>2.8285714285714286E-2</v>
      </c>
      <c r="Y133" s="7">
        <f t="shared" si="35"/>
        <v>2.6571428571428572E-2</v>
      </c>
      <c r="Z133" s="7">
        <f t="shared" si="35"/>
        <v>2.4857142857142859E-2</v>
      </c>
      <c r="AA133" s="7">
        <f t="shared" si="35"/>
        <v>2.3142857142857146E-2</v>
      </c>
      <c r="AB133" s="7">
        <f t="shared" si="35"/>
        <v>2.1428571428571432E-2</v>
      </c>
      <c r="AC133" s="7">
        <f t="shared" si="35"/>
        <v>1.9714285714285719E-2</v>
      </c>
      <c r="AD133" s="4">
        <v>1.7999999999999999E-2</v>
      </c>
      <c r="AE133" s="7">
        <f t="shared" si="33"/>
        <v>1.78E-2</v>
      </c>
      <c r="AF133" s="7">
        <f t="shared" si="33"/>
        <v>1.7600000000000001E-2</v>
      </c>
      <c r="AG133" s="7">
        <f t="shared" si="33"/>
        <v>1.7400000000000002E-2</v>
      </c>
      <c r="AH133" s="7">
        <f t="shared" si="33"/>
        <v>1.7200000000000003E-2</v>
      </c>
      <c r="AI133" s="7">
        <f t="shared" si="33"/>
        <v>1.7000000000000005E-2</v>
      </c>
      <c r="AJ133" s="7">
        <f t="shared" si="33"/>
        <v>1.6800000000000006E-2</v>
      </c>
      <c r="AK133" s="7">
        <f t="shared" si="33"/>
        <v>1.6600000000000007E-2</v>
      </c>
      <c r="AL133" s="7">
        <f t="shared" si="33"/>
        <v>1.6400000000000008E-2</v>
      </c>
      <c r="AM133" s="7">
        <f t="shared" si="33"/>
        <v>1.620000000000001E-2</v>
      </c>
      <c r="AN133" s="7">
        <f t="shared" si="33"/>
        <v>1.6000000000000011E-2</v>
      </c>
      <c r="AO133" s="7">
        <f t="shared" si="33"/>
        <v>1.5800000000000012E-2</v>
      </c>
      <c r="AP133" s="7">
        <f t="shared" si="33"/>
        <v>1.5600000000000011E-2</v>
      </c>
      <c r="AQ133" s="7">
        <f t="shared" si="33"/>
        <v>1.5400000000000011E-2</v>
      </c>
      <c r="AR133" s="7">
        <f t="shared" si="33"/>
        <v>1.520000000000001E-2</v>
      </c>
      <c r="AS133" s="4">
        <v>1.4999999999999999E-2</v>
      </c>
      <c r="AT133" s="7">
        <f t="shared" si="34"/>
        <v>1.4999999999999999E-2</v>
      </c>
      <c r="AU133" s="7">
        <f t="shared" si="34"/>
        <v>1.4999999999999999E-2</v>
      </c>
      <c r="AV133" s="7">
        <f t="shared" si="34"/>
        <v>1.4999999999999999E-2</v>
      </c>
      <c r="AW133" s="7">
        <f t="shared" si="34"/>
        <v>1.4999999999999999E-2</v>
      </c>
      <c r="AX133" s="4">
        <v>1.4999999999999999E-2</v>
      </c>
      <c r="AY133" s="7">
        <f t="shared" si="36"/>
        <v>1.4999999999999999E-2</v>
      </c>
      <c r="AZ133" s="7">
        <f t="shared" si="36"/>
        <v>1.4999999999999999E-2</v>
      </c>
      <c r="BA133" s="7">
        <f t="shared" si="36"/>
        <v>1.4999999999999999E-2</v>
      </c>
      <c r="BB133" s="7">
        <f t="shared" si="36"/>
        <v>1.4999999999999999E-2</v>
      </c>
      <c r="BC133" s="7">
        <f t="shared" si="36"/>
        <v>1.4999999999999999E-2</v>
      </c>
      <c r="BD133" s="7">
        <f t="shared" si="36"/>
        <v>1.4999999999999999E-2</v>
      </c>
      <c r="BE133" s="7">
        <f t="shared" si="36"/>
        <v>1.4999999999999999E-2</v>
      </c>
      <c r="BF133" s="7">
        <f t="shared" si="36"/>
        <v>1.4999999999999999E-2</v>
      </c>
      <c r="BG133" s="7">
        <f t="shared" si="36"/>
        <v>1.4999999999999999E-2</v>
      </c>
      <c r="BH133" s="4">
        <v>1.4999999999999999E-2</v>
      </c>
    </row>
    <row r="134" spans="1:60" x14ac:dyDescent="0.25">
      <c r="A134" s="1" t="s">
        <v>34</v>
      </c>
      <c r="B134" s="1" t="s">
        <v>2</v>
      </c>
      <c r="C134" s="1" t="s">
        <v>9</v>
      </c>
      <c r="D134" s="1" t="s">
        <v>33</v>
      </c>
      <c r="E134" s="1" t="str">
        <f ca="1">VLOOKUP($E134,Feuil1!$A$2:$C$4,3,FALSE)</f>
        <v>IND</v>
      </c>
      <c r="F134" s="1" t="s">
        <v>26</v>
      </c>
      <c r="G134" s="1" t="s">
        <v>26</v>
      </c>
      <c r="H134" s="1" t="s">
        <v>30</v>
      </c>
      <c r="I134" s="1" t="s">
        <v>31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>
        <v>3.0000000000000001E-3</v>
      </c>
      <c r="X134" s="7">
        <f t="shared" si="35"/>
        <v>3.142857142857143E-3</v>
      </c>
      <c r="Y134" s="7">
        <f t="shared" si="35"/>
        <v>3.2857142857142859E-3</v>
      </c>
      <c r="Z134" s="7">
        <f t="shared" si="35"/>
        <v>3.4285714285714288E-3</v>
      </c>
      <c r="AA134" s="7">
        <f t="shared" si="35"/>
        <v>3.5714285714285718E-3</v>
      </c>
      <c r="AB134" s="7">
        <f t="shared" si="35"/>
        <v>3.7142857142857147E-3</v>
      </c>
      <c r="AC134" s="7">
        <f t="shared" si="35"/>
        <v>3.8571428571428576E-3</v>
      </c>
      <c r="AD134" s="4">
        <v>4.0000000000000001E-3</v>
      </c>
      <c r="AE134" s="7">
        <f t="shared" si="33"/>
        <v>4.0666666666666663E-3</v>
      </c>
      <c r="AF134" s="7">
        <f t="shared" si="33"/>
        <v>4.1333333333333326E-3</v>
      </c>
      <c r="AG134" s="7">
        <f t="shared" si="33"/>
        <v>4.1999999999999989E-3</v>
      </c>
      <c r="AH134" s="7">
        <f t="shared" si="33"/>
        <v>4.2666666666666651E-3</v>
      </c>
      <c r="AI134" s="7">
        <f t="shared" si="33"/>
        <v>4.3333333333333314E-3</v>
      </c>
      <c r="AJ134" s="7">
        <f t="shared" si="33"/>
        <v>4.3999999999999977E-3</v>
      </c>
      <c r="AK134" s="7">
        <f t="shared" si="33"/>
        <v>4.4666666666666639E-3</v>
      </c>
      <c r="AL134" s="7">
        <f t="shared" si="33"/>
        <v>4.5333333333333302E-3</v>
      </c>
      <c r="AM134" s="7">
        <f t="shared" si="33"/>
        <v>4.5999999999999965E-3</v>
      </c>
      <c r="AN134" s="7">
        <f t="shared" si="33"/>
        <v>4.6666666666666627E-3</v>
      </c>
      <c r="AO134" s="7">
        <f t="shared" si="33"/>
        <v>4.733333333333329E-3</v>
      </c>
      <c r="AP134" s="7">
        <f t="shared" si="33"/>
        <v>4.7999999999999952E-3</v>
      </c>
      <c r="AQ134" s="7">
        <f t="shared" si="33"/>
        <v>4.8666666666666615E-3</v>
      </c>
      <c r="AR134" s="7">
        <f t="shared" si="33"/>
        <v>4.9333333333333278E-3</v>
      </c>
      <c r="AS134" s="4">
        <v>5.0000000000000001E-3</v>
      </c>
      <c r="AT134" s="7">
        <f t="shared" si="34"/>
        <v>5.0000000000000001E-3</v>
      </c>
      <c r="AU134" s="7">
        <f t="shared" si="34"/>
        <v>5.0000000000000001E-3</v>
      </c>
      <c r="AV134" s="7">
        <f t="shared" si="34"/>
        <v>5.0000000000000001E-3</v>
      </c>
      <c r="AW134" s="7">
        <f t="shared" si="34"/>
        <v>5.0000000000000001E-3</v>
      </c>
      <c r="AX134" s="4">
        <v>5.0000000000000001E-3</v>
      </c>
      <c r="AY134" s="7">
        <f t="shared" si="36"/>
        <v>5.0000000000000001E-3</v>
      </c>
      <c r="AZ134" s="7">
        <f t="shared" si="36"/>
        <v>5.0000000000000001E-3</v>
      </c>
      <c r="BA134" s="7">
        <f t="shared" si="36"/>
        <v>5.0000000000000001E-3</v>
      </c>
      <c r="BB134" s="7">
        <f t="shared" si="36"/>
        <v>5.0000000000000001E-3</v>
      </c>
      <c r="BC134" s="7">
        <f t="shared" si="36"/>
        <v>5.0000000000000001E-3</v>
      </c>
      <c r="BD134" s="7">
        <f t="shared" si="36"/>
        <v>5.0000000000000001E-3</v>
      </c>
      <c r="BE134" s="7">
        <f t="shared" si="36"/>
        <v>5.0000000000000001E-3</v>
      </c>
      <c r="BF134" s="7">
        <f t="shared" si="36"/>
        <v>5.0000000000000001E-3</v>
      </c>
      <c r="BG134" s="7">
        <f t="shared" si="36"/>
        <v>5.0000000000000001E-3</v>
      </c>
      <c r="BH134" s="4">
        <v>5.0000000000000001E-3</v>
      </c>
    </row>
    <row r="135" spans="1:60" x14ac:dyDescent="0.25">
      <c r="A135" s="1" t="s">
        <v>34</v>
      </c>
      <c r="B135" s="1" t="s">
        <v>2</v>
      </c>
      <c r="C135" s="1" t="s">
        <v>10</v>
      </c>
      <c r="D135" s="1" t="s">
        <v>33</v>
      </c>
      <c r="E135" s="1" t="str">
        <f ca="1">VLOOKUP($E135,Feuil1!$A$2:$C$4,3,FALSE)</f>
        <v>IND</v>
      </c>
      <c r="F135" s="1" t="s">
        <v>26</v>
      </c>
      <c r="G135" s="1" t="s">
        <v>26</v>
      </c>
      <c r="H135" s="1" t="s">
        <v>30</v>
      </c>
      <c r="I135" s="1" t="s">
        <v>31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>
        <v>2.7142857142857142E-3</v>
      </c>
      <c r="X135" s="7">
        <f t="shared" si="35"/>
        <v>2.6122448979591837E-3</v>
      </c>
      <c r="Y135" s="7">
        <f t="shared" si="35"/>
        <v>2.5102040816326531E-3</v>
      </c>
      <c r="Z135" s="7">
        <f t="shared" si="35"/>
        <v>2.4081632653061226E-3</v>
      </c>
      <c r="AA135" s="7">
        <f t="shared" si="35"/>
        <v>2.3061224489795921E-3</v>
      </c>
      <c r="AB135" s="7">
        <f t="shared" si="35"/>
        <v>2.2040816326530615E-3</v>
      </c>
      <c r="AC135" s="7">
        <f t="shared" si="35"/>
        <v>2.102040816326531E-3</v>
      </c>
      <c r="AD135" s="4">
        <v>2E-3</v>
      </c>
      <c r="AE135" s="7">
        <f t="shared" si="33"/>
        <v>2E-3</v>
      </c>
      <c r="AF135" s="7">
        <f t="shared" si="33"/>
        <v>2E-3</v>
      </c>
      <c r="AG135" s="7">
        <f t="shared" si="33"/>
        <v>2E-3</v>
      </c>
      <c r="AH135" s="7">
        <f t="shared" si="33"/>
        <v>2E-3</v>
      </c>
      <c r="AI135" s="7">
        <f t="shared" si="33"/>
        <v>2E-3</v>
      </c>
      <c r="AJ135" s="7">
        <f t="shared" si="33"/>
        <v>2E-3</v>
      </c>
      <c r="AK135" s="7">
        <f t="shared" si="33"/>
        <v>2E-3</v>
      </c>
      <c r="AL135" s="7">
        <f t="shared" si="33"/>
        <v>2E-3</v>
      </c>
      <c r="AM135" s="7">
        <f t="shared" si="33"/>
        <v>2E-3</v>
      </c>
      <c r="AN135" s="7">
        <f t="shared" si="33"/>
        <v>2E-3</v>
      </c>
      <c r="AO135" s="7">
        <f t="shared" si="33"/>
        <v>2E-3</v>
      </c>
      <c r="AP135" s="7">
        <f t="shared" si="33"/>
        <v>2E-3</v>
      </c>
      <c r="AQ135" s="7">
        <f t="shared" si="33"/>
        <v>2E-3</v>
      </c>
      <c r="AR135" s="7">
        <f t="shared" si="33"/>
        <v>2E-3</v>
      </c>
      <c r="AS135" s="4">
        <v>2E-3</v>
      </c>
      <c r="AT135" s="7">
        <f t="shared" si="34"/>
        <v>2E-3</v>
      </c>
      <c r="AU135" s="7">
        <f t="shared" si="34"/>
        <v>2E-3</v>
      </c>
      <c r="AV135" s="7">
        <f t="shared" si="34"/>
        <v>2E-3</v>
      </c>
      <c r="AW135" s="7">
        <f t="shared" si="34"/>
        <v>2E-3</v>
      </c>
      <c r="AX135" s="4">
        <v>2E-3</v>
      </c>
      <c r="AY135" s="7">
        <f t="shared" si="36"/>
        <v>2E-3</v>
      </c>
      <c r="AZ135" s="7">
        <f t="shared" si="36"/>
        <v>2E-3</v>
      </c>
      <c r="BA135" s="7">
        <f t="shared" si="36"/>
        <v>2E-3</v>
      </c>
      <c r="BB135" s="7">
        <f t="shared" si="36"/>
        <v>2E-3</v>
      </c>
      <c r="BC135" s="7">
        <f t="shared" si="36"/>
        <v>2E-3</v>
      </c>
      <c r="BD135" s="7">
        <f t="shared" si="36"/>
        <v>2E-3</v>
      </c>
      <c r="BE135" s="7">
        <f t="shared" si="36"/>
        <v>2E-3</v>
      </c>
      <c r="BF135" s="7">
        <f t="shared" si="36"/>
        <v>2E-3</v>
      </c>
      <c r="BG135" s="7">
        <f t="shared" si="36"/>
        <v>2E-3</v>
      </c>
      <c r="BH135" s="4">
        <v>2E-3</v>
      </c>
    </row>
    <row r="136" spans="1:60" x14ac:dyDescent="0.25">
      <c r="A136" s="1" t="s">
        <v>34</v>
      </c>
      <c r="B136" s="1" t="s">
        <v>2</v>
      </c>
      <c r="C136" s="1" t="s">
        <v>11</v>
      </c>
      <c r="D136" s="1" t="s">
        <v>33</v>
      </c>
      <c r="E136" s="1" t="str">
        <f ca="1">VLOOKUP($E136,Feuil1!$A$2:$C$4,3,FALSE)</f>
        <v>IND</v>
      </c>
      <c r="F136" s="1" t="s">
        <v>26</v>
      </c>
      <c r="G136" s="1" t="s">
        <v>26</v>
      </c>
      <c r="H136" s="1" t="s">
        <v>30</v>
      </c>
      <c r="I136" s="1" t="s">
        <v>31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>
        <v>8.9999999999999993E-3</v>
      </c>
      <c r="X136" s="7">
        <f t="shared" si="35"/>
        <v>8.9999999999999993E-3</v>
      </c>
      <c r="Y136" s="7">
        <f t="shared" si="35"/>
        <v>8.9999999999999993E-3</v>
      </c>
      <c r="Z136" s="7">
        <f t="shared" si="35"/>
        <v>8.9999999999999993E-3</v>
      </c>
      <c r="AA136" s="7">
        <f t="shared" si="35"/>
        <v>8.9999999999999993E-3</v>
      </c>
      <c r="AB136" s="7">
        <f t="shared" si="35"/>
        <v>8.9999999999999993E-3</v>
      </c>
      <c r="AC136" s="7">
        <f t="shared" si="35"/>
        <v>8.9999999999999993E-3</v>
      </c>
      <c r="AD136" s="4">
        <v>8.9999999999999993E-3</v>
      </c>
      <c r="AE136" s="7">
        <f t="shared" ref="AE136:AR139" si="37">AD136+($AS136-$AD136)/($AS$1-$AD$1)</f>
        <v>9.0666666666666656E-3</v>
      </c>
      <c r="AF136" s="7">
        <f t="shared" si="37"/>
        <v>9.1333333333333318E-3</v>
      </c>
      <c r="AG136" s="7">
        <f t="shared" si="37"/>
        <v>9.1999999999999981E-3</v>
      </c>
      <c r="AH136" s="7">
        <f t="shared" si="37"/>
        <v>9.2666666666666644E-3</v>
      </c>
      <c r="AI136" s="7">
        <f t="shared" si="37"/>
        <v>9.3333333333333306E-3</v>
      </c>
      <c r="AJ136" s="7">
        <f t="shared" si="37"/>
        <v>9.3999999999999969E-3</v>
      </c>
      <c r="AK136" s="7">
        <f t="shared" si="37"/>
        <v>9.4666666666666632E-3</v>
      </c>
      <c r="AL136" s="7">
        <f t="shared" si="37"/>
        <v>9.5333333333333294E-3</v>
      </c>
      <c r="AM136" s="7">
        <f t="shared" si="37"/>
        <v>9.5999999999999957E-3</v>
      </c>
      <c r="AN136" s="7">
        <f t="shared" si="37"/>
        <v>9.666666666666662E-3</v>
      </c>
      <c r="AO136" s="7">
        <f t="shared" si="37"/>
        <v>9.7333333333333282E-3</v>
      </c>
      <c r="AP136" s="7">
        <f t="shared" si="37"/>
        <v>9.7999999999999945E-3</v>
      </c>
      <c r="AQ136" s="7">
        <f t="shared" si="37"/>
        <v>9.8666666666666607E-3</v>
      </c>
      <c r="AR136" s="7">
        <f t="shared" si="37"/>
        <v>9.933333333333327E-3</v>
      </c>
      <c r="AS136" s="4">
        <v>0.01</v>
      </c>
      <c r="AT136" s="7">
        <f t="shared" si="34"/>
        <v>0.01</v>
      </c>
      <c r="AU136" s="7">
        <f t="shared" si="34"/>
        <v>0.01</v>
      </c>
      <c r="AV136" s="7">
        <f t="shared" si="34"/>
        <v>0.01</v>
      </c>
      <c r="AW136" s="7">
        <f t="shared" si="34"/>
        <v>0.01</v>
      </c>
      <c r="AX136" s="4">
        <v>0.01</v>
      </c>
      <c r="AY136" s="7">
        <f t="shared" si="36"/>
        <v>0.01</v>
      </c>
      <c r="AZ136" s="7">
        <f t="shared" si="36"/>
        <v>0.01</v>
      </c>
      <c r="BA136" s="7">
        <f t="shared" si="36"/>
        <v>0.01</v>
      </c>
      <c r="BB136" s="7">
        <f t="shared" si="36"/>
        <v>0.01</v>
      </c>
      <c r="BC136" s="7">
        <f t="shared" si="36"/>
        <v>0.01</v>
      </c>
      <c r="BD136" s="7">
        <f t="shared" si="36"/>
        <v>0.01</v>
      </c>
      <c r="BE136" s="7">
        <f t="shared" si="36"/>
        <v>0.01</v>
      </c>
      <c r="BF136" s="7">
        <f t="shared" si="36"/>
        <v>0.01</v>
      </c>
      <c r="BG136" s="7">
        <f t="shared" si="36"/>
        <v>0.01</v>
      </c>
      <c r="BH136" s="4">
        <v>0.01</v>
      </c>
    </row>
    <row r="137" spans="1:60" x14ac:dyDescent="0.25">
      <c r="A137" s="1" t="s">
        <v>34</v>
      </c>
      <c r="B137" s="1" t="s">
        <v>2</v>
      </c>
      <c r="C137" s="1" t="s">
        <v>12</v>
      </c>
      <c r="D137" s="1" t="s">
        <v>33</v>
      </c>
      <c r="E137" s="1" t="str">
        <f ca="1">VLOOKUP($E137,Feuil1!$A$2:$C$4,3,FALSE)</f>
        <v>IND</v>
      </c>
      <c r="F137" s="1" t="s">
        <v>26</v>
      </c>
      <c r="G137" s="1" t="s">
        <v>26</v>
      </c>
      <c r="H137" s="1" t="s">
        <v>30</v>
      </c>
      <c r="I137" s="1" t="s">
        <v>31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>
        <v>2E-3</v>
      </c>
      <c r="X137" s="7">
        <f t="shared" si="35"/>
        <v>1.8571428571428571E-3</v>
      </c>
      <c r="Y137" s="7">
        <f t="shared" si="35"/>
        <v>1.7142857142857142E-3</v>
      </c>
      <c r="Z137" s="7">
        <f t="shared" si="35"/>
        <v>1.5714285714285713E-3</v>
      </c>
      <c r="AA137" s="7">
        <f t="shared" si="35"/>
        <v>1.4285714285714284E-3</v>
      </c>
      <c r="AB137" s="7">
        <f t="shared" si="35"/>
        <v>1.2857142857142854E-3</v>
      </c>
      <c r="AC137" s="7">
        <f t="shared" si="35"/>
        <v>1.1428571428571425E-3</v>
      </c>
      <c r="AD137" s="4">
        <v>1E-3</v>
      </c>
      <c r="AE137" s="7">
        <f t="shared" si="37"/>
        <v>1E-3</v>
      </c>
      <c r="AF137" s="7">
        <f t="shared" si="37"/>
        <v>1E-3</v>
      </c>
      <c r="AG137" s="7">
        <f t="shared" si="37"/>
        <v>1E-3</v>
      </c>
      <c r="AH137" s="7">
        <f t="shared" si="37"/>
        <v>1E-3</v>
      </c>
      <c r="AI137" s="7">
        <f t="shared" si="37"/>
        <v>1E-3</v>
      </c>
      <c r="AJ137" s="7">
        <f t="shared" si="37"/>
        <v>1E-3</v>
      </c>
      <c r="AK137" s="7">
        <f t="shared" si="37"/>
        <v>1E-3</v>
      </c>
      <c r="AL137" s="7">
        <f t="shared" si="37"/>
        <v>1E-3</v>
      </c>
      <c r="AM137" s="7">
        <f t="shared" si="37"/>
        <v>1E-3</v>
      </c>
      <c r="AN137" s="7">
        <f t="shared" si="37"/>
        <v>1E-3</v>
      </c>
      <c r="AO137" s="7">
        <f t="shared" si="37"/>
        <v>1E-3</v>
      </c>
      <c r="AP137" s="7">
        <f t="shared" si="37"/>
        <v>1E-3</v>
      </c>
      <c r="AQ137" s="7">
        <f t="shared" si="37"/>
        <v>1E-3</v>
      </c>
      <c r="AR137" s="7">
        <f t="shared" si="37"/>
        <v>1E-3</v>
      </c>
      <c r="AS137" s="4">
        <v>1E-3</v>
      </c>
      <c r="AT137" s="7">
        <f t="shared" si="34"/>
        <v>1E-3</v>
      </c>
      <c r="AU137" s="7">
        <f t="shared" si="34"/>
        <v>1E-3</v>
      </c>
      <c r="AV137" s="7">
        <f t="shared" si="34"/>
        <v>1E-3</v>
      </c>
      <c r="AW137" s="7">
        <f t="shared" si="34"/>
        <v>1E-3</v>
      </c>
      <c r="AX137" s="4">
        <v>1E-3</v>
      </c>
      <c r="AY137" s="7">
        <f t="shared" si="36"/>
        <v>1E-3</v>
      </c>
      <c r="AZ137" s="7">
        <f t="shared" si="36"/>
        <v>1E-3</v>
      </c>
      <c r="BA137" s="7">
        <f t="shared" si="36"/>
        <v>1E-3</v>
      </c>
      <c r="BB137" s="7">
        <f t="shared" si="36"/>
        <v>1E-3</v>
      </c>
      <c r="BC137" s="7">
        <f t="shared" si="36"/>
        <v>1E-3</v>
      </c>
      <c r="BD137" s="7">
        <f t="shared" si="36"/>
        <v>1E-3</v>
      </c>
      <c r="BE137" s="7">
        <f t="shared" si="36"/>
        <v>1E-3</v>
      </c>
      <c r="BF137" s="7">
        <f t="shared" si="36"/>
        <v>1E-3</v>
      </c>
      <c r="BG137" s="7">
        <f t="shared" si="36"/>
        <v>1E-3</v>
      </c>
      <c r="BH137" s="4">
        <v>1E-3</v>
      </c>
    </row>
    <row r="138" spans="1:60" x14ac:dyDescent="0.25">
      <c r="A138" s="1" t="s">
        <v>34</v>
      </c>
      <c r="B138" s="1" t="s">
        <v>2</v>
      </c>
      <c r="C138" s="1" t="s">
        <v>13</v>
      </c>
      <c r="D138" s="1" t="s">
        <v>33</v>
      </c>
      <c r="E138" s="1" t="str">
        <f ca="1">VLOOKUP($E138,Feuil1!$A$2:$C$4,3,FALSE)</f>
        <v>IND</v>
      </c>
      <c r="F138" s="1" t="s">
        <v>26</v>
      </c>
      <c r="G138" s="1" t="s">
        <v>26</v>
      </c>
      <c r="H138" s="1" t="s">
        <v>30</v>
      </c>
      <c r="I138" s="1" t="s">
        <v>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>
        <v>0.01</v>
      </c>
      <c r="X138" s="7">
        <f t="shared" si="35"/>
        <v>0.01</v>
      </c>
      <c r="Y138" s="7">
        <f t="shared" si="35"/>
        <v>0.01</v>
      </c>
      <c r="Z138" s="7">
        <f t="shared" si="35"/>
        <v>0.01</v>
      </c>
      <c r="AA138" s="7">
        <f t="shared" si="35"/>
        <v>0.01</v>
      </c>
      <c r="AB138" s="7">
        <f t="shared" si="35"/>
        <v>0.01</v>
      </c>
      <c r="AC138" s="7">
        <f t="shared" si="35"/>
        <v>0.01</v>
      </c>
      <c r="AD138" s="4">
        <v>0.01</v>
      </c>
      <c r="AE138" s="7">
        <f t="shared" si="37"/>
        <v>9.6666666666666672E-3</v>
      </c>
      <c r="AF138" s="7">
        <f t="shared" si="37"/>
        <v>9.3333333333333341E-3</v>
      </c>
      <c r="AG138" s="7">
        <f t="shared" si="37"/>
        <v>9.0000000000000011E-3</v>
      </c>
      <c r="AH138" s="7">
        <f t="shared" si="37"/>
        <v>8.666666666666668E-3</v>
      </c>
      <c r="AI138" s="7">
        <f t="shared" si="37"/>
        <v>8.333333333333335E-3</v>
      </c>
      <c r="AJ138" s="7">
        <f t="shared" si="37"/>
        <v>8.0000000000000019E-3</v>
      </c>
      <c r="AK138" s="7">
        <f t="shared" si="37"/>
        <v>7.6666666666666689E-3</v>
      </c>
      <c r="AL138" s="7">
        <f t="shared" si="37"/>
        <v>7.3333333333333358E-3</v>
      </c>
      <c r="AM138" s="7">
        <f t="shared" si="37"/>
        <v>7.0000000000000027E-3</v>
      </c>
      <c r="AN138" s="7">
        <f t="shared" si="37"/>
        <v>6.6666666666666697E-3</v>
      </c>
      <c r="AO138" s="7">
        <f t="shared" si="37"/>
        <v>6.3333333333333366E-3</v>
      </c>
      <c r="AP138" s="7">
        <f t="shared" si="37"/>
        <v>6.0000000000000036E-3</v>
      </c>
      <c r="AQ138" s="7">
        <f t="shared" si="37"/>
        <v>5.6666666666666705E-3</v>
      </c>
      <c r="AR138" s="7">
        <f t="shared" si="37"/>
        <v>5.3333333333333375E-3</v>
      </c>
      <c r="AS138" s="4">
        <v>5.0000000000000001E-3</v>
      </c>
      <c r="AT138" s="7">
        <f t="shared" si="34"/>
        <v>5.0000000000000001E-3</v>
      </c>
      <c r="AU138" s="7">
        <f t="shared" si="34"/>
        <v>5.0000000000000001E-3</v>
      </c>
      <c r="AV138" s="7">
        <f t="shared" si="34"/>
        <v>5.0000000000000001E-3</v>
      </c>
      <c r="AW138" s="7">
        <f t="shared" si="34"/>
        <v>5.0000000000000001E-3</v>
      </c>
      <c r="AX138" s="4">
        <v>5.0000000000000001E-3</v>
      </c>
      <c r="AY138" s="7">
        <f t="shared" si="36"/>
        <v>5.0000000000000001E-3</v>
      </c>
      <c r="AZ138" s="7">
        <f t="shared" si="36"/>
        <v>5.0000000000000001E-3</v>
      </c>
      <c r="BA138" s="7">
        <f t="shared" si="36"/>
        <v>5.0000000000000001E-3</v>
      </c>
      <c r="BB138" s="7">
        <f t="shared" si="36"/>
        <v>5.0000000000000001E-3</v>
      </c>
      <c r="BC138" s="7">
        <f t="shared" si="36"/>
        <v>5.0000000000000001E-3</v>
      </c>
      <c r="BD138" s="7">
        <f t="shared" si="36"/>
        <v>5.0000000000000001E-3</v>
      </c>
      <c r="BE138" s="7">
        <f t="shared" si="36"/>
        <v>5.0000000000000001E-3</v>
      </c>
      <c r="BF138" s="7">
        <f t="shared" si="36"/>
        <v>5.0000000000000001E-3</v>
      </c>
      <c r="BG138" s="7">
        <f t="shared" si="36"/>
        <v>5.0000000000000001E-3</v>
      </c>
      <c r="BH138" s="4">
        <v>5.0000000000000001E-3</v>
      </c>
    </row>
    <row r="139" spans="1:60" x14ac:dyDescent="0.25">
      <c r="A139" s="1" t="s">
        <v>34</v>
      </c>
      <c r="B139" s="1" t="s">
        <v>2</v>
      </c>
      <c r="C139" s="1" t="s">
        <v>14</v>
      </c>
      <c r="D139" s="1" t="s">
        <v>33</v>
      </c>
      <c r="E139" s="1" t="str">
        <f ca="1">VLOOKUP($E139,Feuil1!$A$2:$C$4,3,FALSE)</f>
        <v>IND</v>
      </c>
      <c r="F139" s="1" t="s">
        <v>26</v>
      </c>
      <c r="G139" s="1" t="s">
        <v>26</v>
      </c>
      <c r="H139" s="1" t="s">
        <v>30</v>
      </c>
      <c r="I139" s="1" t="s">
        <v>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>
        <v>0.03</v>
      </c>
      <c r="X139" s="7">
        <f t="shared" ref="X139:AC154" si="38">W139+($AD139-$W139)/($AD$1-$W$1)</f>
        <v>2.7928571428571428E-2</v>
      </c>
      <c r="Y139" s="7">
        <f t="shared" si="38"/>
        <v>2.5857142857142856E-2</v>
      </c>
      <c r="Z139" s="7">
        <f t="shared" si="38"/>
        <v>2.3785714285714285E-2</v>
      </c>
      <c r="AA139" s="7">
        <f t="shared" si="38"/>
        <v>2.1714285714285714E-2</v>
      </c>
      <c r="AB139" s="7">
        <f t="shared" si="38"/>
        <v>1.9642857142857142E-2</v>
      </c>
      <c r="AC139" s="7">
        <f t="shared" si="38"/>
        <v>1.7571428571428571E-2</v>
      </c>
      <c r="AD139" s="4">
        <v>1.55E-2</v>
      </c>
      <c r="AE139" s="7">
        <f t="shared" si="37"/>
        <v>1.5133333333333334E-2</v>
      </c>
      <c r="AF139" s="7">
        <f t="shared" si="37"/>
        <v>1.4766666666666668E-2</v>
      </c>
      <c r="AG139" s="7">
        <f t="shared" si="37"/>
        <v>1.4400000000000001E-2</v>
      </c>
      <c r="AH139" s="7">
        <f t="shared" si="37"/>
        <v>1.4033333333333335E-2</v>
      </c>
      <c r="AI139" s="7">
        <f t="shared" si="37"/>
        <v>1.3666666666666669E-2</v>
      </c>
      <c r="AJ139" s="7">
        <f t="shared" si="37"/>
        <v>1.3300000000000003E-2</v>
      </c>
      <c r="AK139" s="7">
        <f t="shared" si="37"/>
        <v>1.2933333333333337E-2</v>
      </c>
      <c r="AL139" s="7">
        <f t="shared" si="37"/>
        <v>1.256666666666667E-2</v>
      </c>
      <c r="AM139" s="7">
        <f t="shared" si="37"/>
        <v>1.2200000000000004E-2</v>
      </c>
      <c r="AN139" s="7">
        <f t="shared" si="37"/>
        <v>1.1833333333333338E-2</v>
      </c>
      <c r="AO139" s="7">
        <f t="shared" si="37"/>
        <v>1.1466666666666672E-2</v>
      </c>
      <c r="AP139" s="7">
        <f t="shared" si="37"/>
        <v>1.1100000000000006E-2</v>
      </c>
      <c r="AQ139" s="7">
        <f t="shared" si="37"/>
        <v>1.073333333333334E-2</v>
      </c>
      <c r="AR139" s="7">
        <f t="shared" si="37"/>
        <v>1.0366666666666673E-2</v>
      </c>
      <c r="AS139" s="4">
        <v>0.01</v>
      </c>
      <c r="AT139" s="7">
        <f t="shared" si="34"/>
        <v>0.01</v>
      </c>
      <c r="AU139" s="7">
        <f t="shared" si="34"/>
        <v>0.01</v>
      </c>
      <c r="AV139" s="7">
        <f t="shared" si="34"/>
        <v>0.01</v>
      </c>
      <c r="AW139" s="7">
        <f t="shared" si="34"/>
        <v>0.01</v>
      </c>
      <c r="AX139" s="4">
        <v>0.01</v>
      </c>
      <c r="AY139" s="7">
        <f t="shared" si="36"/>
        <v>0.01</v>
      </c>
      <c r="AZ139" s="7">
        <f t="shared" si="36"/>
        <v>0.01</v>
      </c>
      <c r="BA139" s="7">
        <f t="shared" si="36"/>
        <v>0.01</v>
      </c>
      <c r="BB139" s="7">
        <f t="shared" si="36"/>
        <v>0.01</v>
      </c>
      <c r="BC139" s="7">
        <f t="shared" si="36"/>
        <v>0.01</v>
      </c>
      <c r="BD139" s="7">
        <f t="shared" si="36"/>
        <v>0.01</v>
      </c>
      <c r="BE139" s="7">
        <f t="shared" si="36"/>
        <v>0.01</v>
      </c>
      <c r="BF139" s="7">
        <f t="shared" si="36"/>
        <v>0.01</v>
      </c>
      <c r="BG139" s="7">
        <f t="shared" si="36"/>
        <v>0.01</v>
      </c>
      <c r="BH139" s="4">
        <v>0.01</v>
      </c>
    </row>
    <row r="140" spans="1:60" x14ac:dyDescent="0.25">
      <c r="A140" s="1" t="s">
        <v>34</v>
      </c>
      <c r="B140" s="1" t="s">
        <v>2</v>
      </c>
      <c r="C140" s="1" t="s">
        <v>15</v>
      </c>
      <c r="D140" s="1" t="s">
        <v>33</v>
      </c>
      <c r="E140" s="1" t="str">
        <f ca="1">VLOOKUP($E140,Feuil1!$A$2:$C$4,3,FALSE)</f>
        <v>IND</v>
      </c>
      <c r="F140" s="1" t="s">
        <v>26</v>
      </c>
      <c r="G140" s="1" t="s">
        <v>26</v>
      </c>
      <c r="H140" s="1" t="s">
        <v>30</v>
      </c>
      <c r="I140" s="1" t="s">
        <v>31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>
        <v>5.0000000000000001E-3</v>
      </c>
      <c r="X140" s="7">
        <f t="shared" si="38"/>
        <v>4.6392257854460436E-3</v>
      </c>
      <c r="Y140" s="7">
        <f t="shared" si="38"/>
        <v>4.278451570892087E-3</v>
      </c>
      <c r="Z140" s="7">
        <f t="shared" si="38"/>
        <v>3.9176773563381305E-3</v>
      </c>
      <c r="AA140" s="7">
        <f t="shared" si="38"/>
        <v>3.556903141784174E-3</v>
      </c>
      <c r="AB140" s="7">
        <f t="shared" si="38"/>
        <v>3.1961289272302174E-3</v>
      </c>
      <c r="AC140" s="7">
        <f t="shared" si="38"/>
        <v>2.8353547126762609E-3</v>
      </c>
      <c r="AD140" s="4">
        <v>2.4745804981223052E-3</v>
      </c>
      <c r="AE140" s="7">
        <f>AD140+($AI140-$AD140)/($AI$1-$AD$1)</f>
        <v>3.627062734764628E-3</v>
      </c>
      <c r="AF140" s="7">
        <f>AE140+($AI140-$AD140)/($AI$1-$AD$1)</f>
        <v>4.7795449714069507E-3</v>
      </c>
      <c r="AG140" s="7">
        <f>AF140+($AI140-$AD140)/($AI$1-$AD$1)</f>
        <v>5.9320272080492734E-3</v>
      </c>
      <c r="AH140" s="7">
        <f>AG140+($AI140-$AD140)/($AI$1-$AD$1)</f>
        <v>7.0845094446915962E-3</v>
      </c>
      <c r="AI140" s="4">
        <v>8.2369916813339189E-3</v>
      </c>
      <c r="AJ140" s="7">
        <f>AI140+($AN140-$AI140)/($AN$1-$AI$1)</f>
        <v>8.128057776421142E-3</v>
      </c>
      <c r="AK140" s="7">
        <f>AJ140+($AN140-$AI140)/($AN$1-$AI$1)</f>
        <v>8.019123871508365E-3</v>
      </c>
      <c r="AL140" s="7">
        <f>AK140+($AN140-$AI140)/($AN$1-$AI$1)</f>
        <v>7.9101899665955881E-3</v>
      </c>
      <c r="AM140" s="7">
        <f>AL140+($AN140-$AI140)/($AN$1-$AI$1)</f>
        <v>7.8012560616828111E-3</v>
      </c>
      <c r="AN140" s="4">
        <v>7.6923221567700324E-3</v>
      </c>
      <c r="AO140" s="7">
        <f>AN140+($AS140-$AN140)/($AS$1-$AN$1)</f>
        <v>8.380869105028806E-3</v>
      </c>
      <c r="AP140" s="7">
        <f>AO140+($AS140-$AN140)/($AS$1-$AN$1)</f>
        <v>9.0694160532875795E-3</v>
      </c>
      <c r="AQ140" s="7">
        <f>AP140+($AS140-$AN140)/($AS$1-$AN$1)</f>
        <v>9.757963001546353E-3</v>
      </c>
      <c r="AR140" s="7">
        <f>AQ140+($AS140-$AN140)/($AS$1-$AN$1)</f>
        <v>1.0446509949805127E-2</v>
      </c>
      <c r="AS140" s="4">
        <v>1.11350568980639E-2</v>
      </c>
      <c r="AT140" s="7">
        <f t="shared" si="34"/>
        <v>1.1350870549535578E-2</v>
      </c>
      <c r="AU140" s="7">
        <f t="shared" si="34"/>
        <v>1.1566684201007255E-2</v>
      </c>
      <c r="AV140" s="7">
        <f t="shared" si="34"/>
        <v>1.1782497852478932E-2</v>
      </c>
      <c r="AW140" s="7">
        <f t="shared" si="34"/>
        <v>1.199831150395061E-2</v>
      </c>
      <c r="AX140" s="4">
        <v>1.2214125155422287E-2</v>
      </c>
      <c r="AY140" s="7">
        <f t="shared" si="36"/>
        <v>1.2214125155422287E-2</v>
      </c>
      <c r="AZ140" s="7">
        <f t="shared" si="36"/>
        <v>1.2214125155422287E-2</v>
      </c>
      <c r="BA140" s="7">
        <f t="shared" si="36"/>
        <v>1.2214125155422287E-2</v>
      </c>
      <c r="BB140" s="7">
        <f t="shared" si="36"/>
        <v>1.2214125155422287E-2</v>
      </c>
      <c r="BC140" s="7">
        <f t="shared" si="36"/>
        <v>1.2214125155422287E-2</v>
      </c>
      <c r="BD140" s="7">
        <f t="shared" si="36"/>
        <v>1.2214125155422287E-2</v>
      </c>
      <c r="BE140" s="7">
        <f t="shared" si="36"/>
        <v>1.2214125155422287E-2</v>
      </c>
      <c r="BF140" s="7">
        <f t="shared" si="36"/>
        <v>1.2214125155422287E-2</v>
      </c>
      <c r="BG140" s="7">
        <f t="shared" si="36"/>
        <v>1.2214125155422287E-2</v>
      </c>
      <c r="BH140" s="4">
        <v>1.2214125155422287E-2</v>
      </c>
    </row>
    <row r="141" spans="1:60" x14ac:dyDescent="0.25">
      <c r="A141" s="1" t="s">
        <v>34</v>
      </c>
      <c r="B141" s="1" t="s">
        <v>2</v>
      </c>
      <c r="C141" s="1" t="s">
        <v>16</v>
      </c>
      <c r="D141" s="1" t="s">
        <v>33</v>
      </c>
      <c r="E141" s="1" t="str">
        <f ca="1">VLOOKUP($E141,Feuil1!$A$2:$C$4,3,FALSE)</f>
        <v>IND</v>
      </c>
      <c r="F141" s="1" t="s">
        <v>26</v>
      </c>
      <c r="G141" s="1" t="s">
        <v>26</v>
      </c>
      <c r="H141" s="1" t="s">
        <v>30</v>
      </c>
      <c r="I141" s="1" t="s">
        <v>31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>
        <v>0.01</v>
      </c>
      <c r="X141" s="7">
        <f t="shared" si="38"/>
        <v>9.285714285714286E-3</v>
      </c>
      <c r="Y141" s="7">
        <f t="shared" si="38"/>
        <v>8.5714285714285719E-3</v>
      </c>
      <c r="Z141" s="7">
        <f t="shared" si="38"/>
        <v>7.8571428571428577E-3</v>
      </c>
      <c r="AA141" s="7">
        <f t="shared" si="38"/>
        <v>7.1428571428571435E-3</v>
      </c>
      <c r="AB141" s="7">
        <f t="shared" si="38"/>
        <v>6.4285714285714293E-3</v>
      </c>
      <c r="AC141" s="7">
        <f t="shared" si="38"/>
        <v>5.7142857142857151E-3</v>
      </c>
      <c r="AD141" s="4">
        <v>5.0000000000000001E-3</v>
      </c>
      <c r="AE141" s="7">
        <f t="shared" ref="AE141:AR152" si="39">AD141+($AS141-$AD141)/($AS$1-$AD$1)</f>
        <v>5.4999999999999997E-3</v>
      </c>
      <c r="AF141" s="7">
        <f t="shared" si="39"/>
        <v>6.0000000000000001E-3</v>
      </c>
      <c r="AG141" s="7">
        <f t="shared" si="39"/>
        <v>6.5000000000000006E-3</v>
      </c>
      <c r="AH141" s="7">
        <f t="shared" si="39"/>
        <v>7.000000000000001E-3</v>
      </c>
      <c r="AI141" s="7">
        <f t="shared" si="39"/>
        <v>7.5000000000000015E-3</v>
      </c>
      <c r="AJ141" s="7">
        <f t="shared" si="39"/>
        <v>8.0000000000000019E-3</v>
      </c>
      <c r="AK141" s="7">
        <f t="shared" si="39"/>
        <v>8.5000000000000023E-3</v>
      </c>
      <c r="AL141" s="7">
        <f t="shared" si="39"/>
        <v>9.0000000000000028E-3</v>
      </c>
      <c r="AM141" s="7">
        <f t="shared" si="39"/>
        <v>9.5000000000000032E-3</v>
      </c>
      <c r="AN141" s="7">
        <f t="shared" si="39"/>
        <v>1.0000000000000004E-2</v>
      </c>
      <c r="AO141" s="7">
        <f t="shared" si="39"/>
        <v>1.0500000000000004E-2</v>
      </c>
      <c r="AP141" s="7">
        <f t="shared" si="39"/>
        <v>1.1000000000000005E-2</v>
      </c>
      <c r="AQ141" s="7">
        <f t="shared" si="39"/>
        <v>1.1500000000000005E-2</v>
      </c>
      <c r="AR141" s="7">
        <f t="shared" si="39"/>
        <v>1.2000000000000005E-2</v>
      </c>
      <c r="AS141" s="4">
        <v>1.2500000000000001E-2</v>
      </c>
      <c r="AT141" s="7">
        <f t="shared" si="34"/>
        <v>1.4E-2</v>
      </c>
      <c r="AU141" s="7">
        <f t="shared" si="34"/>
        <v>1.55E-2</v>
      </c>
      <c r="AV141" s="7">
        <f t="shared" si="34"/>
        <v>1.7000000000000001E-2</v>
      </c>
      <c r="AW141" s="7">
        <f t="shared" si="34"/>
        <v>1.8500000000000003E-2</v>
      </c>
      <c r="AX141" s="4">
        <v>0.02</v>
      </c>
      <c r="AY141" s="7">
        <f t="shared" si="36"/>
        <v>0.02</v>
      </c>
      <c r="AZ141" s="7">
        <f t="shared" si="36"/>
        <v>0.02</v>
      </c>
      <c r="BA141" s="7">
        <f t="shared" si="36"/>
        <v>0.02</v>
      </c>
      <c r="BB141" s="7">
        <f t="shared" si="36"/>
        <v>0.02</v>
      </c>
      <c r="BC141" s="7">
        <f t="shared" si="36"/>
        <v>0.02</v>
      </c>
      <c r="BD141" s="7">
        <f t="shared" si="36"/>
        <v>0.02</v>
      </c>
      <c r="BE141" s="7">
        <f t="shared" si="36"/>
        <v>0.02</v>
      </c>
      <c r="BF141" s="7">
        <f t="shared" si="36"/>
        <v>0.02</v>
      </c>
      <c r="BG141" s="7">
        <f t="shared" si="36"/>
        <v>0.02</v>
      </c>
      <c r="BH141" s="4">
        <v>0.02</v>
      </c>
    </row>
    <row r="142" spans="1:60" x14ac:dyDescent="0.25">
      <c r="A142" s="1" t="s">
        <v>34</v>
      </c>
      <c r="B142" s="1" t="s">
        <v>2</v>
      </c>
      <c r="C142" s="1" t="s">
        <v>4</v>
      </c>
      <c r="D142" s="1" t="s">
        <v>33</v>
      </c>
      <c r="E142" s="1" t="str">
        <f ca="1">VLOOKUP($E142,Feuil1!$A$2:$C$4,3,FALSE)</f>
        <v>TER</v>
      </c>
      <c r="F142" s="1" t="s">
        <v>26</v>
      </c>
      <c r="G142" s="1" t="s">
        <v>26</v>
      </c>
      <c r="H142" s="1" t="s">
        <v>30</v>
      </c>
      <c r="I142" s="1" t="s">
        <v>31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>
        <v>5.0000000000000001E-3</v>
      </c>
      <c r="X142" s="7">
        <f t="shared" si="38"/>
        <v>4.7142857142857143E-3</v>
      </c>
      <c r="Y142" s="7">
        <f t="shared" si="38"/>
        <v>4.4285714285714284E-3</v>
      </c>
      <c r="Z142" s="7">
        <f t="shared" si="38"/>
        <v>4.1428571428571426E-3</v>
      </c>
      <c r="AA142" s="7">
        <f t="shared" si="38"/>
        <v>3.8571428571428567E-3</v>
      </c>
      <c r="AB142" s="7">
        <f t="shared" si="38"/>
        <v>3.5714285714285709E-3</v>
      </c>
      <c r="AC142" s="7">
        <f t="shared" si="38"/>
        <v>3.285714285714285E-3</v>
      </c>
      <c r="AD142" s="4">
        <v>3.0000000000000001E-3</v>
      </c>
      <c r="AE142" s="7">
        <f t="shared" si="39"/>
        <v>2.8666666666666667E-3</v>
      </c>
      <c r="AF142" s="7">
        <f t="shared" si="39"/>
        <v>2.7333333333333333E-3</v>
      </c>
      <c r="AG142" s="7">
        <f t="shared" si="39"/>
        <v>2.5999999999999999E-3</v>
      </c>
      <c r="AH142" s="7">
        <f t="shared" si="39"/>
        <v>2.4666666666666665E-3</v>
      </c>
      <c r="AI142" s="7">
        <f t="shared" si="39"/>
        <v>2.3333333333333331E-3</v>
      </c>
      <c r="AJ142" s="7">
        <f t="shared" si="39"/>
        <v>2.1999999999999997E-3</v>
      </c>
      <c r="AK142" s="7">
        <f t="shared" si="39"/>
        <v>2.0666666666666663E-3</v>
      </c>
      <c r="AL142" s="7">
        <f t="shared" si="39"/>
        <v>1.9333333333333329E-3</v>
      </c>
      <c r="AM142" s="7">
        <f t="shared" si="39"/>
        <v>1.7999999999999995E-3</v>
      </c>
      <c r="AN142" s="7">
        <f t="shared" si="39"/>
        <v>1.6666666666666661E-3</v>
      </c>
      <c r="AO142" s="7">
        <f t="shared" si="39"/>
        <v>1.5333333333333327E-3</v>
      </c>
      <c r="AP142" s="7">
        <f t="shared" si="39"/>
        <v>1.3999999999999993E-3</v>
      </c>
      <c r="AQ142" s="7">
        <f t="shared" si="39"/>
        <v>1.2666666666666659E-3</v>
      </c>
      <c r="AR142" s="7">
        <f t="shared" si="39"/>
        <v>1.1333333333333325E-3</v>
      </c>
      <c r="AS142" s="4">
        <v>1E-3</v>
      </c>
      <c r="AT142" s="7">
        <f t="shared" ref="AT142:AW161" si="40">AS142+($AX142-$AS142)/($AX$1-$AS$1)</f>
        <v>3.9999999999999996E-4</v>
      </c>
      <c r="AU142" s="7">
        <f t="shared" si="40"/>
        <v>-2.0000000000000009E-4</v>
      </c>
      <c r="AV142" s="7">
        <f t="shared" si="40"/>
        <v>-8.0000000000000015E-4</v>
      </c>
      <c r="AW142" s="7">
        <f t="shared" si="40"/>
        <v>-1.4000000000000002E-3</v>
      </c>
      <c r="AX142" s="4">
        <v>-2E-3</v>
      </c>
      <c r="AY142" s="7">
        <f t="shared" si="36"/>
        <v>-2E-3</v>
      </c>
      <c r="AZ142" s="7">
        <f t="shared" si="36"/>
        <v>-2E-3</v>
      </c>
      <c r="BA142" s="7">
        <f t="shared" si="36"/>
        <v>-2E-3</v>
      </c>
      <c r="BB142" s="7">
        <f t="shared" si="36"/>
        <v>-2E-3</v>
      </c>
      <c r="BC142" s="7">
        <f t="shared" si="36"/>
        <v>-2E-3</v>
      </c>
      <c r="BD142" s="7">
        <f t="shared" si="36"/>
        <v>-2E-3</v>
      </c>
      <c r="BE142" s="7">
        <f t="shared" si="36"/>
        <v>-2E-3</v>
      </c>
      <c r="BF142" s="7">
        <f t="shared" si="36"/>
        <v>-2E-3</v>
      </c>
      <c r="BG142" s="7">
        <f t="shared" si="36"/>
        <v>-2E-3</v>
      </c>
      <c r="BH142" s="4">
        <v>-2E-3</v>
      </c>
    </row>
    <row r="143" spans="1:60" x14ac:dyDescent="0.25">
      <c r="A143" s="1" t="s">
        <v>34</v>
      </c>
      <c r="B143" s="1" t="s">
        <v>2</v>
      </c>
      <c r="C143" s="1" t="s">
        <v>5</v>
      </c>
      <c r="D143" s="1" t="s">
        <v>33</v>
      </c>
      <c r="E143" s="1" t="str">
        <f ca="1">VLOOKUP($E143,Feuil1!$A$2:$C$4,3,FALSE)</f>
        <v>TER</v>
      </c>
      <c r="F143" s="1" t="s">
        <v>26</v>
      </c>
      <c r="G143" s="1" t="s">
        <v>26</v>
      </c>
      <c r="H143" s="1" t="s">
        <v>30</v>
      </c>
      <c r="I143" s="1" t="s">
        <v>31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>
        <v>0.01</v>
      </c>
      <c r="X143" s="7">
        <f t="shared" si="38"/>
        <v>0.01</v>
      </c>
      <c r="Y143" s="7">
        <f t="shared" si="38"/>
        <v>0.01</v>
      </c>
      <c r="Z143" s="7">
        <f t="shared" si="38"/>
        <v>0.01</v>
      </c>
      <c r="AA143" s="7">
        <f t="shared" si="38"/>
        <v>0.01</v>
      </c>
      <c r="AB143" s="7">
        <f t="shared" si="38"/>
        <v>0.01</v>
      </c>
      <c r="AC143" s="7">
        <f t="shared" si="38"/>
        <v>0.01</v>
      </c>
      <c r="AD143" s="4">
        <v>0.01</v>
      </c>
      <c r="AE143" s="7">
        <f t="shared" si="39"/>
        <v>0.01</v>
      </c>
      <c r="AF143" s="7">
        <f t="shared" si="39"/>
        <v>0.01</v>
      </c>
      <c r="AG143" s="7">
        <f t="shared" si="39"/>
        <v>0.01</v>
      </c>
      <c r="AH143" s="7">
        <f t="shared" si="39"/>
        <v>0.01</v>
      </c>
      <c r="AI143" s="7">
        <f t="shared" si="39"/>
        <v>0.01</v>
      </c>
      <c r="AJ143" s="7">
        <f t="shared" si="39"/>
        <v>0.01</v>
      </c>
      <c r="AK143" s="7">
        <f t="shared" si="39"/>
        <v>0.01</v>
      </c>
      <c r="AL143" s="7">
        <f t="shared" si="39"/>
        <v>0.01</v>
      </c>
      <c r="AM143" s="7">
        <f t="shared" si="39"/>
        <v>0.01</v>
      </c>
      <c r="AN143" s="7">
        <f t="shared" si="39"/>
        <v>0.01</v>
      </c>
      <c r="AO143" s="7">
        <f t="shared" si="39"/>
        <v>0.01</v>
      </c>
      <c r="AP143" s="7">
        <f t="shared" si="39"/>
        <v>0.01</v>
      </c>
      <c r="AQ143" s="7">
        <f t="shared" si="39"/>
        <v>0.01</v>
      </c>
      <c r="AR143" s="7">
        <f t="shared" si="39"/>
        <v>0.01</v>
      </c>
      <c r="AS143" s="4">
        <v>0.01</v>
      </c>
      <c r="AT143" s="7">
        <f t="shared" si="40"/>
        <v>0.01</v>
      </c>
      <c r="AU143" s="7">
        <f t="shared" si="40"/>
        <v>0.01</v>
      </c>
      <c r="AV143" s="7">
        <f t="shared" si="40"/>
        <v>0.01</v>
      </c>
      <c r="AW143" s="7">
        <f t="shared" si="40"/>
        <v>0.01</v>
      </c>
      <c r="AX143" s="4">
        <v>0.01</v>
      </c>
      <c r="AY143" s="7">
        <f t="shared" si="36"/>
        <v>0.01</v>
      </c>
      <c r="AZ143" s="7">
        <f t="shared" si="36"/>
        <v>0.01</v>
      </c>
      <c r="BA143" s="7">
        <f t="shared" si="36"/>
        <v>0.01</v>
      </c>
      <c r="BB143" s="7">
        <f t="shared" si="36"/>
        <v>0.01</v>
      </c>
      <c r="BC143" s="7">
        <f t="shared" si="36"/>
        <v>0.01</v>
      </c>
      <c r="BD143" s="7">
        <f t="shared" si="36"/>
        <v>0.01</v>
      </c>
      <c r="BE143" s="7">
        <f t="shared" si="36"/>
        <v>0.01</v>
      </c>
      <c r="BF143" s="7">
        <f t="shared" si="36"/>
        <v>0.01</v>
      </c>
      <c r="BG143" s="7">
        <f t="shared" si="36"/>
        <v>0.01</v>
      </c>
      <c r="BH143" s="4">
        <v>0.01</v>
      </c>
    </row>
    <row r="144" spans="1:60" x14ac:dyDescent="0.25">
      <c r="A144" s="1" t="s">
        <v>34</v>
      </c>
      <c r="B144" s="1" t="s">
        <v>2</v>
      </c>
      <c r="C144" s="1" t="s">
        <v>6</v>
      </c>
      <c r="D144" s="1" t="s">
        <v>33</v>
      </c>
      <c r="E144" s="1" t="str">
        <f ca="1">VLOOKUP($E144,Feuil1!$A$2:$C$4,3,FALSE)</f>
        <v>TER</v>
      </c>
      <c r="F144" s="1" t="s">
        <v>26</v>
      </c>
      <c r="G144" s="1" t="s">
        <v>26</v>
      </c>
      <c r="H144" s="1" t="s">
        <v>30</v>
      </c>
      <c r="I144" s="1" t="s">
        <v>31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>
        <v>1.4999999999999999E-2</v>
      </c>
      <c r="X144" s="7">
        <f t="shared" si="38"/>
        <v>1.4999999999999999E-2</v>
      </c>
      <c r="Y144" s="7">
        <f t="shared" si="38"/>
        <v>1.4999999999999999E-2</v>
      </c>
      <c r="Z144" s="7">
        <f t="shared" si="38"/>
        <v>1.4999999999999999E-2</v>
      </c>
      <c r="AA144" s="7">
        <f t="shared" si="38"/>
        <v>1.4999999999999999E-2</v>
      </c>
      <c r="AB144" s="7">
        <f t="shared" si="38"/>
        <v>1.4999999999999999E-2</v>
      </c>
      <c r="AC144" s="7">
        <f t="shared" si="38"/>
        <v>1.4999999999999999E-2</v>
      </c>
      <c r="AD144" s="4">
        <v>1.4999999999999999E-2</v>
      </c>
      <c r="AE144" s="7">
        <f t="shared" si="39"/>
        <v>1.4333333333333333E-2</v>
      </c>
      <c r="AF144" s="7">
        <f t="shared" si="39"/>
        <v>1.3666666666666667E-2</v>
      </c>
      <c r="AG144" s="7">
        <f t="shared" si="39"/>
        <v>1.3000000000000001E-2</v>
      </c>
      <c r="AH144" s="7">
        <f t="shared" si="39"/>
        <v>1.2333333333333335E-2</v>
      </c>
      <c r="AI144" s="7">
        <f t="shared" si="39"/>
        <v>1.1666666666666669E-2</v>
      </c>
      <c r="AJ144" s="7">
        <f t="shared" si="39"/>
        <v>1.1000000000000003E-2</v>
      </c>
      <c r="AK144" s="7">
        <f t="shared" si="39"/>
        <v>1.0333333333333337E-2</v>
      </c>
      <c r="AL144" s="7">
        <f t="shared" si="39"/>
        <v>9.6666666666666706E-3</v>
      </c>
      <c r="AM144" s="7">
        <f t="shared" si="39"/>
        <v>9.0000000000000045E-3</v>
      </c>
      <c r="AN144" s="7">
        <f t="shared" si="39"/>
        <v>8.3333333333333384E-3</v>
      </c>
      <c r="AO144" s="7">
        <f t="shared" si="39"/>
        <v>7.6666666666666723E-3</v>
      </c>
      <c r="AP144" s="7">
        <f t="shared" si="39"/>
        <v>7.0000000000000062E-3</v>
      </c>
      <c r="AQ144" s="7">
        <f t="shared" si="39"/>
        <v>6.3333333333333401E-3</v>
      </c>
      <c r="AR144" s="7">
        <f t="shared" si="39"/>
        <v>5.666666666666674E-3</v>
      </c>
      <c r="AS144" s="4">
        <v>5.0000000000000001E-3</v>
      </c>
      <c r="AT144" s="7">
        <f t="shared" si="40"/>
        <v>5.0000000000000001E-3</v>
      </c>
      <c r="AU144" s="7">
        <f t="shared" si="40"/>
        <v>5.0000000000000001E-3</v>
      </c>
      <c r="AV144" s="7">
        <f t="shared" si="40"/>
        <v>5.0000000000000001E-3</v>
      </c>
      <c r="AW144" s="7">
        <f t="shared" si="40"/>
        <v>5.0000000000000001E-3</v>
      </c>
      <c r="AX144" s="4">
        <v>5.0000000000000001E-3</v>
      </c>
      <c r="AY144" s="7">
        <f t="shared" si="36"/>
        <v>5.0000000000000001E-3</v>
      </c>
      <c r="AZ144" s="7">
        <f t="shared" si="36"/>
        <v>5.0000000000000001E-3</v>
      </c>
      <c r="BA144" s="7">
        <f t="shared" si="36"/>
        <v>5.0000000000000001E-3</v>
      </c>
      <c r="BB144" s="7">
        <f t="shared" si="36"/>
        <v>5.0000000000000001E-3</v>
      </c>
      <c r="BC144" s="7">
        <f t="shared" si="36"/>
        <v>5.0000000000000001E-3</v>
      </c>
      <c r="BD144" s="7">
        <f t="shared" si="36"/>
        <v>5.0000000000000001E-3</v>
      </c>
      <c r="BE144" s="7">
        <f t="shared" si="36"/>
        <v>5.0000000000000001E-3</v>
      </c>
      <c r="BF144" s="7">
        <f t="shared" si="36"/>
        <v>5.0000000000000001E-3</v>
      </c>
      <c r="BG144" s="7">
        <f t="shared" si="36"/>
        <v>5.0000000000000001E-3</v>
      </c>
      <c r="BH144" s="4">
        <v>5.0000000000000001E-3</v>
      </c>
    </row>
    <row r="145" spans="1:60" x14ac:dyDescent="0.25">
      <c r="A145" s="1" t="s">
        <v>34</v>
      </c>
      <c r="B145" s="1" t="s">
        <v>2</v>
      </c>
      <c r="C145" s="1" t="s">
        <v>7</v>
      </c>
      <c r="D145" s="1" t="s">
        <v>33</v>
      </c>
      <c r="E145" s="1" t="str">
        <f ca="1">VLOOKUP($E145,Feuil1!$A$2:$C$4,3,FALSE)</f>
        <v>TER</v>
      </c>
      <c r="F145" s="1" t="s">
        <v>26</v>
      </c>
      <c r="G145" s="1" t="s">
        <v>26</v>
      </c>
      <c r="H145" s="1" t="s">
        <v>30</v>
      </c>
      <c r="I145" s="1" t="s">
        <v>31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>
        <v>2.8571428571428574E-2</v>
      </c>
      <c r="X145" s="7">
        <f t="shared" si="38"/>
        <v>2.8061224489795922E-2</v>
      </c>
      <c r="Y145" s="7">
        <f t="shared" si="38"/>
        <v>2.755102040816327E-2</v>
      </c>
      <c r="Z145" s="7">
        <f t="shared" si="38"/>
        <v>2.7040816326530617E-2</v>
      </c>
      <c r="AA145" s="7">
        <f t="shared" si="38"/>
        <v>2.6530612244897965E-2</v>
      </c>
      <c r="AB145" s="7">
        <f t="shared" si="38"/>
        <v>2.6020408163265313E-2</v>
      </c>
      <c r="AC145" s="7">
        <f t="shared" si="38"/>
        <v>2.5510204081632661E-2</v>
      </c>
      <c r="AD145" s="4">
        <v>2.5000000000000001E-2</v>
      </c>
      <c r="AE145" s="7">
        <f t="shared" si="39"/>
        <v>2.4E-2</v>
      </c>
      <c r="AF145" s="7">
        <f t="shared" si="39"/>
        <v>2.3E-2</v>
      </c>
      <c r="AG145" s="7">
        <f t="shared" si="39"/>
        <v>2.1999999999999999E-2</v>
      </c>
      <c r="AH145" s="7">
        <f t="shared" si="39"/>
        <v>2.0999999999999998E-2</v>
      </c>
      <c r="AI145" s="7">
        <f t="shared" si="39"/>
        <v>1.9999999999999997E-2</v>
      </c>
      <c r="AJ145" s="7">
        <f t="shared" si="39"/>
        <v>1.8999999999999996E-2</v>
      </c>
      <c r="AK145" s="7">
        <f t="shared" si="39"/>
        <v>1.7999999999999995E-2</v>
      </c>
      <c r="AL145" s="7">
        <f t="shared" si="39"/>
        <v>1.6999999999999994E-2</v>
      </c>
      <c r="AM145" s="7">
        <f t="shared" si="39"/>
        <v>1.5999999999999993E-2</v>
      </c>
      <c r="AN145" s="7">
        <f t="shared" si="39"/>
        <v>1.4999999999999993E-2</v>
      </c>
      <c r="AO145" s="7">
        <f t="shared" si="39"/>
        <v>1.3999999999999992E-2</v>
      </c>
      <c r="AP145" s="7">
        <f t="shared" si="39"/>
        <v>1.2999999999999991E-2</v>
      </c>
      <c r="AQ145" s="7">
        <f t="shared" si="39"/>
        <v>1.199999999999999E-2</v>
      </c>
      <c r="AR145" s="7">
        <f t="shared" si="39"/>
        <v>1.0999999999999989E-2</v>
      </c>
      <c r="AS145" s="4">
        <v>0.01</v>
      </c>
      <c r="AT145" s="7">
        <f t="shared" si="40"/>
        <v>0.01</v>
      </c>
      <c r="AU145" s="7">
        <f t="shared" si="40"/>
        <v>0.01</v>
      </c>
      <c r="AV145" s="7">
        <f t="shared" si="40"/>
        <v>0.01</v>
      </c>
      <c r="AW145" s="7">
        <f t="shared" si="40"/>
        <v>0.01</v>
      </c>
      <c r="AX145" s="4">
        <v>0.01</v>
      </c>
      <c r="AY145" s="7">
        <f t="shared" si="36"/>
        <v>0.01</v>
      </c>
      <c r="AZ145" s="7">
        <f t="shared" si="36"/>
        <v>0.01</v>
      </c>
      <c r="BA145" s="7">
        <f t="shared" si="36"/>
        <v>0.01</v>
      </c>
      <c r="BB145" s="7">
        <f t="shared" si="36"/>
        <v>0.01</v>
      </c>
      <c r="BC145" s="7">
        <f t="shared" si="36"/>
        <v>0.01</v>
      </c>
      <c r="BD145" s="7">
        <f t="shared" si="36"/>
        <v>0.01</v>
      </c>
      <c r="BE145" s="7">
        <f t="shared" si="36"/>
        <v>0.01</v>
      </c>
      <c r="BF145" s="7">
        <f t="shared" si="36"/>
        <v>0.01</v>
      </c>
      <c r="BG145" s="7">
        <f t="shared" si="36"/>
        <v>0.01</v>
      </c>
      <c r="BH145" s="4">
        <v>0.01</v>
      </c>
    </row>
    <row r="146" spans="1:60" x14ac:dyDescent="0.25">
      <c r="A146" s="1" t="s">
        <v>34</v>
      </c>
      <c r="B146" s="1" t="s">
        <v>2</v>
      </c>
      <c r="C146" s="1" t="s">
        <v>8</v>
      </c>
      <c r="D146" s="1" t="s">
        <v>33</v>
      </c>
      <c r="E146" s="1" t="str">
        <f ca="1">VLOOKUP($E146,Feuil1!$A$2:$C$4,3,FALSE)</f>
        <v>TER</v>
      </c>
      <c r="F146" s="1" t="s">
        <v>26</v>
      </c>
      <c r="G146" s="1" t="s">
        <v>26</v>
      </c>
      <c r="H146" s="1" t="s">
        <v>30</v>
      </c>
      <c r="I146" s="1" t="s">
        <v>31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>
        <v>7.0000000000000001E-3</v>
      </c>
      <c r="X146" s="7">
        <f t="shared" si="38"/>
        <v>6.5714285714285718E-3</v>
      </c>
      <c r="Y146" s="7">
        <f t="shared" si="38"/>
        <v>6.1428571428571435E-3</v>
      </c>
      <c r="Z146" s="7">
        <f t="shared" si="38"/>
        <v>5.7142857142857151E-3</v>
      </c>
      <c r="AA146" s="7">
        <f t="shared" si="38"/>
        <v>5.2857142857142868E-3</v>
      </c>
      <c r="AB146" s="7">
        <f t="shared" si="38"/>
        <v>4.8571428571428585E-3</v>
      </c>
      <c r="AC146" s="7">
        <f t="shared" si="38"/>
        <v>4.4285714285714302E-3</v>
      </c>
      <c r="AD146" s="4">
        <v>4.0000000000000001E-3</v>
      </c>
      <c r="AE146" s="7">
        <f t="shared" si="39"/>
        <v>3.8666666666666667E-3</v>
      </c>
      <c r="AF146" s="7">
        <f t="shared" si="39"/>
        <v>3.7333333333333333E-3</v>
      </c>
      <c r="AG146" s="7">
        <f t="shared" si="39"/>
        <v>3.5999999999999999E-3</v>
      </c>
      <c r="AH146" s="7">
        <f t="shared" si="39"/>
        <v>3.4666666666666665E-3</v>
      </c>
      <c r="AI146" s="7">
        <f t="shared" si="39"/>
        <v>3.3333333333333331E-3</v>
      </c>
      <c r="AJ146" s="7">
        <f t="shared" si="39"/>
        <v>3.1999999999999997E-3</v>
      </c>
      <c r="AK146" s="7">
        <f t="shared" si="39"/>
        <v>3.0666666666666663E-3</v>
      </c>
      <c r="AL146" s="7">
        <f t="shared" si="39"/>
        <v>2.9333333333333329E-3</v>
      </c>
      <c r="AM146" s="7">
        <f t="shared" si="39"/>
        <v>2.7999999999999995E-3</v>
      </c>
      <c r="AN146" s="7">
        <f t="shared" si="39"/>
        <v>2.6666666666666661E-3</v>
      </c>
      <c r="AO146" s="7">
        <f t="shared" si="39"/>
        <v>2.5333333333333328E-3</v>
      </c>
      <c r="AP146" s="7">
        <f t="shared" si="39"/>
        <v>2.3999999999999994E-3</v>
      </c>
      <c r="AQ146" s="7">
        <f t="shared" si="39"/>
        <v>2.266666666666666E-3</v>
      </c>
      <c r="AR146" s="7">
        <f t="shared" si="39"/>
        <v>2.1333333333333326E-3</v>
      </c>
      <c r="AS146" s="4">
        <v>2E-3</v>
      </c>
      <c r="AT146" s="7">
        <f t="shared" si="40"/>
        <v>2E-3</v>
      </c>
      <c r="AU146" s="7">
        <f t="shared" si="40"/>
        <v>2E-3</v>
      </c>
      <c r="AV146" s="7">
        <f t="shared" si="40"/>
        <v>2E-3</v>
      </c>
      <c r="AW146" s="7">
        <f t="shared" si="40"/>
        <v>2E-3</v>
      </c>
      <c r="AX146" s="4">
        <v>2E-3</v>
      </c>
      <c r="AY146" s="7">
        <f t="shared" ref="AY146:BG161" si="41">AX146+($BH146-$AX146)/($BH$1-$AX$1)</f>
        <v>2E-3</v>
      </c>
      <c r="AZ146" s="7">
        <f t="shared" si="41"/>
        <v>2E-3</v>
      </c>
      <c r="BA146" s="7">
        <f t="shared" si="41"/>
        <v>2E-3</v>
      </c>
      <c r="BB146" s="7">
        <f t="shared" si="41"/>
        <v>2E-3</v>
      </c>
      <c r="BC146" s="7">
        <f t="shared" si="41"/>
        <v>2E-3</v>
      </c>
      <c r="BD146" s="7">
        <f t="shared" si="41"/>
        <v>2E-3</v>
      </c>
      <c r="BE146" s="7">
        <f t="shared" si="41"/>
        <v>2E-3</v>
      </c>
      <c r="BF146" s="7">
        <f t="shared" si="41"/>
        <v>2E-3</v>
      </c>
      <c r="BG146" s="7">
        <f t="shared" si="41"/>
        <v>2E-3</v>
      </c>
      <c r="BH146" s="4">
        <v>2E-3</v>
      </c>
    </row>
    <row r="147" spans="1:60" x14ac:dyDescent="0.25">
      <c r="A147" s="1" t="s">
        <v>34</v>
      </c>
      <c r="B147" s="1" t="s">
        <v>2</v>
      </c>
      <c r="C147" s="1" t="s">
        <v>9</v>
      </c>
      <c r="D147" s="1" t="s">
        <v>33</v>
      </c>
      <c r="E147" s="1" t="str">
        <f ca="1">VLOOKUP($E147,Feuil1!$A$2:$C$4,3,FALSE)</f>
        <v>TER</v>
      </c>
      <c r="F147" s="1" t="s">
        <v>26</v>
      </c>
      <c r="G147" s="1" t="s">
        <v>26</v>
      </c>
      <c r="H147" s="1" t="s">
        <v>30</v>
      </c>
      <c r="I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>
        <v>4.0000000000000001E-3</v>
      </c>
      <c r="X147" s="7">
        <f t="shared" si="38"/>
        <v>4.0000000000000001E-3</v>
      </c>
      <c r="Y147" s="7">
        <f t="shared" si="38"/>
        <v>4.0000000000000001E-3</v>
      </c>
      <c r="Z147" s="7">
        <f t="shared" si="38"/>
        <v>4.0000000000000001E-3</v>
      </c>
      <c r="AA147" s="7">
        <f t="shared" si="38"/>
        <v>4.0000000000000001E-3</v>
      </c>
      <c r="AB147" s="7">
        <f t="shared" si="38"/>
        <v>4.0000000000000001E-3</v>
      </c>
      <c r="AC147" s="7">
        <f t="shared" si="38"/>
        <v>4.0000000000000001E-3</v>
      </c>
      <c r="AD147" s="4">
        <v>4.0000000000000001E-3</v>
      </c>
      <c r="AE147" s="7">
        <f t="shared" si="39"/>
        <v>4.0000000000000001E-3</v>
      </c>
      <c r="AF147" s="7">
        <f t="shared" si="39"/>
        <v>4.0000000000000001E-3</v>
      </c>
      <c r="AG147" s="7">
        <f t="shared" si="39"/>
        <v>4.0000000000000001E-3</v>
      </c>
      <c r="AH147" s="7">
        <f t="shared" si="39"/>
        <v>4.0000000000000001E-3</v>
      </c>
      <c r="AI147" s="7">
        <f t="shared" si="39"/>
        <v>4.0000000000000001E-3</v>
      </c>
      <c r="AJ147" s="7">
        <f t="shared" si="39"/>
        <v>4.0000000000000001E-3</v>
      </c>
      <c r="AK147" s="7">
        <f t="shared" si="39"/>
        <v>4.0000000000000001E-3</v>
      </c>
      <c r="AL147" s="7">
        <f t="shared" si="39"/>
        <v>4.0000000000000001E-3</v>
      </c>
      <c r="AM147" s="7">
        <f t="shared" si="39"/>
        <v>4.0000000000000001E-3</v>
      </c>
      <c r="AN147" s="7">
        <f t="shared" si="39"/>
        <v>4.0000000000000001E-3</v>
      </c>
      <c r="AO147" s="7">
        <f t="shared" si="39"/>
        <v>4.0000000000000001E-3</v>
      </c>
      <c r="AP147" s="7">
        <f t="shared" si="39"/>
        <v>4.0000000000000001E-3</v>
      </c>
      <c r="AQ147" s="7">
        <f t="shared" si="39"/>
        <v>4.0000000000000001E-3</v>
      </c>
      <c r="AR147" s="7">
        <f t="shared" si="39"/>
        <v>4.0000000000000001E-3</v>
      </c>
      <c r="AS147" s="4">
        <v>4.0000000000000001E-3</v>
      </c>
      <c r="AT147" s="7">
        <f t="shared" si="40"/>
        <v>4.0000000000000001E-3</v>
      </c>
      <c r="AU147" s="7">
        <f t="shared" si="40"/>
        <v>4.0000000000000001E-3</v>
      </c>
      <c r="AV147" s="7">
        <f t="shared" si="40"/>
        <v>4.0000000000000001E-3</v>
      </c>
      <c r="AW147" s="7">
        <f t="shared" si="40"/>
        <v>4.0000000000000001E-3</v>
      </c>
      <c r="AX147" s="4">
        <v>4.0000000000000001E-3</v>
      </c>
      <c r="AY147" s="7">
        <f t="shared" si="41"/>
        <v>4.0000000000000001E-3</v>
      </c>
      <c r="AZ147" s="7">
        <f t="shared" si="41"/>
        <v>4.0000000000000001E-3</v>
      </c>
      <c r="BA147" s="7">
        <f t="shared" si="41"/>
        <v>4.0000000000000001E-3</v>
      </c>
      <c r="BB147" s="7">
        <f t="shared" si="41"/>
        <v>4.0000000000000001E-3</v>
      </c>
      <c r="BC147" s="7">
        <f t="shared" si="41"/>
        <v>4.0000000000000001E-3</v>
      </c>
      <c r="BD147" s="7">
        <f t="shared" si="41"/>
        <v>4.0000000000000001E-3</v>
      </c>
      <c r="BE147" s="7">
        <f t="shared" si="41"/>
        <v>4.0000000000000001E-3</v>
      </c>
      <c r="BF147" s="7">
        <f t="shared" si="41"/>
        <v>4.0000000000000001E-3</v>
      </c>
      <c r="BG147" s="7">
        <f t="shared" si="41"/>
        <v>4.0000000000000001E-3</v>
      </c>
      <c r="BH147" s="4">
        <v>4.0000000000000001E-3</v>
      </c>
    </row>
    <row r="148" spans="1:60" x14ac:dyDescent="0.25">
      <c r="A148" s="1" t="s">
        <v>34</v>
      </c>
      <c r="B148" s="1" t="s">
        <v>2</v>
      </c>
      <c r="C148" s="1" t="s">
        <v>10</v>
      </c>
      <c r="D148" s="1" t="s">
        <v>33</v>
      </c>
      <c r="E148" s="1" t="str">
        <f ca="1">VLOOKUP($E148,Feuil1!$A$2:$C$4,3,FALSE)</f>
        <v>TER</v>
      </c>
      <c r="F148" s="1" t="s">
        <v>26</v>
      </c>
      <c r="G148" s="1" t="s">
        <v>26</v>
      </c>
      <c r="H148" s="1" t="s">
        <v>30</v>
      </c>
      <c r="I148" s="1" t="s">
        <v>31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>
        <v>4.0000000000000001E-3</v>
      </c>
      <c r="X148" s="7">
        <f t="shared" si="38"/>
        <v>4.0000000000000001E-3</v>
      </c>
      <c r="Y148" s="7">
        <f t="shared" si="38"/>
        <v>4.0000000000000001E-3</v>
      </c>
      <c r="Z148" s="7">
        <f t="shared" si="38"/>
        <v>4.0000000000000001E-3</v>
      </c>
      <c r="AA148" s="7">
        <f t="shared" si="38"/>
        <v>4.0000000000000001E-3</v>
      </c>
      <c r="AB148" s="7">
        <f t="shared" si="38"/>
        <v>4.0000000000000001E-3</v>
      </c>
      <c r="AC148" s="7">
        <f t="shared" si="38"/>
        <v>4.0000000000000001E-3</v>
      </c>
      <c r="AD148" s="4">
        <v>4.0000000000000001E-3</v>
      </c>
      <c r="AE148" s="7">
        <f t="shared" si="39"/>
        <v>4.0000000000000001E-3</v>
      </c>
      <c r="AF148" s="7">
        <f t="shared" si="39"/>
        <v>4.0000000000000001E-3</v>
      </c>
      <c r="AG148" s="7">
        <f t="shared" si="39"/>
        <v>4.0000000000000001E-3</v>
      </c>
      <c r="AH148" s="7">
        <f t="shared" si="39"/>
        <v>4.0000000000000001E-3</v>
      </c>
      <c r="AI148" s="7">
        <f t="shared" si="39"/>
        <v>4.0000000000000001E-3</v>
      </c>
      <c r="AJ148" s="7">
        <f t="shared" si="39"/>
        <v>4.0000000000000001E-3</v>
      </c>
      <c r="AK148" s="7">
        <f t="shared" si="39"/>
        <v>4.0000000000000001E-3</v>
      </c>
      <c r="AL148" s="7">
        <f t="shared" si="39"/>
        <v>4.0000000000000001E-3</v>
      </c>
      <c r="AM148" s="7">
        <f t="shared" si="39"/>
        <v>4.0000000000000001E-3</v>
      </c>
      <c r="AN148" s="7">
        <f t="shared" si="39"/>
        <v>4.0000000000000001E-3</v>
      </c>
      <c r="AO148" s="7">
        <f t="shared" si="39"/>
        <v>4.0000000000000001E-3</v>
      </c>
      <c r="AP148" s="7">
        <f t="shared" si="39"/>
        <v>4.0000000000000001E-3</v>
      </c>
      <c r="AQ148" s="7">
        <f t="shared" si="39"/>
        <v>4.0000000000000001E-3</v>
      </c>
      <c r="AR148" s="7">
        <f t="shared" si="39"/>
        <v>4.0000000000000001E-3</v>
      </c>
      <c r="AS148" s="4">
        <v>4.0000000000000001E-3</v>
      </c>
      <c r="AT148" s="7">
        <f t="shared" si="40"/>
        <v>4.0000000000000001E-3</v>
      </c>
      <c r="AU148" s="7">
        <f t="shared" si="40"/>
        <v>4.0000000000000001E-3</v>
      </c>
      <c r="AV148" s="7">
        <f t="shared" si="40"/>
        <v>4.0000000000000001E-3</v>
      </c>
      <c r="AW148" s="7">
        <f t="shared" si="40"/>
        <v>4.0000000000000001E-3</v>
      </c>
      <c r="AX148" s="4">
        <v>4.0000000000000001E-3</v>
      </c>
      <c r="AY148" s="7">
        <f t="shared" si="41"/>
        <v>4.0000000000000001E-3</v>
      </c>
      <c r="AZ148" s="7">
        <f t="shared" si="41"/>
        <v>4.0000000000000001E-3</v>
      </c>
      <c r="BA148" s="7">
        <f t="shared" si="41"/>
        <v>4.0000000000000001E-3</v>
      </c>
      <c r="BB148" s="7">
        <f t="shared" si="41"/>
        <v>4.0000000000000001E-3</v>
      </c>
      <c r="BC148" s="7">
        <f t="shared" si="41"/>
        <v>4.0000000000000001E-3</v>
      </c>
      <c r="BD148" s="7">
        <f t="shared" si="41"/>
        <v>4.0000000000000001E-3</v>
      </c>
      <c r="BE148" s="7">
        <f t="shared" si="41"/>
        <v>4.0000000000000001E-3</v>
      </c>
      <c r="BF148" s="7">
        <f t="shared" si="41"/>
        <v>4.0000000000000001E-3</v>
      </c>
      <c r="BG148" s="7">
        <f t="shared" si="41"/>
        <v>4.0000000000000001E-3</v>
      </c>
      <c r="BH148" s="4">
        <v>4.0000000000000001E-3</v>
      </c>
    </row>
    <row r="149" spans="1:60" x14ac:dyDescent="0.25">
      <c r="A149" s="1" t="s">
        <v>34</v>
      </c>
      <c r="B149" s="1" t="s">
        <v>2</v>
      </c>
      <c r="C149" s="1" t="s">
        <v>11</v>
      </c>
      <c r="D149" s="1" t="s">
        <v>33</v>
      </c>
      <c r="E149" s="1" t="str">
        <f ca="1">VLOOKUP($E149,Feuil1!$A$2:$C$4,3,FALSE)</f>
        <v>TER</v>
      </c>
      <c r="F149" s="1" t="s">
        <v>26</v>
      </c>
      <c r="G149" s="1" t="s">
        <v>26</v>
      </c>
      <c r="H149" s="1" t="s">
        <v>30</v>
      </c>
      <c r="I149" s="1" t="s">
        <v>31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>
        <v>8.0000000000000002E-3</v>
      </c>
      <c r="X149" s="7">
        <f t="shared" si="38"/>
        <v>7.7142857142857143E-3</v>
      </c>
      <c r="Y149" s="7">
        <f t="shared" si="38"/>
        <v>7.4285714285714285E-3</v>
      </c>
      <c r="Z149" s="7">
        <f t="shared" si="38"/>
        <v>7.1428571428571426E-3</v>
      </c>
      <c r="AA149" s="7">
        <f t="shared" si="38"/>
        <v>6.8571428571428568E-3</v>
      </c>
      <c r="AB149" s="7">
        <f t="shared" si="38"/>
        <v>6.5714285714285709E-3</v>
      </c>
      <c r="AC149" s="7">
        <f t="shared" si="38"/>
        <v>6.2857142857142851E-3</v>
      </c>
      <c r="AD149" s="4">
        <v>6.0000000000000001E-3</v>
      </c>
      <c r="AE149" s="7">
        <f t="shared" si="39"/>
        <v>5.9333333333333339E-3</v>
      </c>
      <c r="AF149" s="7">
        <f t="shared" si="39"/>
        <v>5.8666666666666676E-3</v>
      </c>
      <c r="AG149" s="7">
        <f t="shared" si="39"/>
        <v>5.8000000000000013E-3</v>
      </c>
      <c r="AH149" s="7">
        <f t="shared" si="39"/>
        <v>5.7333333333333351E-3</v>
      </c>
      <c r="AI149" s="7">
        <f t="shared" si="39"/>
        <v>5.6666666666666688E-3</v>
      </c>
      <c r="AJ149" s="7">
        <f t="shared" si="39"/>
        <v>5.6000000000000025E-3</v>
      </c>
      <c r="AK149" s="7">
        <f t="shared" si="39"/>
        <v>5.5333333333333363E-3</v>
      </c>
      <c r="AL149" s="7">
        <f t="shared" si="39"/>
        <v>5.46666666666667E-3</v>
      </c>
      <c r="AM149" s="7">
        <f t="shared" si="39"/>
        <v>5.4000000000000038E-3</v>
      </c>
      <c r="AN149" s="7">
        <f t="shared" si="39"/>
        <v>5.3333333333333375E-3</v>
      </c>
      <c r="AO149" s="7">
        <f t="shared" si="39"/>
        <v>5.2666666666666712E-3</v>
      </c>
      <c r="AP149" s="7">
        <f t="shared" si="39"/>
        <v>5.200000000000005E-3</v>
      </c>
      <c r="AQ149" s="7">
        <f t="shared" si="39"/>
        <v>5.1333333333333387E-3</v>
      </c>
      <c r="AR149" s="7">
        <f t="shared" si="39"/>
        <v>5.0666666666666724E-3</v>
      </c>
      <c r="AS149" s="4">
        <v>5.0000000000000001E-3</v>
      </c>
      <c r="AT149" s="7">
        <f t="shared" si="40"/>
        <v>5.0000000000000001E-3</v>
      </c>
      <c r="AU149" s="7">
        <f t="shared" si="40"/>
        <v>5.0000000000000001E-3</v>
      </c>
      <c r="AV149" s="7">
        <f t="shared" si="40"/>
        <v>5.0000000000000001E-3</v>
      </c>
      <c r="AW149" s="7">
        <f t="shared" si="40"/>
        <v>5.0000000000000001E-3</v>
      </c>
      <c r="AX149" s="4">
        <v>5.0000000000000001E-3</v>
      </c>
      <c r="AY149" s="7">
        <f t="shared" si="41"/>
        <v>5.0000000000000001E-3</v>
      </c>
      <c r="AZ149" s="7">
        <f t="shared" si="41"/>
        <v>5.0000000000000001E-3</v>
      </c>
      <c r="BA149" s="7">
        <f t="shared" si="41"/>
        <v>5.0000000000000001E-3</v>
      </c>
      <c r="BB149" s="7">
        <f t="shared" si="41"/>
        <v>5.0000000000000001E-3</v>
      </c>
      <c r="BC149" s="7">
        <f t="shared" si="41"/>
        <v>5.0000000000000001E-3</v>
      </c>
      <c r="BD149" s="7">
        <f t="shared" si="41"/>
        <v>5.0000000000000001E-3</v>
      </c>
      <c r="BE149" s="7">
        <f t="shared" si="41"/>
        <v>5.0000000000000001E-3</v>
      </c>
      <c r="BF149" s="7">
        <f t="shared" si="41"/>
        <v>5.0000000000000001E-3</v>
      </c>
      <c r="BG149" s="7">
        <f t="shared" si="41"/>
        <v>5.0000000000000001E-3</v>
      </c>
      <c r="BH149" s="4">
        <v>5.0000000000000001E-3</v>
      </c>
    </row>
    <row r="150" spans="1:60" x14ac:dyDescent="0.25">
      <c r="A150" s="1" t="s">
        <v>34</v>
      </c>
      <c r="B150" s="1" t="s">
        <v>2</v>
      </c>
      <c r="C150" s="1" t="s">
        <v>12</v>
      </c>
      <c r="D150" s="1" t="s">
        <v>33</v>
      </c>
      <c r="E150" s="1" t="str">
        <f ca="1">VLOOKUP($E150,Feuil1!$A$2:$C$4,3,FALSE)</f>
        <v>TER</v>
      </c>
      <c r="F150" s="1" t="s">
        <v>26</v>
      </c>
      <c r="G150" s="1" t="s">
        <v>26</v>
      </c>
      <c r="H150" s="1" t="s">
        <v>30</v>
      </c>
      <c r="I150" s="1" t="s">
        <v>31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>
        <v>4.0000000000000001E-3</v>
      </c>
      <c r="X150" s="7">
        <f t="shared" si="38"/>
        <v>3.8571428571428572E-3</v>
      </c>
      <c r="Y150" s="7">
        <f t="shared" si="38"/>
        <v>3.7142857142857142E-3</v>
      </c>
      <c r="Z150" s="7">
        <f t="shared" si="38"/>
        <v>3.5714285714285713E-3</v>
      </c>
      <c r="AA150" s="7">
        <f t="shared" si="38"/>
        <v>3.4285714285714284E-3</v>
      </c>
      <c r="AB150" s="7">
        <f t="shared" si="38"/>
        <v>3.2857142857142855E-3</v>
      </c>
      <c r="AC150" s="7">
        <f t="shared" si="38"/>
        <v>3.1428571428571426E-3</v>
      </c>
      <c r="AD150" s="4">
        <v>3.0000000000000001E-3</v>
      </c>
      <c r="AE150" s="7">
        <f t="shared" si="39"/>
        <v>2.9333333333333334E-3</v>
      </c>
      <c r="AF150" s="7">
        <f t="shared" si="39"/>
        <v>2.8666666666666667E-3</v>
      </c>
      <c r="AG150" s="7">
        <f t="shared" si="39"/>
        <v>2.8E-3</v>
      </c>
      <c r="AH150" s="7">
        <f t="shared" si="39"/>
        <v>2.7333333333333333E-3</v>
      </c>
      <c r="AI150" s="7">
        <f t="shared" si="39"/>
        <v>2.6666666666666666E-3</v>
      </c>
      <c r="AJ150" s="7">
        <f t="shared" si="39"/>
        <v>2.5999999999999999E-3</v>
      </c>
      <c r="AK150" s="7">
        <f t="shared" si="39"/>
        <v>2.5333333333333332E-3</v>
      </c>
      <c r="AL150" s="7">
        <f t="shared" si="39"/>
        <v>2.4666666666666665E-3</v>
      </c>
      <c r="AM150" s="7">
        <f t="shared" si="39"/>
        <v>2.3999999999999998E-3</v>
      </c>
      <c r="AN150" s="7">
        <f t="shared" si="39"/>
        <v>2.3333333333333331E-3</v>
      </c>
      <c r="AO150" s="7">
        <f t="shared" si="39"/>
        <v>2.2666666666666664E-3</v>
      </c>
      <c r="AP150" s="7">
        <f t="shared" si="39"/>
        <v>2.1999999999999997E-3</v>
      </c>
      <c r="AQ150" s="7">
        <f t="shared" si="39"/>
        <v>2.133333333333333E-3</v>
      </c>
      <c r="AR150" s="7">
        <f t="shared" si="39"/>
        <v>2.0666666666666663E-3</v>
      </c>
      <c r="AS150" s="4">
        <v>2E-3</v>
      </c>
      <c r="AT150" s="7">
        <f t="shared" si="40"/>
        <v>2E-3</v>
      </c>
      <c r="AU150" s="7">
        <f t="shared" si="40"/>
        <v>2E-3</v>
      </c>
      <c r="AV150" s="7">
        <f t="shared" si="40"/>
        <v>2E-3</v>
      </c>
      <c r="AW150" s="7">
        <f t="shared" si="40"/>
        <v>2E-3</v>
      </c>
      <c r="AX150" s="4">
        <v>2E-3</v>
      </c>
      <c r="AY150" s="7">
        <f t="shared" si="41"/>
        <v>2E-3</v>
      </c>
      <c r="AZ150" s="7">
        <f t="shared" si="41"/>
        <v>2E-3</v>
      </c>
      <c r="BA150" s="7">
        <f t="shared" si="41"/>
        <v>2E-3</v>
      </c>
      <c r="BB150" s="7">
        <f t="shared" si="41"/>
        <v>2E-3</v>
      </c>
      <c r="BC150" s="7">
        <f t="shared" si="41"/>
        <v>2E-3</v>
      </c>
      <c r="BD150" s="7">
        <f t="shared" si="41"/>
        <v>2E-3</v>
      </c>
      <c r="BE150" s="7">
        <f t="shared" si="41"/>
        <v>2E-3</v>
      </c>
      <c r="BF150" s="7">
        <f t="shared" si="41"/>
        <v>2E-3</v>
      </c>
      <c r="BG150" s="7">
        <f t="shared" si="41"/>
        <v>2E-3</v>
      </c>
      <c r="BH150" s="4">
        <v>2E-3</v>
      </c>
    </row>
    <row r="151" spans="1:60" x14ac:dyDescent="0.25">
      <c r="A151" s="1" t="s">
        <v>34</v>
      </c>
      <c r="B151" s="1" t="s">
        <v>2</v>
      </c>
      <c r="C151" s="1" t="s">
        <v>13</v>
      </c>
      <c r="D151" s="1" t="s">
        <v>33</v>
      </c>
      <c r="E151" s="1" t="str">
        <f ca="1">VLOOKUP($E151,Feuil1!$A$2:$C$4,3,FALSE)</f>
        <v>TER</v>
      </c>
      <c r="F151" s="1" t="s">
        <v>26</v>
      </c>
      <c r="G151" s="1" t="s">
        <v>26</v>
      </c>
      <c r="H151" s="1" t="s">
        <v>30</v>
      </c>
      <c r="I151" s="1" t="s">
        <v>31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>
        <v>0.01</v>
      </c>
      <c r="X151" s="7">
        <f t="shared" si="38"/>
        <v>0.01</v>
      </c>
      <c r="Y151" s="7">
        <f t="shared" si="38"/>
        <v>0.01</v>
      </c>
      <c r="Z151" s="7">
        <f t="shared" si="38"/>
        <v>0.01</v>
      </c>
      <c r="AA151" s="7">
        <f t="shared" si="38"/>
        <v>0.01</v>
      </c>
      <c r="AB151" s="7">
        <f t="shared" si="38"/>
        <v>0.01</v>
      </c>
      <c r="AC151" s="7">
        <f t="shared" si="38"/>
        <v>0.01</v>
      </c>
      <c r="AD151" s="4">
        <v>0.01</v>
      </c>
      <c r="AE151" s="7">
        <f t="shared" si="39"/>
        <v>0.01</v>
      </c>
      <c r="AF151" s="7">
        <f t="shared" si="39"/>
        <v>0.01</v>
      </c>
      <c r="AG151" s="7">
        <f t="shared" si="39"/>
        <v>0.01</v>
      </c>
      <c r="AH151" s="7">
        <f t="shared" si="39"/>
        <v>0.01</v>
      </c>
      <c r="AI151" s="7">
        <f t="shared" si="39"/>
        <v>0.01</v>
      </c>
      <c r="AJ151" s="7">
        <f t="shared" si="39"/>
        <v>0.01</v>
      </c>
      <c r="AK151" s="7">
        <f t="shared" si="39"/>
        <v>0.01</v>
      </c>
      <c r="AL151" s="7">
        <f t="shared" si="39"/>
        <v>0.01</v>
      </c>
      <c r="AM151" s="7">
        <f t="shared" si="39"/>
        <v>0.01</v>
      </c>
      <c r="AN151" s="7">
        <f t="shared" si="39"/>
        <v>0.01</v>
      </c>
      <c r="AO151" s="7">
        <f t="shared" si="39"/>
        <v>0.01</v>
      </c>
      <c r="AP151" s="7">
        <f t="shared" si="39"/>
        <v>0.01</v>
      </c>
      <c r="AQ151" s="7">
        <f t="shared" si="39"/>
        <v>0.01</v>
      </c>
      <c r="AR151" s="7">
        <f t="shared" si="39"/>
        <v>0.01</v>
      </c>
      <c r="AS151" s="4">
        <v>0.01</v>
      </c>
      <c r="AT151" s="7">
        <f t="shared" si="40"/>
        <v>0.01</v>
      </c>
      <c r="AU151" s="7">
        <f t="shared" si="40"/>
        <v>0.01</v>
      </c>
      <c r="AV151" s="7">
        <f t="shared" si="40"/>
        <v>0.01</v>
      </c>
      <c r="AW151" s="7">
        <f t="shared" si="40"/>
        <v>0.01</v>
      </c>
      <c r="AX151" s="4">
        <v>0.01</v>
      </c>
      <c r="AY151" s="7">
        <f t="shared" si="41"/>
        <v>0.01</v>
      </c>
      <c r="AZ151" s="7">
        <f t="shared" si="41"/>
        <v>0.01</v>
      </c>
      <c r="BA151" s="7">
        <f t="shared" si="41"/>
        <v>0.01</v>
      </c>
      <c r="BB151" s="7">
        <f t="shared" si="41"/>
        <v>0.01</v>
      </c>
      <c r="BC151" s="7">
        <f t="shared" si="41"/>
        <v>0.01</v>
      </c>
      <c r="BD151" s="7">
        <f t="shared" si="41"/>
        <v>0.01</v>
      </c>
      <c r="BE151" s="7">
        <f t="shared" si="41"/>
        <v>0.01</v>
      </c>
      <c r="BF151" s="7">
        <f t="shared" si="41"/>
        <v>0.01</v>
      </c>
      <c r="BG151" s="7">
        <f t="shared" si="41"/>
        <v>0.01</v>
      </c>
      <c r="BH151" s="4">
        <v>0.01</v>
      </c>
    </row>
    <row r="152" spans="1:60" x14ac:dyDescent="0.25">
      <c r="A152" s="1" t="s">
        <v>34</v>
      </c>
      <c r="B152" s="1" t="s">
        <v>2</v>
      </c>
      <c r="C152" s="1" t="s">
        <v>14</v>
      </c>
      <c r="D152" s="1" t="s">
        <v>33</v>
      </c>
      <c r="E152" s="1" t="str">
        <f ca="1">VLOOKUP($E152,Feuil1!$A$2:$C$4,3,FALSE)</f>
        <v>TER</v>
      </c>
      <c r="F152" s="1" t="s">
        <v>26</v>
      </c>
      <c r="G152" s="1" t="s">
        <v>26</v>
      </c>
      <c r="H152" s="1" t="s">
        <v>30</v>
      </c>
      <c r="I152" s="1" t="s">
        <v>31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>
        <v>0.01</v>
      </c>
      <c r="X152" s="7">
        <f t="shared" si="38"/>
        <v>1.0714285714285714E-2</v>
      </c>
      <c r="Y152" s="7">
        <f t="shared" si="38"/>
        <v>1.1428571428571429E-2</v>
      </c>
      <c r="Z152" s="7">
        <f t="shared" si="38"/>
        <v>1.2142857142857143E-2</v>
      </c>
      <c r="AA152" s="7">
        <f t="shared" si="38"/>
        <v>1.2857142857142857E-2</v>
      </c>
      <c r="AB152" s="7">
        <f t="shared" si="38"/>
        <v>1.3571428571428571E-2</v>
      </c>
      <c r="AC152" s="7">
        <f t="shared" si="38"/>
        <v>1.4285714285714285E-2</v>
      </c>
      <c r="AD152" s="4">
        <v>1.4999999999999999E-2</v>
      </c>
      <c r="AE152" s="7">
        <f t="shared" si="39"/>
        <v>1.5066666666666666E-2</v>
      </c>
      <c r="AF152" s="7">
        <f t="shared" si="39"/>
        <v>1.5133333333333332E-2</v>
      </c>
      <c r="AG152" s="7">
        <f t="shared" si="39"/>
        <v>1.5199999999999998E-2</v>
      </c>
      <c r="AH152" s="7">
        <f t="shared" si="39"/>
        <v>1.5266666666666664E-2</v>
      </c>
      <c r="AI152" s="7">
        <f t="shared" si="39"/>
        <v>1.5333333333333331E-2</v>
      </c>
      <c r="AJ152" s="7">
        <f t="shared" si="39"/>
        <v>1.5399999999999997E-2</v>
      </c>
      <c r="AK152" s="7">
        <f t="shared" si="39"/>
        <v>1.5466666666666663E-2</v>
      </c>
      <c r="AL152" s="7">
        <f t="shared" si="39"/>
        <v>1.553333333333333E-2</v>
      </c>
      <c r="AM152" s="7">
        <f t="shared" si="39"/>
        <v>1.5599999999999996E-2</v>
      </c>
      <c r="AN152" s="7">
        <f t="shared" si="39"/>
        <v>1.5666666666666662E-2</v>
      </c>
      <c r="AO152" s="7">
        <f t="shared" si="39"/>
        <v>1.5733333333333328E-2</v>
      </c>
      <c r="AP152" s="7">
        <f t="shared" si="39"/>
        <v>1.5799999999999995E-2</v>
      </c>
      <c r="AQ152" s="7">
        <f t="shared" si="39"/>
        <v>1.5866666666666661E-2</v>
      </c>
      <c r="AR152" s="7">
        <f t="shared" si="39"/>
        <v>1.5933333333333327E-2</v>
      </c>
      <c r="AS152" s="4">
        <v>1.6E-2</v>
      </c>
      <c r="AT152" s="7">
        <f t="shared" si="40"/>
        <v>1.6400000000000001E-2</v>
      </c>
      <c r="AU152" s="7">
        <f t="shared" si="40"/>
        <v>1.6800000000000002E-2</v>
      </c>
      <c r="AV152" s="7">
        <f t="shared" si="40"/>
        <v>1.7200000000000003E-2</v>
      </c>
      <c r="AW152" s="7">
        <f t="shared" si="40"/>
        <v>1.7600000000000005E-2</v>
      </c>
      <c r="AX152" s="4">
        <v>1.7999999999999999E-2</v>
      </c>
      <c r="AY152" s="7">
        <f t="shared" si="41"/>
        <v>1.7999999999999999E-2</v>
      </c>
      <c r="AZ152" s="7">
        <f t="shared" si="41"/>
        <v>1.7999999999999999E-2</v>
      </c>
      <c r="BA152" s="7">
        <f t="shared" si="41"/>
        <v>1.7999999999999999E-2</v>
      </c>
      <c r="BB152" s="7">
        <f t="shared" si="41"/>
        <v>1.7999999999999999E-2</v>
      </c>
      <c r="BC152" s="7">
        <f t="shared" si="41"/>
        <v>1.7999999999999999E-2</v>
      </c>
      <c r="BD152" s="7">
        <f t="shared" si="41"/>
        <v>1.7999999999999999E-2</v>
      </c>
      <c r="BE152" s="7">
        <f t="shared" si="41"/>
        <v>1.7999999999999999E-2</v>
      </c>
      <c r="BF152" s="7">
        <f t="shared" si="41"/>
        <v>1.7999999999999999E-2</v>
      </c>
      <c r="BG152" s="7">
        <f t="shared" si="41"/>
        <v>1.7999999999999999E-2</v>
      </c>
      <c r="BH152" s="4">
        <v>1.7999999999999999E-2</v>
      </c>
    </row>
    <row r="153" spans="1:60" x14ac:dyDescent="0.25">
      <c r="A153" s="1" t="s">
        <v>34</v>
      </c>
      <c r="B153" s="1" t="s">
        <v>2</v>
      </c>
      <c r="C153" s="1" t="s">
        <v>15</v>
      </c>
      <c r="D153" s="1" t="s">
        <v>33</v>
      </c>
      <c r="E153" s="1" t="str">
        <f ca="1">VLOOKUP($E153,Feuil1!$A$2:$C$4,3,FALSE)</f>
        <v>TER</v>
      </c>
      <c r="F153" s="1" t="s">
        <v>26</v>
      </c>
      <c r="G153" s="1" t="s">
        <v>26</v>
      </c>
      <c r="H153" s="1" t="s">
        <v>30</v>
      </c>
      <c r="I153" s="1" t="s">
        <v>31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>
        <v>5.0000000000000001E-3</v>
      </c>
      <c r="X153" s="7">
        <f t="shared" si="38"/>
        <v>5.0000000000000001E-3</v>
      </c>
      <c r="Y153" s="7">
        <f t="shared" si="38"/>
        <v>5.0000000000000001E-3</v>
      </c>
      <c r="Z153" s="7">
        <f t="shared" si="38"/>
        <v>5.0000000000000001E-3</v>
      </c>
      <c r="AA153" s="7">
        <f t="shared" si="38"/>
        <v>5.0000000000000001E-3</v>
      </c>
      <c r="AB153" s="7">
        <f t="shared" si="38"/>
        <v>5.0000000000000001E-3</v>
      </c>
      <c r="AC153" s="7">
        <f t="shared" si="38"/>
        <v>5.0000000000000001E-3</v>
      </c>
      <c r="AD153" s="4">
        <v>5.0000000000000001E-3</v>
      </c>
      <c r="AE153" s="7">
        <f>AD153+($AI153-$AD153)/($AI$1-$AD$1)</f>
        <v>6.0000000000000001E-3</v>
      </c>
      <c r="AF153" s="7">
        <f>AE153+($AI153-$AD153)/($AI$1-$AD$1)</f>
        <v>7.0000000000000001E-3</v>
      </c>
      <c r="AG153" s="7">
        <f>AF153+($AI153-$AD153)/($AI$1-$AD$1)</f>
        <v>8.0000000000000002E-3</v>
      </c>
      <c r="AH153" s="7">
        <f>AG153+($AI153-$AD153)/($AI$1-$AD$1)</f>
        <v>9.0000000000000011E-3</v>
      </c>
      <c r="AI153" s="4">
        <v>0.01</v>
      </c>
      <c r="AJ153" s="7">
        <f>AI153+($AN153-$AI153)/($AN$1-$AI$1)</f>
        <v>0.01</v>
      </c>
      <c r="AK153" s="7">
        <f>AJ153+($AN153-$AI153)/($AN$1-$AI$1)</f>
        <v>0.01</v>
      </c>
      <c r="AL153" s="7">
        <f>AK153+($AN153-$AI153)/($AN$1-$AI$1)</f>
        <v>0.01</v>
      </c>
      <c r="AM153" s="7">
        <f>AL153+($AN153-$AI153)/($AN$1-$AI$1)</f>
        <v>0.01</v>
      </c>
      <c r="AN153" s="4">
        <v>0.01</v>
      </c>
      <c r="AO153" s="7">
        <f>AN153+($AS153-$AN153)/($AS$1-$AN$1)</f>
        <v>0.01</v>
      </c>
      <c r="AP153" s="7">
        <f>AO153+($AS153-$AN153)/($AS$1-$AN$1)</f>
        <v>0.01</v>
      </c>
      <c r="AQ153" s="7">
        <f>AP153+($AS153-$AN153)/($AS$1-$AN$1)</f>
        <v>0.01</v>
      </c>
      <c r="AR153" s="7">
        <f>AQ153+($AS153-$AN153)/($AS$1-$AN$1)</f>
        <v>0.01</v>
      </c>
      <c r="AS153" s="4">
        <v>0.01</v>
      </c>
      <c r="AT153" s="7">
        <f t="shared" si="40"/>
        <v>0.01</v>
      </c>
      <c r="AU153" s="7">
        <f t="shared" si="40"/>
        <v>0.01</v>
      </c>
      <c r="AV153" s="7">
        <f t="shared" si="40"/>
        <v>0.01</v>
      </c>
      <c r="AW153" s="7">
        <f t="shared" si="40"/>
        <v>0.01</v>
      </c>
      <c r="AX153" s="4">
        <v>0.01</v>
      </c>
      <c r="AY153" s="7">
        <f t="shared" si="41"/>
        <v>0.01</v>
      </c>
      <c r="AZ153" s="7">
        <f t="shared" si="41"/>
        <v>0.01</v>
      </c>
      <c r="BA153" s="7">
        <f t="shared" si="41"/>
        <v>0.01</v>
      </c>
      <c r="BB153" s="7">
        <f t="shared" si="41"/>
        <v>0.01</v>
      </c>
      <c r="BC153" s="7">
        <f t="shared" si="41"/>
        <v>0.01</v>
      </c>
      <c r="BD153" s="7">
        <f t="shared" si="41"/>
        <v>0.01</v>
      </c>
      <c r="BE153" s="7">
        <f t="shared" si="41"/>
        <v>0.01</v>
      </c>
      <c r="BF153" s="7">
        <f t="shared" si="41"/>
        <v>0.01</v>
      </c>
      <c r="BG153" s="7">
        <f t="shared" si="41"/>
        <v>0.01</v>
      </c>
      <c r="BH153" s="4">
        <v>0.01</v>
      </c>
    </row>
    <row r="154" spans="1:60" x14ac:dyDescent="0.25">
      <c r="A154" s="1" t="s">
        <v>34</v>
      </c>
      <c r="B154" s="1" t="s">
        <v>2</v>
      </c>
      <c r="C154" s="1" t="s">
        <v>16</v>
      </c>
      <c r="D154" s="1" t="s">
        <v>33</v>
      </c>
      <c r="E154" s="1" t="str">
        <f ca="1">VLOOKUP($E154,Feuil1!$A$2:$C$4,3,FALSE)</f>
        <v>TER</v>
      </c>
      <c r="F154" s="1" t="s">
        <v>26</v>
      </c>
      <c r="G154" s="1" t="s">
        <v>26</v>
      </c>
      <c r="H154" s="1" t="s">
        <v>30</v>
      </c>
      <c r="I154" s="1" t="s">
        <v>31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>
        <v>0.01</v>
      </c>
      <c r="X154" s="7">
        <f t="shared" si="38"/>
        <v>9.7142857142857152E-3</v>
      </c>
      <c r="Y154" s="7">
        <f t="shared" si="38"/>
        <v>9.4285714285714303E-3</v>
      </c>
      <c r="Z154" s="7">
        <f t="shared" si="38"/>
        <v>9.1428571428571453E-3</v>
      </c>
      <c r="AA154" s="7">
        <f t="shared" si="38"/>
        <v>8.8571428571428603E-3</v>
      </c>
      <c r="AB154" s="7">
        <f t="shared" si="38"/>
        <v>8.5714285714285753E-3</v>
      </c>
      <c r="AC154" s="7">
        <f t="shared" si="38"/>
        <v>8.2857142857142903E-3</v>
      </c>
      <c r="AD154" s="4">
        <v>8.0000000000000002E-3</v>
      </c>
      <c r="AE154" s="7">
        <f t="shared" ref="AE154:AR169" si="42">AD154+($AS154-$AD154)/($AS$1-$AD$1)</f>
        <v>7.8000000000000005E-3</v>
      </c>
      <c r="AF154" s="7">
        <f t="shared" si="42"/>
        <v>7.6000000000000009E-3</v>
      </c>
      <c r="AG154" s="7">
        <f t="shared" si="42"/>
        <v>7.4000000000000012E-3</v>
      </c>
      <c r="AH154" s="7">
        <f t="shared" si="42"/>
        <v>7.2000000000000015E-3</v>
      </c>
      <c r="AI154" s="7">
        <f t="shared" si="42"/>
        <v>7.0000000000000019E-3</v>
      </c>
      <c r="AJ154" s="7">
        <f t="shared" si="42"/>
        <v>6.8000000000000022E-3</v>
      </c>
      <c r="AK154" s="7">
        <f t="shared" si="42"/>
        <v>6.6000000000000026E-3</v>
      </c>
      <c r="AL154" s="7">
        <f t="shared" si="42"/>
        <v>6.4000000000000029E-3</v>
      </c>
      <c r="AM154" s="7">
        <f t="shared" si="42"/>
        <v>6.2000000000000033E-3</v>
      </c>
      <c r="AN154" s="7">
        <f t="shared" si="42"/>
        <v>6.0000000000000036E-3</v>
      </c>
      <c r="AO154" s="7">
        <f t="shared" si="42"/>
        <v>5.8000000000000039E-3</v>
      </c>
      <c r="AP154" s="7">
        <f t="shared" si="42"/>
        <v>5.6000000000000043E-3</v>
      </c>
      <c r="AQ154" s="7">
        <f t="shared" si="42"/>
        <v>5.4000000000000046E-3</v>
      </c>
      <c r="AR154" s="7">
        <f t="shared" si="42"/>
        <v>5.200000000000005E-3</v>
      </c>
      <c r="AS154" s="4">
        <v>5.0000000000000001E-3</v>
      </c>
      <c r="AT154" s="7">
        <f t="shared" si="40"/>
        <v>5.0000000000000001E-3</v>
      </c>
      <c r="AU154" s="7">
        <f t="shared" si="40"/>
        <v>5.0000000000000001E-3</v>
      </c>
      <c r="AV154" s="7">
        <f t="shared" si="40"/>
        <v>5.0000000000000001E-3</v>
      </c>
      <c r="AW154" s="7">
        <f t="shared" si="40"/>
        <v>5.0000000000000001E-3</v>
      </c>
      <c r="AX154" s="4">
        <v>5.0000000000000001E-3</v>
      </c>
      <c r="AY154" s="7">
        <f t="shared" si="41"/>
        <v>5.0000000000000001E-3</v>
      </c>
      <c r="AZ154" s="7">
        <f t="shared" si="41"/>
        <v>5.0000000000000001E-3</v>
      </c>
      <c r="BA154" s="7">
        <f t="shared" si="41"/>
        <v>5.0000000000000001E-3</v>
      </c>
      <c r="BB154" s="7">
        <f t="shared" si="41"/>
        <v>5.0000000000000001E-3</v>
      </c>
      <c r="BC154" s="7">
        <f t="shared" si="41"/>
        <v>5.0000000000000001E-3</v>
      </c>
      <c r="BD154" s="7">
        <f t="shared" si="41"/>
        <v>5.0000000000000001E-3</v>
      </c>
      <c r="BE154" s="7">
        <f t="shared" si="41"/>
        <v>5.0000000000000001E-3</v>
      </c>
      <c r="BF154" s="7">
        <f t="shared" si="41"/>
        <v>5.0000000000000001E-3</v>
      </c>
      <c r="BG154" s="7">
        <f t="shared" si="41"/>
        <v>5.0000000000000001E-3</v>
      </c>
      <c r="BH154" s="4">
        <v>5.0000000000000001E-3</v>
      </c>
    </row>
    <row r="155" spans="1:60" x14ac:dyDescent="0.25">
      <c r="A155" s="1" t="s">
        <v>34</v>
      </c>
      <c r="B155" s="1" t="s">
        <v>2</v>
      </c>
      <c r="C155" s="1" t="s">
        <v>17</v>
      </c>
      <c r="D155" s="1" t="s">
        <v>33</v>
      </c>
      <c r="E155" s="1" t="str">
        <f ca="1">VLOOKUP($E155,Feuil1!$A$2:$C$4,3,FALSE)</f>
        <v>IND</v>
      </c>
      <c r="F155" s="1" t="s">
        <v>26</v>
      </c>
      <c r="G155" s="1" t="s">
        <v>26</v>
      </c>
      <c r="H155" s="1" t="s">
        <v>30</v>
      </c>
      <c r="I155" s="1" t="s">
        <v>31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>
        <v>2.5000000000000001E-2</v>
      </c>
      <c r="X155" s="7">
        <f t="shared" ref="X155:AC170" si="43">W155+($AD155-$W155)/($AD$1-$W$1)</f>
        <v>2.4571428571428574E-2</v>
      </c>
      <c r="Y155" s="7">
        <f t="shared" si="43"/>
        <v>2.4142857142857146E-2</v>
      </c>
      <c r="Z155" s="7">
        <f t="shared" si="43"/>
        <v>2.3714285714285719E-2</v>
      </c>
      <c r="AA155" s="7">
        <f t="shared" si="43"/>
        <v>2.3285714285714292E-2</v>
      </c>
      <c r="AB155" s="7">
        <f t="shared" si="43"/>
        <v>2.2857142857142864E-2</v>
      </c>
      <c r="AC155" s="7">
        <f t="shared" si="43"/>
        <v>2.2428571428571437E-2</v>
      </c>
      <c r="AD155" s="4">
        <v>2.1999999999999999E-2</v>
      </c>
      <c r="AE155" s="7">
        <f t="shared" si="42"/>
        <v>2.1866666666666666E-2</v>
      </c>
      <c r="AF155" s="7">
        <f t="shared" si="42"/>
        <v>2.1733333333333334E-2</v>
      </c>
      <c r="AG155" s="7">
        <f t="shared" si="42"/>
        <v>2.1600000000000001E-2</v>
      </c>
      <c r="AH155" s="7">
        <f t="shared" si="42"/>
        <v>2.1466666666666669E-2</v>
      </c>
      <c r="AI155" s="7">
        <f t="shared" si="42"/>
        <v>2.1333333333333336E-2</v>
      </c>
      <c r="AJ155" s="7">
        <f t="shared" si="42"/>
        <v>2.1200000000000004E-2</v>
      </c>
      <c r="AK155" s="7">
        <f t="shared" si="42"/>
        <v>2.1066666666666671E-2</v>
      </c>
      <c r="AL155" s="7">
        <f t="shared" si="42"/>
        <v>2.0933333333333339E-2</v>
      </c>
      <c r="AM155" s="7">
        <f t="shared" si="42"/>
        <v>2.0800000000000006E-2</v>
      </c>
      <c r="AN155" s="7">
        <f t="shared" si="42"/>
        <v>2.0666666666666673E-2</v>
      </c>
      <c r="AO155" s="7">
        <f t="shared" si="42"/>
        <v>2.0533333333333341E-2</v>
      </c>
      <c r="AP155" s="7">
        <f t="shared" si="42"/>
        <v>2.0400000000000008E-2</v>
      </c>
      <c r="AQ155" s="7">
        <f t="shared" si="42"/>
        <v>2.0266666666666676E-2</v>
      </c>
      <c r="AR155" s="7">
        <f t="shared" si="42"/>
        <v>2.0133333333333343E-2</v>
      </c>
      <c r="AS155" s="4">
        <v>0.02</v>
      </c>
      <c r="AT155" s="7">
        <f t="shared" si="40"/>
        <v>0.02</v>
      </c>
      <c r="AU155" s="7">
        <f t="shared" si="40"/>
        <v>0.02</v>
      </c>
      <c r="AV155" s="7">
        <f t="shared" si="40"/>
        <v>0.02</v>
      </c>
      <c r="AW155" s="7">
        <f t="shared" si="40"/>
        <v>0.02</v>
      </c>
      <c r="AX155" s="4">
        <v>0.02</v>
      </c>
      <c r="AY155" s="7">
        <f t="shared" si="41"/>
        <v>0.02</v>
      </c>
      <c r="AZ155" s="7">
        <f t="shared" si="41"/>
        <v>0.02</v>
      </c>
      <c r="BA155" s="7">
        <f t="shared" si="41"/>
        <v>0.02</v>
      </c>
      <c r="BB155" s="7">
        <f t="shared" si="41"/>
        <v>0.02</v>
      </c>
      <c r="BC155" s="7">
        <f t="shared" si="41"/>
        <v>0.02</v>
      </c>
      <c r="BD155" s="7">
        <f t="shared" si="41"/>
        <v>0.02</v>
      </c>
      <c r="BE155" s="7">
        <f t="shared" si="41"/>
        <v>0.02</v>
      </c>
      <c r="BF155" s="7">
        <f t="shared" si="41"/>
        <v>0.02</v>
      </c>
      <c r="BG155" s="7">
        <f t="shared" si="41"/>
        <v>0.02</v>
      </c>
      <c r="BH155" s="4">
        <v>0.02</v>
      </c>
    </row>
    <row r="156" spans="1:60" x14ac:dyDescent="0.25">
      <c r="A156" s="1" t="s">
        <v>34</v>
      </c>
      <c r="B156" s="1" t="s">
        <v>2</v>
      </c>
      <c r="C156" s="1" t="s">
        <v>17</v>
      </c>
      <c r="D156" s="1" t="s">
        <v>33</v>
      </c>
      <c r="E156" s="1" t="str">
        <f ca="1">VLOOKUP($E156,Feuil1!$A$2:$C$4,3,FALSE)</f>
        <v>RES</v>
      </c>
      <c r="F156" s="1" t="s">
        <v>26</v>
      </c>
      <c r="G156" s="1" t="s">
        <v>26</v>
      </c>
      <c r="H156" s="1" t="s">
        <v>30</v>
      </c>
      <c r="I156" s="1" t="s">
        <v>31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>
        <v>6.5000000000000002E-2</v>
      </c>
      <c r="X156" s="7">
        <f t="shared" si="43"/>
        <v>6.2857142857142861E-2</v>
      </c>
      <c r="Y156" s="7">
        <f t="shared" si="43"/>
        <v>6.0714285714285721E-2</v>
      </c>
      <c r="Z156" s="7">
        <f t="shared" si="43"/>
        <v>5.857142857142858E-2</v>
      </c>
      <c r="AA156" s="7">
        <f t="shared" si="43"/>
        <v>5.6428571428571439E-2</v>
      </c>
      <c r="AB156" s="7">
        <f t="shared" si="43"/>
        <v>5.4285714285714298E-2</v>
      </c>
      <c r="AC156" s="7">
        <f t="shared" si="43"/>
        <v>5.2142857142857157E-2</v>
      </c>
      <c r="AD156" s="4">
        <v>0.05</v>
      </c>
      <c r="AE156" s="7">
        <f t="shared" si="42"/>
        <v>0.05</v>
      </c>
      <c r="AF156" s="7">
        <f t="shared" si="42"/>
        <v>0.05</v>
      </c>
      <c r="AG156" s="7">
        <f t="shared" si="42"/>
        <v>0.05</v>
      </c>
      <c r="AH156" s="7">
        <f t="shared" si="42"/>
        <v>0.05</v>
      </c>
      <c r="AI156" s="7">
        <f t="shared" si="42"/>
        <v>0.05</v>
      </c>
      <c r="AJ156" s="7">
        <f t="shared" si="42"/>
        <v>0.05</v>
      </c>
      <c r="AK156" s="7">
        <f t="shared" si="42"/>
        <v>0.05</v>
      </c>
      <c r="AL156" s="7">
        <f t="shared" si="42"/>
        <v>0.05</v>
      </c>
      <c r="AM156" s="7">
        <f t="shared" si="42"/>
        <v>0.05</v>
      </c>
      <c r="AN156" s="7">
        <f t="shared" si="42"/>
        <v>0.05</v>
      </c>
      <c r="AO156" s="7">
        <f t="shared" si="42"/>
        <v>0.05</v>
      </c>
      <c r="AP156" s="7">
        <f t="shared" si="42"/>
        <v>0.05</v>
      </c>
      <c r="AQ156" s="7">
        <f t="shared" si="42"/>
        <v>0.05</v>
      </c>
      <c r="AR156" s="7">
        <f t="shared" si="42"/>
        <v>0.05</v>
      </c>
      <c r="AS156" s="4">
        <v>0.05</v>
      </c>
      <c r="AT156" s="7">
        <f t="shared" si="40"/>
        <v>0.05</v>
      </c>
      <c r="AU156" s="7">
        <f t="shared" si="40"/>
        <v>0.05</v>
      </c>
      <c r="AV156" s="7">
        <f t="shared" si="40"/>
        <v>0.05</v>
      </c>
      <c r="AW156" s="7">
        <f t="shared" si="40"/>
        <v>0.05</v>
      </c>
      <c r="AX156" s="4">
        <v>0.05</v>
      </c>
      <c r="AY156" s="7">
        <f t="shared" si="41"/>
        <v>0.05</v>
      </c>
      <c r="AZ156" s="7">
        <f t="shared" si="41"/>
        <v>0.05</v>
      </c>
      <c r="BA156" s="7">
        <f t="shared" si="41"/>
        <v>0.05</v>
      </c>
      <c r="BB156" s="7">
        <f t="shared" si="41"/>
        <v>0.05</v>
      </c>
      <c r="BC156" s="7">
        <f t="shared" si="41"/>
        <v>0.05</v>
      </c>
      <c r="BD156" s="7">
        <f t="shared" si="41"/>
        <v>0.05</v>
      </c>
      <c r="BE156" s="7">
        <f t="shared" si="41"/>
        <v>0.05</v>
      </c>
      <c r="BF156" s="7">
        <f t="shared" si="41"/>
        <v>0.05</v>
      </c>
      <c r="BG156" s="7">
        <f t="shared" si="41"/>
        <v>0.05</v>
      </c>
      <c r="BH156" s="4">
        <v>0.05</v>
      </c>
    </row>
    <row r="157" spans="1:60" x14ac:dyDescent="0.25">
      <c r="A157" s="1" t="s">
        <v>34</v>
      </c>
      <c r="B157" s="1" t="s">
        <v>2</v>
      </c>
      <c r="C157" s="1" t="s">
        <v>17</v>
      </c>
      <c r="D157" s="1" t="s">
        <v>33</v>
      </c>
      <c r="E157" s="1" t="str">
        <f ca="1">VLOOKUP($E157,Feuil1!$A$2:$C$4,3,FALSE)</f>
        <v>TER</v>
      </c>
      <c r="F157" s="1" t="s">
        <v>26</v>
      </c>
      <c r="G157" s="1" t="s">
        <v>26</v>
      </c>
      <c r="H157" s="1" t="s">
        <v>30</v>
      </c>
      <c r="I157" s="1" t="s">
        <v>31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>
        <v>1.4999999999999999E-2</v>
      </c>
      <c r="X157" s="7">
        <f t="shared" si="43"/>
        <v>1.3571428571428571E-2</v>
      </c>
      <c r="Y157" s="7">
        <f t="shared" si="43"/>
        <v>1.2142857142857143E-2</v>
      </c>
      <c r="Z157" s="7">
        <f t="shared" si="43"/>
        <v>1.0714285714285714E-2</v>
      </c>
      <c r="AA157" s="7">
        <f t="shared" si="43"/>
        <v>9.285714285714286E-3</v>
      </c>
      <c r="AB157" s="7">
        <f t="shared" si="43"/>
        <v>7.8571428571428577E-3</v>
      </c>
      <c r="AC157" s="7">
        <f t="shared" si="43"/>
        <v>6.4285714285714293E-3</v>
      </c>
      <c r="AD157" s="4">
        <v>5.0000000000000001E-3</v>
      </c>
      <c r="AE157" s="7">
        <f t="shared" si="42"/>
        <v>4.6666666666666671E-3</v>
      </c>
      <c r="AF157" s="7">
        <f t="shared" si="42"/>
        <v>4.333333333333334E-3</v>
      </c>
      <c r="AG157" s="7">
        <f t="shared" si="42"/>
        <v>4.000000000000001E-3</v>
      </c>
      <c r="AH157" s="7">
        <f t="shared" si="42"/>
        <v>3.6666666666666675E-3</v>
      </c>
      <c r="AI157" s="7">
        <f t="shared" si="42"/>
        <v>3.333333333333334E-3</v>
      </c>
      <c r="AJ157" s="7">
        <f t="shared" si="42"/>
        <v>3.0000000000000005E-3</v>
      </c>
      <c r="AK157" s="7">
        <f t="shared" si="42"/>
        <v>2.666666666666667E-3</v>
      </c>
      <c r="AL157" s="7">
        <f t="shared" si="42"/>
        <v>2.3333333333333335E-3</v>
      </c>
      <c r="AM157" s="7">
        <f t="shared" si="42"/>
        <v>2E-3</v>
      </c>
      <c r="AN157" s="7">
        <f t="shared" si="42"/>
        <v>1.6666666666666668E-3</v>
      </c>
      <c r="AO157" s="7">
        <f t="shared" si="42"/>
        <v>1.3333333333333335E-3</v>
      </c>
      <c r="AP157" s="7">
        <f t="shared" si="42"/>
        <v>1.0000000000000002E-3</v>
      </c>
      <c r="AQ157" s="7">
        <f t="shared" si="42"/>
        <v>6.6666666666666697E-4</v>
      </c>
      <c r="AR157" s="7">
        <f t="shared" si="42"/>
        <v>3.3333333333333365E-4</v>
      </c>
      <c r="AS157" s="4">
        <v>0</v>
      </c>
      <c r="AT157" s="7">
        <f t="shared" si="40"/>
        <v>0</v>
      </c>
      <c r="AU157" s="7">
        <f t="shared" si="40"/>
        <v>0</v>
      </c>
      <c r="AV157" s="7">
        <f t="shared" si="40"/>
        <v>0</v>
      </c>
      <c r="AW157" s="7">
        <f t="shared" si="40"/>
        <v>0</v>
      </c>
      <c r="AX157" s="4">
        <v>0</v>
      </c>
      <c r="AY157" s="7">
        <f t="shared" si="41"/>
        <v>0</v>
      </c>
      <c r="AZ157" s="7">
        <f t="shared" si="41"/>
        <v>0</v>
      </c>
      <c r="BA157" s="7">
        <f t="shared" si="41"/>
        <v>0</v>
      </c>
      <c r="BB157" s="7">
        <f t="shared" si="41"/>
        <v>0</v>
      </c>
      <c r="BC157" s="7">
        <f t="shared" si="41"/>
        <v>0</v>
      </c>
      <c r="BD157" s="7">
        <f t="shared" si="41"/>
        <v>0</v>
      </c>
      <c r="BE157" s="7">
        <f t="shared" si="41"/>
        <v>0</v>
      </c>
      <c r="BF157" s="7">
        <f t="shared" si="41"/>
        <v>0</v>
      </c>
      <c r="BG157" s="7">
        <f t="shared" si="41"/>
        <v>0</v>
      </c>
      <c r="BH157" s="4">
        <v>0</v>
      </c>
    </row>
    <row r="158" spans="1:60" x14ac:dyDescent="0.25">
      <c r="A158" s="1" t="s">
        <v>34</v>
      </c>
      <c r="B158" s="1" t="s">
        <v>2</v>
      </c>
      <c r="C158" s="1" t="s">
        <v>18</v>
      </c>
      <c r="D158" s="1" t="s">
        <v>33</v>
      </c>
      <c r="E158" s="1" t="str">
        <f ca="1">VLOOKUP($E158,Feuil1!$A$2:$C$4,3,FALSE)</f>
        <v>IND</v>
      </c>
      <c r="F158" s="1" t="s">
        <v>26</v>
      </c>
      <c r="G158" s="1" t="s">
        <v>26</v>
      </c>
      <c r="H158" s="1" t="s">
        <v>30</v>
      </c>
      <c r="I158" s="1" t="s">
        <v>31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>
        <v>0.05</v>
      </c>
      <c r="X158" s="7">
        <f t="shared" si="43"/>
        <v>4.4285714285714289E-2</v>
      </c>
      <c r="Y158" s="7">
        <f t="shared" si="43"/>
        <v>3.8571428571428576E-2</v>
      </c>
      <c r="Z158" s="7">
        <f t="shared" si="43"/>
        <v>3.2857142857142863E-2</v>
      </c>
      <c r="AA158" s="7">
        <f t="shared" si="43"/>
        <v>2.7142857142857149E-2</v>
      </c>
      <c r="AB158" s="7">
        <f t="shared" si="43"/>
        <v>2.1428571428571436E-2</v>
      </c>
      <c r="AC158" s="7">
        <f t="shared" si="43"/>
        <v>1.5714285714285722E-2</v>
      </c>
      <c r="AD158" s="4">
        <v>0.01</v>
      </c>
      <c r="AE158" s="7">
        <f t="shared" si="42"/>
        <v>9.8666666666666677E-3</v>
      </c>
      <c r="AF158" s="7">
        <f t="shared" si="42"/>
        <v>9.7333333333333352E-3</v>
      </c>
      <c r="AG158" s="7">
        <f t="shared" si="42"/>
        <v>9.6000000000000026E-3</v>
      </c>
      <c r="AH158" s="7">
        <f t="shared" si="42"/>
        <v>9.4666666666666701E-3</v>
      </c>
      <c r="AI158" s="7">
        <f t="shared" si="42"/>
        <v>9.3333333333333376E-3</v>
      </c>
      <c r="AJ158" s="7">
        <f t="shared" si="42"/>
        <v>9.200000000000005E-3</v>
      </c>
      <c r="AK158" s="7">
        <f t="shared" si="42"/>
        <v>9.0666666666666725E-3</v>
      </c>
      <c r="AL158" s="7">
        <f t="shared" si="42"/>
        <v>8.93333333333334E-3</v>
      </c>
      <c r="AM158" s="7">
        <f t="shared" si="42"/>
        <v>8.8000000000000075E-3</v>
      </c>
      <c r="AN158" s="7">
        <f t="shared" si="42"/>
        <v>8.6666666666666749E-3</v>
      </c>
      <c r="AO158" s="7">
        <f t="shared" si="42"/>
        <v>8.5333333333333424E-3</v>
      </c>
      <c r="AP158" s="7">
        <f t="shared" si="42"/>
        <v>8.4000000000000099E-3</v>
      </c>
      <c r="AQ158" s="7">
        <f t="shared" si="42"/>
        <v>8.2666666666666774E-3</v>
      </c>
      <c r="AR158" s="7">
        <f t="shared" si="42"/>
        <v>8.1333333333333448E-3</v>
      </c>
      <c r="AS158" s="4">
        <v>8.0000000000000002E-3</v>
      </c>
      <c r="AT158" s="7">
        <f t="shared" si="40"/>
        <v>8.0000000000000002E-3</v>
      </c>
      <c r="AU158" s="7">
        <f t="shared" si="40"/>
        <v>8.0000000000000002E-3</v>
      </c>
      <c r="AV158" s="7">
        <f t="shared" si="40"/>
        <v>8.0000000000000002E-3</v>
      </c>
      <c r="AW158" s="7">
        <f t="shared" si="40"/>
        <v>8.0000000000000002E-3</v>
      </c>
      <c r="AX158" s="4">
        <v>8.0000000000000002E-3</v>
      </c>
      <c r="AY158" s="7">
        <f t="shared" si="41"/>
        <v>8.0000000000000002E-3</v>
      </c>
      <c r="AZ158" s="7">
        <f t="shared" si="41"/>
        <v>8.0000000000000002E-3</v>
      </c>
      <c r="BA158" s="7">
        <f t="shared" si="41"/>
        <v>8.0000000000000002E-3</v>
      </c>
      <c r="BB158" s="7">
        <f t="shared" si="41"/>
        <v>8.0000000000000002E-3</v>
      </c>
      <c r="BC158" s="7">
        <f t="shared" si="41"/>
        <v>8.0000000000000002E-3</v>
      </c>
      <c r="BD158" s="7">
        <f t="shared" si="41"/>
        <v>8.0000000000000002E-3</v>
      </c>
      <c r="BE158" s="7">
        <f t="shared" si="41"/>
        <v>8.0000000000000002E-3</v>
      </c>
      <c r="BF158" s="7">
        <f t="shared" si="41"/>
        <v>8.0000000000000002E-3</v>
      </c>
      <c r="BG158" s="7">
        <f t="shared" si="41"/>
        <v>8.0000000000000002E-3</v>
      </c>
      <c r="BH158" s="4">
        <v>8.0000000000000002E-3</v>
      </c>
    </row>
    <row r="159" spans="1:60" x14ac:dyDescent="0.25">
      <c r="A159" s="1" t="s">
        <v>34</v>
      </c>
      <c r="B159" s="1" t="s">
        <v>2</v>
      </c>
      <c r="C159" s="1" t="s">
        <v>18</v>
      </c>
      <c r="D159" s="1" t="s">
        <v>33</v>
      </c>
      <c r="E159" s="1" t="str">
        <f ca="1">VLOOKUP($E159,Feuil1!$A$2:$C$4,3,FALSE)</f>
        <v>RES</v>
      </c>
      <c r="F159" s="1" t="s">
        <v>26</v>
      </c>
      <c r="G159" s="1" t="s">
        <v>26</v>
      </c>
      <c r="H159" s="1" t="s">
        <v>30</v>
      </c>
      <c r="I159" s="1" t="s">
        <v>31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>
        <v>1.7000000000000001E-2</v>
      </c>
      <c r="X159" s="7">
        <f t="shared" si="43"/>
        <v>1.6571428571428574E-2</v>
      </c>
      <c r="Y159" s="7">
        <f t="shared" si="43"/>
        <v>1.6142857142857146E-2</v>
      </c>
      <c r="Z159" s="7">
        <f t="shared" si="43"/>
        <v>1.5714285714285719E-2</v>
      </c>
      <c r="AA159" s="7">
        <f t="shared" si="43"/>
        <v>1.528571428571429E-2</v>
      </c>
      <c r="AB159" s="7">
        <f t="shared" si="43"/>
        <v>1.485714285714286E-2</v>
      </c>
      <c r="AC159" s="7">
        <f t="shared" si="43"/>
        <v>1.4428571428571431E-2</v>
      </c>
      <c r="AD159" s="4">
        <v>1.4E-2</v>
      </c>
      <c r="AE159" s="7">
        <f t="shared" si="42"/>
        <v>1.3666666666666667E-2</v>
      </c>
      <c r="AF159" s="7">
        <f t="shared" si="42"/>
        <v>1.3333333333333334E-2</v>
      </c>
      <c r="AG159" s="7">
        <f t="shared" si="42"/>
        <v>1.3000000000000001E-2</v>
      </c>
      <c r="AH159" s="7">
        <f t="shared" si="42"/>
        <v>1.2666666666666668E-2</v>
      </c>
      <c r="AI159" s="7">
        <f t="shared" si="42"/>
        <v>1.2333333333333335E-2</v>
      </c>
      <c r="AJ159" s="7">
        <f t="shared" si="42"/>
        <v>1.2000000000000002E-2</v>
      </c>
      <c r="AK159" s="7">
        <f t="shared" si="42"/>
        <v>1.1666666666666669E-2</v>
      </c>
      <c r="AL159" s="7">
        <f t="shared" si="42"/>
        <v>1.1333333333333336E-2</v>
      </c>
      <c r="AM159" s="7">
        <f t="shared" si="42"/>
        <v>1.1000000000000003E-2</v>
      </c>
      <c r="AN159" s="7">
        <f t="shared" si="42"/>
        <v>1.066666666666667E-2</v>
      </c>
      <c r="AO159" s="7">
        <f t="shared" si="42"/>
        <v>1.0333333333333337E-2</v>
      </c>
      <c r="AP159" s="7">
        <f t="shared" si="42"/>
        <v>1.0000000000000004E-2</v>
      </c>
      <c r="AQ159" s="7">
        <f t="shared" si="42"/>
        <v>9.6666666666666706E-3</v>
      </c>
      <c r="AR159" s="7">
        <f t="shared" si="42"/>
        <v>9.3333333333333376E-3</v>
      </c>
      <c r="AS159" s="4">
        <v>8.9999999999999993E-3</v>
      </c>
      <c r="AT159" s="7">
        <f t="shared" si="40"/>
        <v>8.9999999999999993E-3</v>
      </c>
      <c r="AU159" s="7">
        <f t="shared" si="40"/>
        <v>8.9999999999999993E-3</v>
      </c>
      <c r="AV159" s="7">
        <f t="shared" si="40"/>
        <v>8.9999999999999993E-3</v>
      </c>
      <c r="AW159" s="7">
        <f t="shared" si="40"/>
        <v>8.9999999999999993E-3</v>
      </c>
      <c r="AX159" s="4">
        <v>8.9999999999999993E-3</v>
      </c>
      <c r="AY159" s="7">
        <f t="shared" si="41"/>
        <v>8.9999999999999993E-3</v>
      </c>
      <c r="AZ159" s="7">
        <f t="shared" si="41"/>
        <v>8.9999999999999993E-3</v>
      </c>
      <c r="BA159" s="7">
        <f t="shared" si="41"/>
        <v>8.9999999999999993E-3</v>
      </c>
      <c r="BB159" s="7">
        <f t="shared" si="41"/>
        <v>8.9999999999999993E-3</v>
      </c>
      <c r="BC159" s="7">
        <f t="shared" si="41"/>
        <v>8.9999999999999993E-3</v>
      </c>
      <c r="BD159" s="7">
        <f t="shared" si="41"/>
        <v>8.9999999999999993E-3</v>
      </c>
      <c r="BE159" s="7">
        <f t="shared" si="41"/>
        <v>8.9999999999999993E-3</v>
      </c>
      <c r="BF159" s="7">
        <f t="shared" si="41"/>
        <v>8.9999999999999993E-3</v>
      </c>
      <c r="BG159" s="7">
        <f t="shared" si="41"/>
        <v>8.9999999999999993E-3</v>
      </c>
      <c r="BH159" s="4">
        <v>8.9999999999999993E-3</v>
      </c>
    </row>
    <row r="160" spans="1:60" x14ac:dyDescent="0.25">
      <c r="A160" s="1" t="s">
        <v>34</v>
      </c>
      <c r="B160" s="1" t="s">
        <v>2</v>
      </c>
      <c r="C160" s="1" t="s">
        <v>18</v>
      </c>
      <c r="D160" s="1" t="s">
        <v>33</v>
      </c>
      <c r="E160" s="1" t="str">
        <f ca="1">VLOOKUP($E160,Feuil1!$A$2:$C$4,3,FALSE)</f>
        <v>TER</v>
      </c>
      <c r="F160" s="1" t="s">
        <v>26</v>
      </c>
      <c r="G160" s="1" t="s">
        <v>26</v>
      </c>
      <c r="H160" s="1" t="s">
        <v>30</v>
      </c>
      <c r="I160" s="1" t="s">
        <v>31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>
        <v>5.0000000000000001E-3</v>
      </c>
      <c r="X160" s="7">
        <f t="shared" si="43"/>
        <v>4.8571428571428576E-3</v>
      </c>
      <c r="Y160" s="7">
        <f t="shared" si="43"/>
        <v>4.7142857142857151E-3</v>
      </c>
      <c r="Z160" s="7">
        <f t="shared" si="43"/>
        <v>4.5714285714285726E-3</v>
      </c>
      <c r="AA160" s="7">
        <f t="shared" si="43"/>
        <v>4.4285714285714302E-3</v>
      </c>
      <c r="AB160" s="7">
        <f t="shared" si="43"/>
        <v>4.2857142857142877E-3</v>
      </c>
      <c r="AC160" s="7">
        <f t="shared" si="43"/>
        <v>4.1428571428571452E-3</v>
      </c>
      <c r="AD160" s="4">
        <v>4.0000000000000001E-3</v>
      </c>
      <c r="AE160" s="7">
        <f t="shared" si="42"/>
        <v>3.9333333333333338E-3</v>
      </c>
      <c r="AF160" s="7">
        <f t="shared" si="42"/>
        <v>3.8666666666666671E-3</v>
      </c>
      <c r="AG160" s="7">
        <f t="shared" si="42"/>
        <v>3.8000000000000004E-3</v>
      </c>
      <c r="AH160" s="7">
        <f t="shared" si="42"/>
        <v>3.7333333333333337E-3</v>
      </c>
      <c r="AI160" s="7">
        <f t="shared" si="42"/>
        <v>3.666666666666667E-3</v>
      </c>
      <c r="AJ160" s="7">
        <f t="shared" si="42"/>
        <v>3.6000000000000003E-3</v>
      </c>
      <c r="AK160" s="7">
        <f t="shared" si="42"/>
        <v>3.5333333333333336E-3</v>
      </c>
      <c r="AL160" s="7">
        <f t="shared" si="42"/>
        <v>3.4666666666666669E-3</v>
      </c>
      <c r="AM160" s="7">
        <f t="shared" si="42"/>
        <v>3.4000000000000002E-3</v>
      </c>
      <c r="AN160" s="7">
        <f t="shared" si="42"/>
        <v>3.3333333333333335E-3</v>
      </c>
      <c r="AO160" s="7">
        <f t="shared" si="42"/>
        <v>3.2666666666666669E-3</v>
      </c>
      <c r="AP160" s="7">
        <f t="shared" si="42"/>
        <v>3.2000000000000002E-3</v>
      </c>
      <c r="AQ160" s="7">
        <f t="shared" si="42"/>
        <v>3.1333333333333335E-3</v>
      </c>
      <c r="AR160" s="7">
        <f t="shared" si="42"/>
        <v>3.0666666666666668E-3</v>
      </c>
      <c r="AS160" s="4">
        <v>3.0000000000000001E-3</v>
      </c>
      <c r="AT160" s="7">
        <f t="shared" si="40"/>
        <v>3.0000000000000001E-3</v>
      </c>
      <c r="AU160" s="7">
        <f t="shared" si="40"/>
        <v>3.0000000000000001E-3</v>
      </c>
      <c r="AV160" s="7">
        <f t="shared" si="40"/>
        <v>3.0000000000000001E-3</v>
      </c>
      <c r="AW160" s="7">
        <f t="shared" si="40"/>
        <v>3.0000000000000001E-3</v>
      </c>
      <c r="AX160" s="4">
        <v>3.0000000000000001E-3</v>
      </c>
      <c r="AY160" s="7">
        <f t="shared" si="41"/>
        <v>3.0000000000000001E-3</v>
      </c>
      <c r="AZ160" s="7">
        <f t="shared" si="41"/>
        <v>3.0000000000000001E-3</v>
      </c>
      <c r="BA160" s="7">
        <f t="shared" si="41"/>
        <v>3.0000000000000001E-3</v>
      </c>
      <c r="BB160" s="7">
        <f t="shared" si="41"/>
        <v>3.0000000000000001E-3</v>
      </c>
      <c r="BC160" s="7">
        <f t="shared" si="41"/>
        <v>3.0000000000000001E-3</v>
      </c>
      <c r="BD160" s="7">
        <f t="shared" si="41"/>
        <v>3.0000000000000001E-3</v>
      </c>
      <c r="BE160" s="7">
        <f t="shared" si="41"/>
        <v>3.0000000000000001E-3</v>
      </c>
      <c r="BF160" s="7">
        <f t="shared" si="41"/>
        <v>3.0000000000000001E-3</v>
      </c>
      <c r="BG160" s="7">
        <f t="shared" si="41"/>
        <v>3.0000000000000001E-3</v>
      </c>
      <c r="BH160" s="4">
        <v>3.0000000000000001E-3</v>
      </c>
    </row>
    <row r="161" spans="1:60" x14ac:dyDescent="0.25">
      <c r="A161" s="1" t="s">
        <v>34</v>
      </c>
      <c r="B161" s="1" t="s">
        <v>2</v>
      </c>
      <c r="C161" s="1" t="s">
        <v>19</v>
      </c>
      <c r="D161" s="1" t="s">
        <v>33</v>
      </c>
      <c r="E161" s="1" t="str">
        <f ca="1">VLOOKUP($E161,Feuil1!$A$2:$C$4,3,FALSE)</f>
        <v>IND</v>
      </c>
      <c r="F161" s="1" t="s">
        <v>26</v>
      </c>
      <c r="G161" s="1" t="s">
        <v>26</v>
      </c>
      <c r="H161" s="1" t="s">
        <v>30</v>
      </c>
      <c r="I161" s="1" t="s">
        <v>31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>
        <v>1.7999999999999999E-2</v>
      </c>
      <c r="X161" s="7">
        <f t="shared" si="43"/>
        <v>1.7285714285714286E-2</v>
      </c>
      <c r="Y161" s="7">
        <f t="shared" si="43"/>
        <v>1.657142857142857E-2</v>
      </c>
      <c r="Z161" s="7">
        <f t="shared" si="43"/>
        <v>1.5857142857142854E-2</v>
      </c>
      <c r="AA161" s="7">
        <f t="shared" si="43"/>
        <v>1.514285714285714E-2</v>
      </c>
      <c r="AB161" s="7">
        <f t="shared" si="43"/>
        <v>1.4428571428571426E-2</v>
      </c>
      <c r="AC161" s="7">
        <f t="shared" si="43"/>
        <v>1.3714285714285712E-2</v>
      </c>
      <c r="AD161" s="4">
        <v>1.2999999999999999E-2</v>
      </c>
      <c r="AE161" s="7">
        <f t="shared" si="42"/>
        <v>1.2666666666666666E-2</v>
      </c>
      <c r="AF161" s="7">
        <f t="shared" si="42"/>
        <v>1.2333333333333333E-2</v>
      </c>
      <c r="AG161" s="7">
        <f t="shared" si="42"/>
        <v>1.2E-2</v>
      </c>
      <c r="AH161" s="7">
        <f t="shared" si="42"/>
        <v>1.1666666666666667E-2</v>
      </c>
      <c r="AI161" s="7">
        <f t="shared" si="42"/>
        <v>1.1333333333333334E-2</v>
      </c>
      <c r="AJ161" s="7">
        <f t="shared" si="42"/>
        <v>1.1000000000000001E-2</v>
      </c>
      <c r="AK161" s="7">
        <f t="shared" si="42"/>
        <v>1.0666666666666668E-2</v>
      </c>
      <c r="AL161" s="7">
        <f t="shared" si="42"/>
        <v>1.0333333333333335E-2</v>
      </c>
      <c r="AM161" s="7">
        <f t="shared" si="42"/>
        <v>1.0000000000000002E-2</v>
      </c>
      <c r="AN161" s="7">
        <f t="shared" si="42"/>
        <v>9.6666666666666689E-3</v>
      </c>
      <c r="AO161" s="7">
        <f t="shared" si="42"/>
        <v>9.3333333333333358E-3</v>
      </c>
      <c r="AP161" s="7">
        <f t="shared" si="42"/>
        <v>9.0000000000000028E-3</v>
      </c>
      <c r="AQ161" s="7">
        <f t="shared" si="42"/>
        <v>8.6666666666666697E-3</v>
      </c>
      <c r="AR161" s="7">
        <f t="shared" si="42"/>
        <v>8.3333333333333367E-3</v>
      </c>
      <c r="AS161" s="4">
        <v>8.0000000000000002E-3</v>
      </c>
      <c r="AT161" s="7">
        <f t="shared" si="40"/>
        <v>8.0000000000000002E-3</v>
      </c>
      <c r="AU161" s="7">
        <f t="shared" si="40"/>
        <v>8.0000000000000002E-3</v>
      </c>
      <c r="AV161" s="7">
        <f t="shared" si="40"/>
        <v>8.0000000000000002E-3</v>
      </c>
      <c r="AW161" s="7">
        <f t="shared" si="40"/>
        <v>8.0000000000000002E-3</v>
      </c>
      <c r="AX161" s="4">
        <v>8.0000000000000002E-3</v>
      </c>
      <c r="AY161" s="7">
        <f t="shared" si="41"/>
        <v>8.0000000000000002E-3</v>
      </c>
      <c r="AZ161" s="7">
        <f t="shared" si="41"/>
        <v>8.0000000000000002E-3</v>
      </c>
      <c r="BA161" s="7">
        <f t="shared" si="41"/>
        <v>8.0000000000000002E-3</v>
      </c>
      <c r="BB161" s="7">
        <f t="shared" si="41"/>
        <v>8.0000000000000002E-3</v>
      </c>
      <c r="BC161" s="7">
        <f t="shared" si="41"/>
        <v>8.0000000000000002E-3</v>
      </c>
      <c r="BD161" s="7">
        <f t="shared" si="41"/>
        <v>8.0000000000000002E-3</v>
      </c>
      <c r="BE161" s="7">
        <f t="shared" si="41"/>
        <v>8.0000000000000002E-3</v>
      </c>
      <c r="BF161" s="7">
        <f t="shared" si="41"/>
        <v>8.0000000000000002E-3</v>
      </c>
      <c r="BG161" s="7">
        <f t="shared" si="41"/>
        <v>8.0000000000000002E-3</v>
      </c>
      <c r="BH161" s="4">
        <v>8.0000000000000002E-3</v>
      </c>
    </row>
    <row r="162" spans="1:60" x14ac:dyDescent="0.25">
      <c r="A162" s="1" t="s">
        <v>34</v>
      </c>
      <c r="B162" s="1" t="s">
        <v>2</v>
      </c>
      <c r="C162" s="1" t="s">
        <v>19</v>
      </c>
      <c r="D162" s="1" t="s">
        <v>33</v>
      </c>
      <c r="E162" s="1" t="str">
        <f ca="1">VLOOKUP($E162,Feuil1!$A$2:$C$4,3,FALSE)</f>
        <v>RES</v>
      </c>
      <c r="F162" s="1" t="s">
        <v>26</v>
      </c>
      <c r="G162" s="1" t="s">
        <v>26</v>
      </c>
      <c r="H162" s="1" t="s">
        <v>30</v>
      </c>
      <c r="I162" s="1" t="s">
        <v>31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>
        <v>0.03</v>
      </c>
      <c r="X162" s="7">
        <f t="shared" si="43"/>
        <v>0.03</v>
      </c>
      <c r="Y162" s="7">
        <f t="shared" si="43"/>
        <v>0.03</v>
      </c>
      <c r="Z162" s="7">
        <f t="shared" si="43"/>
        <v>0.03</v>
      </c>
      <c r="AA162" s="7">
        <f t="shared" si="43"/>
        <v>0.03</v>
      </c>
      <c r="AB162" s="7">
        <f t="shared" si="43"/>
        <v>0.03</v>
      </c>
      <c r="AC162" s="7">
        <f t="shared" si="43"/>
        <v>0.03</v>
      </c>
      <c r="AD162" s="4">
        <v>0.03</v>
      </c>
      <c r="AE162" s="7">
        <f t="shared" si="42"/>
        <v>0.03</v>
      </c>
      <c r="AF162" s="7">
        <f t="shared" si="42"/>
        <v>0.03</v>
      </c>
      <c r="AG162" s="7">
        <f t="shared" si="42"/>
        <v>0.03</v>
      </c>
      <c r="AH162" s="7">
        <f t="shared" si="42"/>
        <v>0.03</v>
      </c>
      <c r="AI162" s="7">
        <f t="shared" si="42"/>
        <v>0.03</v>
      </c>
      <c r="AJ162" s="7">
        <f t="shared" si="42"/>
        <v>0.03</v>
      </c>
      <c r="AK162" s="7">
        <f t="shared" si="42"/>
        <v>0.03</v>
      </c>
      <c r="AL162" s="7">
        <f t="shared" si="42"/>
        <v>0.03</v>
      </c>
      <c r="AM162" s="7">
        <f t="shared" si="42"/>
        <v>0.03</v>
      </c>
      <c r="AN162" s="7">
        <f t="shared" si="42"/>
        <v>0.03</v>
      </c>
      <c r="AO162" s="7">
        <f t="shared" si="42"/>
        <v>0.03</v>
      </c>
      <c r="AP162" s="7">
        <f t="shared" si="42"/>
        <v>0.03</v>
      </c>
      <c r="AQ162" s="7">
        <f t="shared" si="42"/>
        <v>0.03</v>
      </c>
      <c r="AR162" s="7">
        <f t="shared" si="42"/>
        <v>0.03</v>
      </c>
      <c r="AS162" s="4">
        <v>0.03</v>
      </c>
      <c r="AT162" s="7">
        <f t="shared" ref="AT162:AW181" si="44">AS162+($AX162-$AS162)/($AX$1-$AS$1)</f>
        <v>0.03</v>
      </c>
      <c r="AU162" s="7">
        <f t="shared" si="44"/>
        <v>0.03</v>
      </c>
      <c r="AV162" s="7">
        <f t="shared" si="44"/>
        <v>0.03</v>
      </c>
      <c r="AW162" s="7">
        <f t="shared" si="44"/>
        <v>0.03</v>
      </c>
      <c r="AX162" s="4">
        <v>0.03</v>
      </c>
      <c r="AY162" s="7">
        <f t="shared" ref="AY162:BG177" si="45">AX162+($BH162-$AX162)/($BH$1-$AX$1)</f>
        <v>0.03</v>
      </c>
      <c r="AZ162" s="7">
        <f t="shared" si="45"/>
        <v>0.03</v>
      </c>
      <c r="BA162" s="7">
        <f t="shared" si="45"/>
        <v>0.03</v>
      </c>
      <c r="BB162" s="7">
        <f t="shared" si="45"/>
        <v>0.03</v>
      </c>
      <c r="BC162" s="7">
        <f t="shared" si="45"/>
        <v>0.03</v>
      </c>
      <c r="BD162" s="7">
        <f t="shared" si="45"/>
        <v>0.03</v>
      </c>
      <c r="BE162" s="7">
        <f t="shared" si="45"/>
        <v>0.03</v>
      </c>
      <c r="BF162" s="7">
        <f t="shared" si="45"/>
        <v>0.03</v>
      </c>
      <c r="BG162" s="7">
        <f t="shared" si="45"/>
        <v>0.03</v>
      </c>
      <c r="BH162" s="4">
        <v>0.03</v>
      </c>
    </row>
    <row r="163" spans="1:60" x14ac:dyDescent="0.25">
      <c r="A163" s="1" t="s">
        <v>34</v>
      </c>
      <c r="B163" s="1" t="s">
        <v>2</v>
      </c>
      <c r="C163" s="1" t="s">
        <v>19</v>
      </c>
      <c r="D163" s="1" t="s">
        <v>33</v>
      </c>
      <c r="E163" s="1" t="str">
        <f ca="1">VLOOKUP($E163,Feuil1!$A$2:$C$4,3,FALSE)</f>
        <v>TER</v>
      </c>
      <c r="F163" s="1" t="s">
        <v>26</v>
      </c>
      <c r="G163" s="1" t="s">
        <v>26</v>
      </c>
      <c r="H163" s="1" t="s">
        <v>30</v>
      </c>
      <c r="I163" s="1" t="s">
        <v>31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>
        <v>0.03</v>
      </c>
      <c r="X163" s="7">
        <f t="shared" si="43"/>
        <v>0.03</v>
      </c>
      <c r="Y163" s="7">
        <f t="shared" si="43"/>
        <v>0.03</v>
      </c>
      <c r="Z163" s="7">
        <f t="shared" si="43"/>
        <v>0.03</v>
      </c>
      <c r="AA163" s="7">
        <f t="shared" si="43"/>
        <v>0.03</v>
      </c>
      <c r="AB163" s="7">
        <f t="shared" si="43"/>
        <v>0.03</v>
      </c>
      <c r="AC163" s="7">
        <f t="shared" si="43"/>
        <v>0.03</v>
      </c>
      <c r="AD163" s="4">
        <v>0.03</v>
      </c>
      <c r="AE163" s="7">
        <f t="shared" si="42"/>
        <v>2.9686666666666667E-2</v>
      </c>
      <c r="AF163" s="7">
        <f t="shared" si="42"/>
        <v>2.9373333333333335E-2</v>
      </c>
      <c r="AG163" s="7">
        <f t="shared" si="42"/>
        <v>2.9060000000000002E-2</v>
      </c>
      <c r="AH163" s="7">
        <f t="shared" si="42"/>
        <v>2.874666666666667E-2</v>
      </c>
      <c r="AI163" s="7">
        <f t="shared" si="42"/>
        <v>2.8433333333333338E-2</v>
      </c>
      <c r="AJ163" s="7">
        <f t="shared" si="42"/>
        <v>2.8120000000000006E-2</v>
      </c>
      <c r="AK163" s="7">
        <f t="shared" si="42"/>
        <v>2.7806666666666674E-2</v>
      </c>
      <c r="AL163" s="7">
        <f t="shared" si="42"/>
        <v>2.7493333333333342E-2</v>
      </c>
      <c r="AM163" s="7">
        <f t="shared" si="42"/>
        <v>2.718000000000001E-2</v>
      </c>
      <c r="AN163" s="7">
        <f t="shared" si="42"/>
        <v>2.6866666666666678E-2</v>
      </c>
      <c r="AO163" s="7">
        <f t="shared" si="42"/>
        <v>2.6553333333333345E-2</v>
      </c>
      <c r="AP163" s="7">
        <f t="shared" si="42"/>
        <v>2.6240000000000013E-2</v>
      </c>
      <c r="AQ163" s="7">
        <f t="shared" si="42"/>
        <v>2.5926666666666681E-2</v>
      </c>
      <c r="AR163" s="7">
        <f t="shared" si="42"/>
        <v>2.5613333333333349E-2</v>
      </c>
      <c r="AS163" s="4">
        <v>2.53E-2</v>
      </c>
      <c r="AT163" s="7">
        <f t="shared" si="44"/>
        <v>2.53E-2</v>
      </c>
      <c r="AU163" s="7">
        <f t="shared" si="44"/>
        <v>2.53E-2</v>
      </c>
      <c r="AV163" s="7">
        <f t="shared" si="44"/>
        <v>2.53E-2</v>
      </c>
      <c r="AW163" s="7">
        <f t="shared" si="44"/>
        <v>2.53E-2</v>
      </c>
      <c r="AX163" s="4">
        <v>2.53E-2</v>
      </c>
      <c r="AY163" s="7">
        <f t="shared" si="45"/>
        <v>2.53E-2</v>
      </c>
      <c r="AZ163" s="7">
        <f t="shared" si="45"/>
        <v>2.53E-2</v>
      </c>
      <c r="BA163" s="7">
        <f t="shared" si="45"/>
        <v>2.53E-2</v>
      </c>
      <c r="BB163" s="7">
        <f t="shared" si="45"/>
        <v>2.53E-2</v>
      </c>
      <c r="BC163" s="7">
        <f t="shared" si="45"/>
        <v>2.53E-2</v>
      </c>
      <c r="BD163" s="7">
        <f t="shared" si="45"/>
        <v>2.53E-2</v>
      </c>
      <c r="BE163" s="7">
        <f t="shared" si="45"/>
        <v>2.53E-2</v>
      </c>
      <c r="BF163" s="7">
        <f t="shared" si="45"/>
        <v>2.53E-2</v>
      </c>
      <c r="BG163" s="7">
        <f t="shared" si="45"/>
        <v>2.53E-2</v>
      </c>
      <c r="BH163" s="4">
        <v>2.53E-2</v>
      </c>
    </row>
    <row r="164" spans="1:60" x14ac:dyDescent="0.25">
      <c r="A164" s="1" t="s">
        <v>34</v>
      </c>
      <c r="B164" s="1" t="s">
        <v>2</v>
      </c>
      <c r="C164" s="1" t="s">
        <v>20</v>
      </c>
      <c r="D164" s="1" t="s">
        <v>33</v>
      </c>
      <c r="E164" s="1" t="str">
        <f ca="1">VLOOKUP($E164,Feuil1!$A$2:$C$4,3,FALSE)</f>
        <v>IND</v>
      </c>
      <c r="F164" s="1" t="s">
        <v>26</v>
      </c>
      <c r="G164" s="1" t="s">
        <v>26</v>
      </c>
      <c r="H164" s="1" t="s">
        <v>30</v>
      </c>
      <c r="I164" s="1" t="s">
        <v>31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>
        <v>0.01</v>
      </c>
      <c r="X164" s="7">
        <f t="shared" si="43"/>
        <v>9.4285714285714285E-3</v>
      </c>
      <c r="Y164" s="7">
        <f t="shared" si="43"/>
        <v>8.8571428571428568E-3</v>
      </c>
      <c r="Z164" s="7">
        <f t="shared" si="43"/>
        <v>8.2857142857142851E-3</v>
      </c>
      <c r="AA164" s="7">
        <f t="shared" si="43"/>
        <v>7.7142857142857135E-3</v>
      </c>
      <c r="AB164" s="7">
        <f t="shared" si="43"/>
        <v>7.1428571428571418E-3</v>
      </c>
      <c r="AC164" s="7">
        <f t="shared" si="43"/>
        <v>6.5714285714285701E-3</v>
      </c>
      <c r="AD164" s="4">
        <v>6.0000000000000001E-3</v>
      </c>
      <c r="AE164" s="7">
        <f t="shared" si="42"/>
        <v>5.5999999999999999E-3</v>
      </c>
      <c r="AF164" s="7">
        <f t="shared" si="42"/>
        <v>5.1999999999999998E-3</v>
      </c>
      <c r="AG164" s="7">
        <f t="shared" si="42"/>
        <v>4.7999999999999996E-3</v>
      </c>
      <c r="AH164" s="7">
        <f t="shared" si="42"/>
        <v>4.3999999999999994E-3</v>
      </c>
      <c r="AI164" s="7">
        <f t="shared" si="42"/>
        <v>3.9999999999999992E-3</v>
      </c>
      <c r="AJ164" s="7">
        <f t="shared" si="42"/>
        <v>3.599999999999999E-3</v>
      </c>
      <c r="AK164" s="7">
        <f t="shared" si="42"/>
        <v>3.1999999999999989E-3</v>
      </c>
      <c r="AL164" s="7">
        <f t="shared" si="42"/>
        <v>2.7999999999999987E-3</v>
      </c>
      <c r="AM164" s="7">
        <f t="shared" si="42"/>
        <v>2.3999999999999985E-3</v>
      </c>
      <c r="AN164" s="7">
        <f t="shared" si="42"/>
        <v>1.9999999999999983E-3</v>
      </c>
      <c r="AO164" s="7">
        <f t="shared" si="42"/>
        <v>1.5999999999999983E-3</v>
      </c>
      <c r="AP164" s="7">
        <f t="shared" si="42"/>
        <v>1.1999999999999984E-3</v>
      </c>
      <c r="AQ164" s="7">
        <f t="shared" si="42"/>
        <v>7.9999999999999841E-4</v>
      </c>
      <c r="AR164" s="7">
        <f t="shared" si="42"/>
        <v>3.9999999999999839E-4</v>
      </c>
      <c r="AS164" s="4">
        <v>0</v>
      </c>
      <c r="AT164" s="7">
        <f t="shared" si="44"/>
        <v>0</v>
      </c>
      <c r="AU164" s="7">
        <f t="shared" si="44"/>
        <v>0</v>
      </c>
      <c r="AV164" s="7">
        <f t="shared" si="44"/>
        <v>0</v>
      </c>
      <c r="AW164" s="7">
        <f t="shared" si="44"/>
        <v>0</v>
      </c>
      <c r="AX164" s="4">
        <v>0</v>
      </c>
      <c r="AY164" s="7">
        <f t="shared" si="45"/>
        <v>0</v>
      </c>
      <c r="AZ164" s="7">
        <f t="shared" si="45"/>
        <v>0</v>
      </c>
      <c r="BA164" s="7">
        <f t="shared" si="45"/>
        <v>0</v>
      </c>
      <c r="BB164" s="7">
        <f t="shared" si="45"/>
        <v>0</v>
      </c>
      <c r="BC164" s="7">
        <f t="shared" si="45"/>
        <v>0</v>
      </c>
      <c r="BD164" s="7">
        <f t="shared" si="45"/>
        <v>0</v>
      </c>
      <c r="BE164" s="7">
        <f t="shared" si="45"/>
        <v>0</v>
      </c>
      <c r="BF164" s="7">
        <f t="shared" si="45"/>
        <v>0</v>
      </c>
      <c r="BG164" s="7">
        <f t="shared" si="45"/>
        <v>0</v>
      </c>
      <c r="BH164" s="4">
        <v>0</v>
      </c>
    </row>
    <row r="165" spans="1:60" x14ac:dyDescent="0.25">
      <c r="A165" s="1" t="s">
        <v>34</v>
      </c>
      <c r="B165" s="1" t="s">
        <v>2</v>
      </c>
      <c r="C165" s="1" t="s">
        <v>20</v>
      </c>
      <c r="D165" s="1" t="s">
        <v>33</v>
      </c>
      <c r="E165" s="1" t="str">
        <f ca="1">VLOOKUP($E165,Feuil1!$A$2:$C$4,3,FALSE)</f>
        <v>RES</v>
      </c>
      <c r="F165" s="1" t="s">
        <v>26</v>
      </c>
      <c r="G165" s="1" t="s">
        <v>26</v>
      </c>
      <c r="H165" s="1" t="s">
        <v>30</v>
      </c>
      <c r="I165" s="1" t="s">
        <v>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>
        <v>0.04</v>
      </c>
      <c r="X165" s="7">
        <f t="shared" si="43"/>
        <v>0.04</v>
      </c>
      <c r="Y165" s="7">
        <f t="shared" si="43"/>
        <v>0.04</v>
      </c>
      <c r="Z165" s="7">
        <f t="shared" si="43"/>
        <v>0.04</v>
      </c>
      <c r="AA165" s="7">
        <f t="shared" si="43"/>
        <v>0.04</v>
      </c>
      <c r="AB165" s="7">
        <f t="shared" si="43"/>
        <v>0.04</v>
      </c>
      <c r="AC165" s="7">
        <f t="shared" si="43"/>
        <v>0.04</v>
      </c>
      <c r="AD165" s="4">
        <v>0.04</v>
      </c>
      <c r="AE165" s="7">
        <f t="shared" si="42"/>
        <v>0.04</v>
      </c>
      <c r="AF165" s="7">
        <f t="shared" si="42"/>
        <v>0.04</v>
      </c>
      <c r="AG165" s="7">
        <f t="shared" si="42"/>
        <v>0.04</v>
      </c>
      <c r="AH165" s="7">
        <f t="shared" si="42"/>
        <v>0.04</v>
      </c>
      <c r="AI165" s="7">
        <f t="shared" si="42"/>
        <v>0.04</v>
      </c>
      <c r="AJ165" s="7">
        <f t="shared" si="42"/>
        <v>0.04</v>
      </c>
      <c r="AK165" s="7">
        <f t="shared" si="42"/>
        <v>0.04</v>
      </c>
      <c r="AL165" s="7">
        <f t="shared" si="42"/>
        <v>0.04</v>
      </c>
      <c r="AM165" s="7">
        <f t="shared" si="42"/>
        <v>0.04</v>
      </c>
      <c r="AN165" s="7">
        <f t="shared" si="42"/>
        <v>0.04</v>
      </c>
      <c r="AO165" s="7">
        <f t="shared" si="42"/>
        <v>0.04</v>
      </c>
      <c r="AP165" s="7">
        <f t="shared" si="42"/>
        <v>0.04</v>
      </c>
      <c r="AQ165" s="7">
        <f t="shared" si="42"/>
        <v>0.04</v>
      </c>
      <c r="AR165" s="7">
        <f t="shared" si="42"/>
        <v>0.04</v>
      </c>
      <c r="AS165" s="4">
        <v>0.04</v>
      </c>
      <c r="AT165" s="7">
        <f t="shared" si="44"/>
        <v>0.04</v>
      </c>
      <c r="AU165" s="7">
        <f t="shared" si="44"/>
        <v>0.04</v>
      </c>
      <c r="AV165" s="7">
        <f t="shared" si="44"/>
        <v>0.04</v>
      </c>
      <c r="AW165" s="7">
        <f t="shared" si="44"/>
        <v>0.04</v>
      </c>
      <c r="AX165" s="4">
        <v>0.04</v>
      </c>
      <c r="AY165" s="7">
        <f t="shared" si="45"/>
        <v>0.04</v>
      </c>
      <c r="AZ165" s="7">
        <f t="shared" si="45"/>
        <v>0.04</v>
      </c>
      <c r="BA165" s="7">
        <f t="shared" si="45"/>
        <v>0.04</v>
      </c>
      <c r="BB165" s="7">
        <f t="shared" si="45"/>
        <v>0.04</v>
      </c>
      <c r="BC165" s="7">
        <f t="shared" si="45"/>
        <v>0.04</v>
      </c>
      <c r="BD165" s="7">
        <f t="shared" si="45"/>
        <v>0.04</v>
      </c>
      <c r="BE165" s="7">
        <f t="shared" si="45"/>
        <v>0.04</v>
      </c>
      <c r="BF165" s="7">
        <f t="shared" si="45"/>
        <v>0.04</v>
      </c>
      <c r="BG165" s="7">
        <f t="shared" si="45"/>
        <v>0.04</v>
      </c>
      <c r="BH165" s="4">
        <v>0.04</v>
      </c>
    </row>
    <row r="166" spans="1:60" x14ac:dyDescent="0.25">
      <c r="A166" s="1" t="s">
        <v>34</v>
      </c>
      <c r="B166" s="1" t="s">
        <v>2</v>
      </c>
      <c r="C166" s="1" t="s">
        <v>20</v>
      </c>
      <c r="D166" s="1" t="s">
        <v>33</v>
      </c>
      <c r="E166" s="1" t="str">
        <f ca="1">VLOOKUP($E166,Feuil1!$A$2:$C$4,3,FALSE)</f>
        <v>TER</v>
      </c>
      <c r="F166" s="1" t="s">
        <v>26</v>
      </c>
      <c r="G166" s="1" t="s">
        <v>26</v>
      </c>
      <c r="H166" s="1" t="s">
        <v>30</v>
      </c>
      <c r="I166" s="1" t="s">
        <v>31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>
        <v>0</v>
      </c>
      <c r="X166" s="7">
        <f t="shared" si="43"/>
        <v>0</v>
      </c>
      <c r="Y166" s="7">
        <f t="shared" si="43"/>
        <v>0</v>
      </c>
      <c r="Z166" s="7">
        <f t="shared" si="43"/>
        <v>0</v>
      </c>
      <c r="AA166" s="7">
        <f t="shared" si="43"/>
        <v>0</v>
      </c>
      <c r="AB166" s="7">
        <f t="shared" si="43"/>
        <v>0</v>
      </c>
      <c r="AC166" s="7">
        <f t="shared" si="43"/>
        <v>0</v>
      </c>
      <c r="AD166" s="4">
        <v>0</v>
      </c>
      <c r="AE166" s="7">
        <f t="shared" si="42"/>
        <v>0</v>
      </c>
      <c r="AF166" s="7">
        <f t="shared" si="42"/>
        <v>0</v>
      </c>
      <c r="AG166" s="7">
        <f t="shared" si="42"/>
        <v>0</v>
      </c>
      <c r="AH166" s="7">
        <f t="shared" si="42"/>
        <v>0</v>
      </c>
      <c r="AI166" s="7">
        <f t="shared" si="42"/>
        <v>0</v>
      </c>
      <c r="AJ166" s="7">
        <f t="shared" si="42"/>
        <v>0</v>
      </c>
      <c r="AK166" s="7">
        <f t="shared" si="42"/>
        <v>0</v>
      </c>
      <c r="AL166" s="7">
        <f t="shared" si="42"/>
        <v>0</v>
      </c>
      <c r="AM166" s="7">
        <f t="shared" si="42"/>
        <v>0</v>
      </c>
      <c r="AN166" s="7">
        <f t="shared" si="42"/>
        <v>0</v>
      </c>
      <c r="AO166" s="7">
        <f t="shared" si="42"/>
        <v>0</v>
      </c>
      <c r="AP166" s="7">
        <f t="shared" si="42"/>
        <v>0</v>
      </c>
      <c r="AQ166" s="7">
        <f t="shared" si="42"/>
        <v>0</v>
      </c>
      <c r="AR166" s="7">
        <f t="shared" si="42"/>
        <v>0</v>
      </c>
      <c r="AS166" s="4">
        <v>0</v>
      </c>
      <c r="AT166" s="7">
        <f t="shared" si="44"/>
        <v>0</v>
      </c>
      <c r="AU166" s="7">
        <f t="shared" si="44"/>
        <v>0</v>
      </c>
      <c r="AV166" s="7">
        <f t="shared" si="44"/>
        <v>0</v>
      </c>
      <c r="AW166" s="7">
        <f t="shared" si="44"/>
        <v>0</v>
      </c>
      <c r="AX166" s="4">
        <v>0</v>
      </c>
      <c r="AY166" s="7">
        <f t="shared" si="45"/>
        <v>0</v>
      </c>
      <c r="AZ166" s="7">
        <f t="shared" si="45"/>
        <v>0</v>
      </c>
      <c r="BA166" s="7">
        <f t="shared" si="45"/>
        <v>0</v>
      </c>
      <c r="BB166" s="7">
        <f t="shared" si="45"/>
        <v>0</v>
      </c>
      <c r="BC166" s="7">
        <f t="shared" si="45"/>
        <v>0</v>
      </c>
      <c r="BD166" s="7">
        <f t="shared" si="45"/>
        <v>0</v>
      </c>
      <c r="BE166" s="7">
        <f t="shared" si="45"/>
        <v>0</v>
      </c>
      <c r="BF166" s="7">
        <f t="shared" si="45"/>
        <v>0</v>
      </c>
      <c r="BG166" s="7">
        <f t="shared" si="45"/>
        <v>0</v>
      </c>
      <c r="BH166" s="4">
        <v>0</v>
      </c>
    </row>
    <row r="167" spans="1:60" x14ac:dyDescent="0.25">
      <c r="A167" s="1" t="s">
        <v>34</v>
      </c>
      <c r="B167" s="1" t="s">
        <v>2</v>
      </c>
      <c r="C167" s="1" t="s">
        <v>21</v>
      </c>
      <c r="D167" s="1" t="s">
        <v>33</v>
      </c>
      <c r="E167" s="1" t="str">
        <f ca="1">VLOOKUP($E167,Feuil1!$A$2:$C$4,3,FALSE)</f>
        <v>IND</v>
      </c>
      <c r="F167" s="1" t="s">
        <v>26</v>
      </c>
      <c r="G167" s="1" t="s">
        <v>26</v>
      </c>
      <c r="H167" s="1" t="s">
        <v>30</v>
      </c>
      <c r="I167" s="1" t="s">
        <v>31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>
        <v>1.4494146750886568E-2</v>
      </c>
      <c r="X167" s="7">
        <f t="shared" si="43"/>
        <v>1.8220018972325537E-2</v>
      </c>
      <c r="Y167" s="7">
        <f t="shared" si="43"/>
        <v>2.1945891193764507E-2</v>
      </c>
      <c r="Z167" s="7">
        <f t="shared" si="43"/>
        <v>2.5671763415203476E-2</v>
      </c>
      <c r="AA167" s="7">
        <f t="shared" si="43"/>
        <v>2.9397635636642445E-2</v>
      </c>
      <c r="AB167" s="7">
        <f t="shared" si="43"/>
        <v>3.3123507858081415E-2</v>
      </c>
      <c r="AC167" s="7">
        <f t="shared" si="43"/>
        <v>3.6849380079520384E-2</v>
      </c>
      <c r="AD167" s="4">
        <v>4.0575252300959347E-2</v>
      </c>
      <c r="AE167" s="7">
        <f t="shared" si="42"/>
        <v>4.1749419370549656E-2</v>
      </c>
      <c r="AF167" s="7">
        <f t="shared" si="42"/>
        <v>4.2923586440139966E-2</v>
      </c>
      <c r="AG167" s="7">
        <f t="shared" si="42"/>
        <v>4.4097753509730275E-2</v>
      </c>
      <c r="AH167" s="7">
        <f t="shared" si="42"/>
        <v>4.5271920579320585E-2</v>
      </c>
      <c r="AI167" s="7">
        <f t="shared" si="42"/>
        <v>4.6446087648910894E-2</v>
      </c>
      <c r="AJ167" s="7">
        <f t="shared" si="42"/>
        <v>4.7620254718501204E-2</v>
      </c>
      <c r="AK167" s="7">
        <f t="shared" si="42"/>
        <v>4.8794421788091513E-2</v>
      </c>
      <c r="AL167" s="7">
        <f t="shared" si="42"/>
        <v>4.9968588857681823E-2</v>
      </c>
      <c r="AM167" s="7">
        <f t="shared" si="42"/>
        <v>5.1142755927272132E-2</v>
      </c>
      <c r="AN167" s="7">
        <f t="shared" si="42"/>
        <v>5.2316922996862442E-2</v>
      </c>
      <c r="AO167" s="7">
        <f t="shared" si="42"/>
        <v>5.3491090066452751E-2</v>
      </c>
      <c r="AP167" s="7">
        <f t="shared" si="42"/>
        <v>5.4665257136043061E-2</v>
      </c>
      <c r="AQ167" s="7">
        <f t="shared" si="42"/>
        <v>5.583942420563337E-2</v>
      </c>
      <c r="AR167" s="7">
        <f t="shared" si="42"/>
        <v>5.701359127522368E-2</v>
      </c>
      <c r="AS167" s="4">
        <v>5.8187758344813982E-2</v>
      </c>
      <c r="AT167" s="7">
        <f t="shared" si="44"/>
        <v>5.3471017345033997E-2</v>
      </c>
      <c r="AU167" s="7">
        <f t="shared" si="44"/>
        <v>4.8754276345254012E-2</v>
      </c>
      <c r="AV167" s="7">
        <f t="shared" si="44"/>
        <v>4.4037535345474027E-2</v>
      </c>
      <c r="AW167" s="7">
        <f t="shared" si="44"/>
        <v>3.9320794345694042E-2</v>
      </c>
      <c r="AX167" s="4">
        <v>3.460405334591405E-2</v>
      </c>
      <c r="AY167" s="7">
        <f t="shared" si="45"/>
        <v>3.460405334591405E-2</v>
      </c>
      <c r="AZ167" s="7">
        <f t="shared" si="45"/>
        <v>3.460405334591405E-2</v>
      </c>
      <c r="BA167" s="7">
        <f t="shared" si="45"/>
        <v>3.460405334591405E-2</v>
      </c>
      <c r="BB167" s="7">
        <f t="shared" si="45"/>
        <v>3.460405334591405E-2</v>
      </c>
      <c r="BC167" s="7">
        <f t="shared" si="45"/>
        <v>3.460405334591405E-2</v>
      </c>
      <c r="BD167" s="7">
        <f t="shared" si="45"/>
        <v>3.460405334591405E-2</v>
      </c>
      <c r="BE167" s="7">
        <f t="shared" si="45"/>
        <v>3.460405334591405E-2</v>
      </c>
      <c r="BF167" s="7">
        <f t="shared" si="45"/>
        <v>3.460405334591405E-2</v>
      </c>
      <c r="BG167" s="7">
        <f t="shared" si="45"/>
        <v>3.460405334591405E-2</v>
      </c>
      <c r="BH167" s="4">
        <v>3.460405334591405E-2</v>
      </c>
    </row>
    <row r="168" spans="1:60" x14ac:dyDescent="0.25">
      <c r="A168" s="1" t="s">
        <v>34</v>
      </c>
      <c r="B168" s="1" t="s">
        <v>2</v>
      </c>
      <c r="C168" s="1" t="s">
        <v>21</v>
      </c>
      <c r="D168" s="1" t="s">
        <v>33</v>
      </c>
      <c r="E168" s="1" t="str">
        <f ca="1">VLOOKUP($E168,Feuil1!$A$2:$C$4,3,FALSE)</f>
        <v>RES</v>
      </c>
      <c r="F168" s="1" t="s">
        <v>26</v>
      </c>
      <c r="G168" s="1" t="s">
        <v>26</v>
      </c>
      <c r="H168" s="1" t="s">
        <v>30</v>
      </c>
      <c r="I168" s="1" t="s">
        <v>31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>
        <v>5.7000000000000002E-2</v>
      </c>
      <c r="X168" s="7">
        <f t="shared" si="43"/>
        <v>6.1550345432611064E-2</v>
      </c>
      <c r="Y168" s="7">
        <f t="shared" si="43"/>
        <v>6.610069086522212E-2</v>
      </c>
      <c r="Z168" s="7">
        <f t="shared" si="43"/>
        <v>7.0651036297833175E-2</v>
      </c>
      <c r="AA168" s="7">
        <f t="shared" si="43"/>
        <v>7.5201381730444231E-2</v>
      </c>
      <c r="AB168" s="7">
        <f t="shared" si="43"/>
        <v>7.9751727163055286E-2</v>
      </c>
      <c r="AC168" s="7">
        <f t="shared" si="43"/>
        <v>8.4302072595666341E-2</v>
      </c>
      <c r="AD168" s="4">
        <v>8.8852418028277425E-2</v>
      </c>
      <c r="AE168" s="7">
        <f t="shared" si="42"/>
        <v>8.7121867990689481E-2</v>
      </c>
      <c r="AF168" s="7">
        <f t="shared" si="42"/>
        <v>8.5391317953101536E-2</v>
      </c>
      <c r="AG168" s="7">
        <f t="shared" si="42"/>
        <v>8.3660767915513592E-2</v>
      </c>
      <c r="AH168" s="7">
        <f t="shared" si="42"/>
        <v>8.1930217877925648E-2</v>
      </c>
      <c r="AI168" s="7">
        <f t="shared" si="42"/>
        <v>8.0199667840337704E-2</v>
      </c>
      <c r="AJ168" s="7">
        <f t="shared" si="42"/>
        <v>7.846911780274976E-2</v>
      </c>
      <c r="AK168" s="7">
        <f t="shared" si="42"/>
        <v>7.6738567765161816E-2</v>
      </c>
      <c r="AL168" s="7">
        <f t="shared" si="42"/>
        <v>7.5008017727573872E-2</v>
      </c>
      <c r="AM168" s="7">
        <f t="shared" si="42"/>
        <v>7.3277467689985928E-2</v>
      </c>
      <c r="AN168" s="7">
        <f t="shared" si="42"/>
        <v>7.1546917652397984E-2</v>
      </c>
      <c r="AO168" s="7">
        <f t="shared" si="42"/>
        <v>6.981636761481004E-2</v>
      </c>
      <c r="AP168" s="7">
        <f t="shared" si="42"/>
        <v>6.8085817577222096E-2</v>
      </c>
      <c r="AQ168" s="7">
        <f t="shared" si="42"/>
        <v>6.6355267539634152E-2</v>
      </c>
      <c r="AR168" s="7">
        <f t="shared" si="42"/>
        <v>6.4624717502046208E-2</v>
      </c>
      <c r="AS168" s="4">
        <v>6.2894167464458292E-2</v>
      </c>
      <c r="AT168" s="7">
        <f t="shared" si="44"/>
        <v>6.2894167464458292E-2</v>
      </c>
      <c r="AU168" s="7">
        <f t="shared" si="44"/>
        <v>6.2894167464458292E-2</v>
      </c>
      <c r="AV168" s="7">
        <f t="shared" si="44"/>
        <v>6.2894167464458292E-2</v>
      </c>
      <c r="AW168" s="7">
        <f t="shared" si="44"/>
        <v>6.2894167464458292E-2</v>
      </c>
      <c r="AX168" s="4">
        <v>6.2894167464458292E-2</v>
      </c>
      <c r="AY168" s="7">
        <f t="shared" si="45"/>
        <v>6.2894167464458292E-2</v>
      </c>
      <c r="AZ168" s="7">
        <f t="shared" si="45"/>
        <v>6.2894167464458292E-2</v>
      </c>
      <c r="BA168" s="7">
        <f t="shared" si="45"/>
        <v>6.2894167464458292E-2</v>
      </c>
      <c r="BB168" s="7">
        <f t="shared" si="45"/>
        <v>6.2894167464458292E-2</v>
      </c>
      <c r="BC168" s="7">
        <f t="shared" si="45"/>
        <v>6.2894167464458292E-2</v>
      </c>
      <c r="BD168" s="7">
        <f t="shared" si="45"/>
        <v>6.2894167464458292E-2</v>
      </c>
      <c r="BE168" s="7">
        <f t="shared" si="45"/>
        <v>6.2894167464458292E-2</v>
      </c>
      <c r="BF168" s="7">
        <f t="shared" si="45"/>
        <v>6.2894167464458292E-2</v>
      </c>
      <c r="BG168" s="7">
        <f t="shared" si="45"/>
        <v>6.2894167464458292E-2</v>
      </c>
      <c r="BH168" s="4">
        <v>6.2894167464458292E-2</v>
      </c>
    </row>
    <row r="169" spans="1:60" x14ac:dyDescent="0.25">
      <c r="A169" s="1" t="s">
        <v>34</v>
      </c>
      <c r="B169" s="1" t="s">
        <v>2</v>
      </c>
      <c r="C169" s="1" t="s">
        <v>21</v>
      </c>
      <c r="D169" s="1" t="s">
        <v>33</v>
      </c>
      <c r="E169" s="1" t="str">
        <f ca="1">VLOOKUP($E169,Feuil1!$A$2:$C$4,3,FALSE)</f>
        <v>TER</v>
      </c>
      <c r="F169" s="1" t="s">
        <v>26</v>
      </c>
      <c r="G169" s="1" t="s">
        <v>26</v>
      </c>
      <c r="H169" s="1" t="s">
        <v>30</v>
      </c>
      <c r="I169" s="1" t="s">
        <v>31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>
        <v>0.04</v>
      </c>
      <c r="X169" s="7">
        <f t="shared" si="43"/>
        <v>0.04</v>
      </c>
      <c r="Y169" s="7">
        <f t="shared" si="43"/>
        <v>0.04</v>
      </c>
      <c r="Z169" s="7">
        <f t="shared" si="43"/>
        <v>0.04</v>
      </c>
      <c r="AA169" s="7">
        <f t="shared" si="43"/>
        <v>0.04</v>
      </c>
      <c r="AB169" s="7">
        <f t="shared" si="43"/>
        <v>0.04</v>
      </c>
      <c r="AC169" s="7">
        <f t="shared" si="43"/>
        <v>0.04</v>
      </c>
      <c r="AD169" s="4">
        <v>0.04</v>
      </c>
      <c r="AE169" s="7">
        <f t="shared" si="42"/>
        <v>0.04</v>
      </c>
      <c r="AF169" s="7">
        <f t="shared" si="42"/>
        <v>0.04</v>
      </c>
      <c r="AG169" s="7">
        <f t="shared" si="42"/>
        <v>0.04</v>
      </c>
      <c r="AH169" s="7">
        <f t="shared" si="42"/>
        <v>0.04</v>
      </c>
      <c r="AI169" s="7">
        <f t="shared" si="42"/>
        <v>0.04</v>
      </c>
      <c r="AJ169" s="7">
        <f t="shared" si="42"/>
        <v>0.04</v>
      </c>
      <c r="AK169" s="7">
        <f t="shared" si="42"/>
        <v>0.04</v>
      </c>
      <c r="AL169" s="7">
        <f t="shared" si="42"/>
        <v>0.04</v>
      </c>
      <c r="AM169" s="7">
        <f t="shared" si="42"/>
        <v>0.04</v>
      </c>
      <c r="AN169" s="7">
        <f t="shared" si="42"/>
        <v>0.04</v>
      </c>
      <c r="AO169" s="7">
        <f t="shared" si="42"/>
        <v>0.04</v>
      </c>
      <c r="AP169" s="7">
        <f t="shared" si="42"/>
        <v>0.04</v>
      </c>
      <c r="AQ169" s="7">
        <f t="shared" si="42"/>
        <v>0.04</v>
      </c>
      <c r="AR169" s="7">
        <f t="shared" si="42"/>
        <v>0.04</v>
      </c>
      <c r="AS169" s="4">
        <v>0.04</v>
      </c>
      <c r="AT169" s="7">
        <f t="shared" si="44"/>
        <v>0.04</v>
      </c>
      <c r="AU169" s="7">
        <f t="shared" si="44"/>
        <v>0.04</v>
      </c>
      <c r="AV169" s="7">
        <f t="shared" si="44"/>
        <v>0.04</v>
      </c>
      <c r="AW169" s="7">
        <f t="shared" si="44"/>
        <v>0.04</v>
      </c>
      <c r="AX169" s="4">
        <v>0.04</v>
      </c>
      <c r="AY169" s="7">
        <f t="shared" si="45"/>
        <v>0.04</v>
      </c>
      <c r="AZ169" s="7">
        <f t="shared" si="45"/>
        <v>0.04</v>
      </c>
      <c r="BA169" s="7">
        <f t="shared" si="45"/>
        <v>0.04</v>
      </c>
      <c r="BB169" s="7">
        <f t="shared" si="45"/>
        <v>0.04</v>
      </c>
      <c r="BC169" s="7">
        <f t="shared" si="45"/>
        <v>0.04</v>
      </c>
      <c r="BD169" s="7">
        <f t="shared" si="45"/>
        <v>0.04</v>
      </c>
      <c r="BE169" s="7">
        <f t="shared" si="45"/>
        <v>0.04</v>
      </c>
      <c r="BF169" s="7">
        <f t="shared" si="45"/>
        <v>0.04</v>
      </c>
      <c r="BG169" s="7">
        <f t="shared" si="45"/>
        <v>0.04</v>
      </c>
      <c r="BH169" s="4">
        <v>0.04</v>
      </c>
    </row>
    <row r="170" spans="1:60" x14ac:dyDescent="0.25">
      <c r="A170" s="1" t="s">
        <v>34</v>
      </c>
      <c r="B170" s="1" t="s">
        <v>2</v>
      </c>
      <c r="C170" s="1" t="s">
        <v>22</v>
      </c>
      <c r="D170" s="1" t="s">
        <v>33</v>
      </c>
      <c r="E170" s="1" t="str">
        <f ca="1">VLOOKUP($E170,Feuil1!$A$2:$C$4,3,FALSE)</f>
        <v>IND</v>
      </c>
      <c r="F170" s="1" t="s">
        <v>26</v>
      </c>
      <c r="G170" s="1" t="s">
        <v>26</v>
      </c>
      <c r="H170" s="1" t="s">
        <v>30</v>
      </c>
      <c r="I170" s="1" t="s">
        <v>31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>
        <v>1.01E-2</v>
      </c>
      <c r="X170" s="7">
        <f t="shared" si="43"/>
        <v>1.1571714285714286E-2</v>
      </c>
      <c r="Y170" s="7">
        <f t="shared" si="43"/>
        <v>1.3043428571428572E-2</v>
      </c>
      <c r="Z170" s="7">
        <f t="shared" si="43"/>
        <v>1.4515142857142858E-2</v>
      </c>
      <c r="AA170" s="7">
        <f t="shared" si="43"/>
        <v>1.5986857142857143E-2</v>
      </c>
      <c r="AB170" s="7">
        <f t="shared" si="43"/>
        <v>1.7458571428571427E-2</v>
      </c>
      <c r="AC170" s="7">
        <f t="shared" si="43"/>
        <v>1.8930285714285712E-2</v>
      </c>
      <c r="AD170" s="4">
        <v>2.0402E-2</v>
      </c>
      <c r="AE170" s="7">
        <f t="shared" ref="AE170:AR170" si="46">AD170+($AS170-$AD170)/($AS$1-$AD$1)</f>
        <v>2.0308533333333333E-2</v>
      </c>
      <c r="AF170" s="7">
        <f t="shared" si="46"/>
        <v>2.0215066666666667E-2</v>
      </c>
      <c r="AG170" s="7">
        <f t="shared" si="46"/>
        <v>2.01216E-2</v>
      </c>
      <c r="AH170" s="7">
        <f t="shared" si="46"/>
        <v>2.0028133333333333E-2</v>
      </c>
      <c r="AI170" s="7">
        <f t="shared" si="46"/>
        <v>1.9934666666666667E-2</v>
      </c>
      <c r="AJ170" s="7">
        <f t="shared" si="46"/>
        <v>1.98412E-2</v>
      </c>
      <c r="AK170" s="7">
        <f t="shared" si="46"/>
        <v>1.9747733333333333E-2</v>
      </c>
      <c r="AL170" s="7">
        <f t="shared" si="46"/>
        <v>1.9654266666666666E-2</v>
      </c>
      <c r="AM170" s="7">
        <f t="shared" si="46"/>
        <v>1.95608E-2</v>
      </c>
      <c r="AN170" s="7">
        <f t="shared" si="46"/>
        <v>1.9467333333333333E-2</v>
      </c>
      <c r="AO170" s="7">
        <f t="shared" si="46"/>
        <v>1.9373866666666666E-2</v>
      </c>
      <c r="AP170" s="7">
        <f t="shared" si="46"/>
        <v>1.92804E-2</v>
      </c>
      <c r="AQ170" s="7">
        <f t="shared" si="46"/>
        <v>1.9186933333333333E-2</v>
      </c>
      <c r="AR170" s="7">
        <f t="shared" si="46"/>
        <v>1.9093466666666666E-2</v>
      </c>
      <c r="AS170" s="4">
        <v>1.9E-2</v>
      </c>
      <c r="AT170" s="7">
        <f t="shared" si="44"/>
        <v>1.7299999999999999E-2</v>
      </c>
      <c r="AU170" s="7">
        <f t="shared" si="44"/>
        <v>1.5599999999999999E-2</v>
      </c>
      <c r="AV170" s="7">
        <f t="shared" si="44"/>
        <v>1.3899999999999999E-2</v>
      </c>
      <c r="AW170" s="7">
        <f t="shared" si="44"/>
        <v>1.2199999999999999E-2</v>
      </c>
      <c r="AX170" s="4">
        <v>1.0500000000000001E-2</v>
      </c>
      <c r="AY170" s="7">
        <f t="shared" si="45"/>
        <v>1.0500000000000001E-2</v>
      </c>
      <c r="AZ170" s="7">
        <f t="shared" si="45"/>
        <v>1.0500000000000001E-2</v>
      </c>
      <c r="BA170" s="7">
        <f t="shared" si="45"/>
        <v>1.0500000000000001E-2</v>
      </c>
      <c r="BB170" s="7">
        <f t="shared" si="45"/>
        <v>1.0500000000000001E-2</v>
      </c>
      <c r="BC170" s="7">
        <f t="shared" si="45"/>
        <v>1.0500000000000001E-2</v>
      </c>
      <c r="BD170" s="7">
        <f t="shared" si="45"/>
        <v>1.0500000000000001E-2</v>
      </c>
      <c r="BE170" s="7">
        <f t="shared" si="45"/>
        <v>1.0500000000000001E-2</v>
      </c>
      <c r="BF170" s="7">
        <f t="shared" si="45"/>
        <v>1.0500000000000001E-2</v>
      </c>
      <c r="BG170" s="7">
        <f t="shared" si="45"/>
        <v>1.0500000000000001E-2</v>
      </c>
      <c r="BH170" s="4">
        <v>1.0500000000000001E-2</v>
      </c>
    </row>
    <row r="171" spans="1:60" x14ac:dyDescent="0.25">
      <c r="A171" s="1" t="s">
        <v>34</v>
      </c>
      <c r="B171" s="1" t="s">
        <v>2</v>
      </c>
      <c r="C171" s="1" t="s">
        <v>22</v>
      </c>
      <c r="D171" s="1" t="s">
        <v>33</v>
      </c>
      <c r="E171" s="1" t="str">
        <f ca="1">VLOOKUP($E171,Feuil1!$A$2:$C$4,3,FALSE)</f>
        <v>RES</v>
      </c>
      <c r="F171" s="1" t="s">
        <v>26</v>
      </c>
      <c r="G171" s="1" t="s">
        <v>26</v>
      </c>
      <c r="H171" s="1" t="s">
        <v>30</v>
      </c>
      <c r="I171" s="1" t="s">
        <v>31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>
        <v>0.09</v>
      </c>
      <c r="X171" s="7">
        <f t="shared" ref="X171:AC186" si="47">W171+($AD171-$W171)/($AD$1-$W$1)</f>
        <v>9.1428571428571428E-2</v>
      </c>
      <c r="Y171" s="7">
        <f t="shared" si="47"/>
        <v>9.285714285714286E-2</v>
      </c>
      <c r="Z171" s="7">
        <f t="shared" si="47"/>
        <v>9.4285714285714292E-2</v>
      </c>
      <c r="AA171" s="7">
        <f t="shared" si="47"/>
        <v>9.5714285714285724E-2</v>
      </c>
      <c r="AB171" s="7">
        <f t="shared" si="47"/>
        <v>9.7142857142857156E-2</v>
      </c>
      <c r="AC171" s="7">
        <f t="shared" si="47"/>
        <v>9.8571428571428588E-2</v>
      </c>
      <c r="AD171" s="4">
        <v>0.1</v>
      </c>
      <c r="AE171" s="7">
        <f>AD171+($AI171-$AD171)/($AI$1-$AD$1)</f>
        <v>9.1999999999999998E-2</v>
      </c>
      <c r="AF171" s="7">
        <f>AE171+($AI171-$AD171)/($AI$1-$AD$1)</f>
        <v>8.3999999999999991E-2</v>
      </c>
      <c r="AG171" s="7">
        <f>AF171+($AI171-$AD171)/($AI$1-$AD$1)</f>
        <v>7.5999999999999984E-2</v>
      </c>
      <c r="AH171" s="7">
        <f>AG171+($AI171-$AD171)/($AI$1-$AD$1)</f>
        <v>6.7999999999999977E-2</v>
      </c>
      <c r="AI171" s="4">
        <v>0.06</v>
      </c>
      <c r="AJ171" s="7">
        <f>AI171+($AN171-$AI171)/($AN$1-$AI$1)</f>
        <v>5.7999999999999996E-2</v>
      </c>
      <c r="AK171" s="7">
        <f>AJ171+($AN171-$AI171)/($AN$1-$AI$1)</f>
        <v>5.5999999999999994E-2</v>
      </c>
      <c r="AL171" s="7">
        <f>AK171+($AN171-$AI171)/($AN$1-$AI$1)</f>
        <v>5.3999999999999992E-2</v>
      </c>
      <c r="AM171" s="7">
        <f>AL171+($AN171-$AI171)/($AN$1-$AI$1)</f>
        <v>5.1999999999999991E-2</v>
      </c>
      <c r="AN171" s="4">
        <v>0.05</v>
      </c>
      <c r="AO171" s="7">
        <f>AN171+($AS171-$AN171)/($AS$1-$AN$1)</f>
        <v>4.8600000000000004E-2</v>
      </c>
      <c r="AP171" s="7">
        <f>AO171+($AS171-$AN171)/($AS$1-$AN$1)</f>
        <v>4.7200000000000006E-2</v>
      </c>
      <c r="AQ171" s="7">
        <f>AP171+($AS171-$AN171)/($AS$1-$AN$1)</f>
        <v>4.5800000000000007E-2</v>
      </c>
      <c r="AR171" s="7">
        <f>AQ171+($AS171-$AN171)/($AS$1-$AN$1)</f>
        <v>4.4400000000000009E-2</v>
      </c>
      <c r="AS171" s="4">
        <v>4.2999999999999997E-2</v>
      </c>
      <c r="AT171" s="7">
        <f t="shared" si="44"/>
        <v>4.24E-2</v>
      </c>
      <c r="AU171" s="7">
        <f t="shared" si="44"/>
        <v>4.1800000000000004E-2</v>
      </c>
      <c r="AV171" s="7">
        <f t="shared" si="44"/>
        <v>4.1200000000000007E-2</v>
      </c>
      <c r="AW171" s="7">
        <f t="shared" si="44"/>
        <v>4.0600000000000011E-2</v>
      </c>
      <c r="AX171" s="4">
        <v>0.04</v>
      </c>
      <c r="AY171" s="7">
        <f t="shared" si="45"/>
        <v>0.04</v>
      </c>
      <c r="AZ171" s="7">
        <f t="shared" si="45"/>
        <v>0.04</v>
      </c>
      <c r="BA171" s="7">
        <f t="shared" si="45"/>
        <v>0.04</v>
      </c>
      <c r="BB171" s="7">
        <f t="shared" si="45"/>
        <v>0.04</v>
      </c>
      <c r="BC171" s="7">
        <f t="shared" si="45"/>
        <v>0.04</v>
      </c>
      <c r="BD171" s="7">
        <f t="shared" si="45"/>
        <v>0.04</v>
      </c>
      <c r="BE171" s="7">
        <f t="shared" si="45"/>
        <v>0.04</v>
      </c>
      <c r="BF171" s="7">
        <f t="shared" si="45"/>
        <v>0.04</v>
      </c>
      <c r="BG171" s="7">
        <f t="shared" si="45"/>
        <v>0.04</v>
      </c>
      <c r="BH171" s="4">
        <v>0.04</v>
      </c>
    </row>
    <row r="172" spans="1:60" x14ac:dyDescent="0.25">
      <c r="A172" s="1" t="s">
        <v>34</v>
      </c>
      <c r="B172" s="1" t="s">
        <v>2</v>
      </c>
      <c r="C172" s="1" t="s">
        <v>22</v>
      </c>
      <c r="D172" s="1" t="s">
        <v>33</v>
      </c>
      <c r="E172" s="1" t="str">
        <f ca="1">VLOOKUP($E172,Feuil1!$A$2:$C$4,3,FALSE)</f>
        <v>TER</v>
      </c>
      <c r="F172" s="1" t="s">
        <v>26</v>
      </c>
      <c r="G172" s="1" t="s">
        <v>26</v>
      </c>
      <c r="H172" s="1" t="s">
        <v>30</v>
      </c>
      <c r="I172" s="1" t="s">
        <v>31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>
        <v>0.04</v>
      </c>
      <c r="X172" s="7">
        <f t="shared" si="47"/>
        <v>0.04</v>
      </c>
      <c r="Y172" s="7">
        <f t="shared" si="47"/>
        <v>0.04</v>
      </c>
      <c r="Z172" s="7">
        <f t="shared" si="47"/>
        <v>0.04</v>
      </c>
      <c r="AA172" s="7">
        <f t="shared" si="47"/>
        <v>0.04</v>
      </c>
      <c r="AB172" s="7">
        <f t="shared" si="47"/>
        <v>0.04</v>
      </c>
      <c r="AC172" s="7">
        <f t="shared" si="47"/>
        <v>0.04</v>
      </c>
      <c r="AD172" s="4">
        <v>0.04</v>
      </c>
      <c r="AE172" s="7">
        <f t="shared" ref="AE172:AR174" si="48">AD172+($AS172-$AD172)/($AS$1-$AD$1)</f>
        <v>0.04</v>
      </c>
      <c r="AF172" s="7">
        <f t="shared" si="48"/>
        <v>0.04</v>
      </c>
      <c r="AG172" s="7">
        <f t="shared" si="48"/>
        <v>0.04</v>
      </c>
      <c r="AH172" s="7">
        <f t="shared" si="48"/>
        <v>0.04</v>
      </c>
      <c r="AI172" s="7">
        <f t="shared" si="48"/>
        <v>0.04</v>
      </c>
      <c r="AJ172" s="7">
        <f t="shared" si="48"/>
        <v>0.04</v>
      </c>
      <c r="AK172" s="7">
        <f t="shared" si="48"/>
        <v>0.04</v>
      </c>
      <c r="AL172" s="7">
        <f t="shared" si="48"/>
        <v>0.04</v>
      </c>
      <c r="AM172" s="7">
        <f t="shared" si="48"/>
        <v>0.04</v>
      </c>
      <c r="AN172" s="7">
        <f t="shared" si="48"/>
        <v>0.04</v>
      </c>
      <c r="AO172" s="7">
        <f t="shared" si="48"/>
        <v>0.04</v>
      </c>
      <c r="AP172" s="7">
        <f t="shared" si="48"/>
        <v>0.04</v>
      </c>
      <c r="AQ172" s="7">
        <f t="shared" si="48"/>
        <v>0.04</v>
      </c>
      <c r="AR172" s="7">
        <f t="shared" si="48"/>
        <v>0.04</v>
      </c>
      <c r="AS172" s="4">
        <v>0.04</v>
      </c>
      <c r="AT172" s="7">
        <f t="shared" si="44"/>
        <v>0.04</v>
      </c>
      <c r="AU172" s="7">
        <f t="shared" si="44"/>
        <v>0.04</v>
      </c>
      <c r="AV172" s="7">
        <f t="shared" si="44"/>
        <v>0.04</v>
      </c>
      <c r="AW172" s="7">
        <f t="shared" si="44"/>
        <v>0.04</v>
      </c>
      <c r="AX172" s="4">
        <v>0.04</v>
      </c>
      <c r="AY172" s="7">
        <f t="shared" si="45"/>
        <v>0.04</v>
      </c>
      <c r="AZ172" s="7">
        <f t="shared" si="45"/>
        <v>0.04</v>
      </c>
      <c r="BA172" s="7">
        <f t="shared" si="45"/>
        <v>0.04</v>
      </c>
      <c r="BB172" s="7">
        <f t="shared" si="45"/>
        <v>0.04</v>
      </c>
      <c r="BC172" s="7">
        <f t="shared" si="45"/>
        <v>0.04</v>
      </c>
      <c r="BD172" s="7">
        <f t="shared" si="45"/>
        <v>0.04</v>
      </c>
      <c r="BE172" s="7">
        <f t="shared" si="45"/>
        <v>0.04</v>
      </c>
      <c r="BF172" s="7">
        <f t="shared" si="45"/>
        <v>0.04</v>
      </c>
      <c r="BG172" s="7">
        <f t="shared" si="45"/>
        <v>0.04</v>
      </c>
      <c r="BH172" s="4">
        <v>0.04</v>
      </c>
    </row>
    <row r="173" spans="1:60" x14ac:dyDescent="0.25">
      <c r="A173" s="1" t="s">
        <v>34</v>
      </c>
      <c r="B173" s="1" t="s">
        <v>2</v>
      </c>
      <c r="C173" s="1" t="s">
        <v>4</v>
      </c>
      <c r="D173" s="1" t="s">
        <v>35</v>
      </c>
      <c r="E173" s="1" t="str">
        <f ca="1">VLOOKUP($E173,Feuil1!$A$2:$C$4,3,FALSE)</f>
        <v>RES</v>
      </c>
      <c r="F173" s="1" t="s">
        <v>26</v>
      </c>
      <c r="G173" s="1" t="s">
        <v>26</v>
      </c>
      <c r="H173" s="1" t="s">
        <v>30</v>
      </c>
      <c r="I173" s="1" t="s">
        <v>31</v>
      </c>
      <c r="J173" s="1"/>
      <c r="W173" s="4">
        <v>0.03</v>
      </c>
      <c r="X173" s="7">
        <f t="shared" si="47"/>
        <v>0.03</v>
      </c>
      <c r="Y173" s="7">
        <f t="shared" si="47"/>
        <v>0.03</v>
      </c>
      <c r="Z173" s="7">
        <f t="shared" si="47"/>
        <v>0.03</v>
      </c>
      <c r="AA173" s="7">
        <f t="shared" si="47"/>
        <v>0.03</v>
      </c>
      <c r="AB173" s="7">
        <f t="shared" si="47"/>
        <v>0.03</v>
      </c>
      <c r="AC173" s="7">
        <f t="shared" si="47"/>
        <v>0.03</v>
      </c>
      <c r="AD173" s="4">
        <v>0.03</v>
      </c>
      <c r="AE173" s="7">
        <f t="shared" si="48"/>
        <v>2.9333333333333333E-2</v>
      </c>
      <c r="AF173" s="7">
        <f t="shared" si="48"/>
        <v>2.8666666666666667E-2</v>
      </c>
      <c r="AG173" s="7">
        <f t="shared" si="48"/>
        <v>2.8000000000000001E-2</v>
      </c>
      <c r="AH173" s="7">
        <f t="shared" si="48"/>
        <v>2.7333333333333334E-2</v>
      </c>
      <c r="AI173" s="7">
        <f t="shared" si="48"/>
        <v>2.6666666666666668E-2</v>
      </c>
      <c r="AJ173" s="7">
        <f t="shared" si="48"/>
        <v>2.6000000000000002E-2</v>
      </c>
      <c r="AK173" s="7">
        <f t="shared" si="48"/>
        <v>2.5333333333333336E-2</v>
      </c>
      <c r="AL173" s="7">
        <f t="shared" si="48"/>
        <v>2.466666666666667E-2</v>
      </c>
      <c r="AM173" s="7">
        <f t="shared" si="48"/>
        <v>2.4000000000000004E-2</v>
      </c>
      <c r="AN173" s="7">
        <f t="shared" si="48"/>
        <v>2.3333333333333338E-2</v>
      </c>
      <c r="AO173" s="7">
        <f t="shared" si="48"/>
        <v>2.2666666666666672E-2</v>
      </c>
      <c r="AP173" s="7">
        <f t="shared" si="48"/>
        <v>2.2000000000000006E-2</v>
      </c>
      <c r="AQ173" s="7">
        <f t="shared" si="48"/>
        <v>2.133333333333334E-2</v>
      </c>
      <c r="AR173" s="7">
        <f t="shared" si="48"/>
        <v>2.0666666666666673E-2</v>
      </c>
      <c r="AS173" s="4">
        <v>0.02</v>
      </c>
      <c r="AT173" s="7">
        <f t="shared" si="44"/>
        <v>0.02</v>
      </c>
      <c r="AU173" s="7">
        <f t="shared" si="44"/>
        <v>0.02</v>
      </c>
      <c r="AV173" s="7">
        <f t="shared" si="44"/>
        <v>0.02</v>
      </c>
      <c r="AW173" s="7">
        <f t="shared" si="44"/>
        <v>0.02</v>
      </c>
      <c r="AX173" s="4">
        <v>0.02</v>
      </c>
      <c r="AY173" s="7">
        <f t="shared" si="45"/>
        <v>0.02</v>
      </c>
      <c r="AZ173" s="7">
        <f t="shared" si="45"/>
        <v>0.02</v>
      </c>
      <c r="BA173" s="7">
        <f t="shared" si="45"/>
        <v>0.02</v>
      </c>
      <c r="BB173" s="7">
        <f t="shared" si="45"/>
        <v>0.02</v>
      </c>
      <c r="BC173" s="7">
        <f t="shared" si="45"/>
        <v>0.02</v>
      </c>
      <c r="BD173" s="7">
        <f t="shared" si="45"/>
        <v>0.02</v>
      </c>
      <c r="BE173" s="7">
        <f t="shared" si="45"/>
        <v>0.02</v>
      </c>
      <c r="BF173" s="7">
        <f t="shared" si="45"/>
        <v>0.02</v>
      </c>
      <c r="BG173" s="7">
        <f t="shared" si="45"/>
        <v>0.02</v>
      </c>
      <c r="BH173" s="4">
        <v>0.02</v>
      </c>
    </row>
    <row r="174" spans="1:60" x14ac:dyDescent="0.25">
      <c r="A174" s="1" t="s">
        <v>34</v>
      </c>
      <c r="B174" s="1" t="s">
        <v>2</v>
      </c>
      <c r="C174" s="1" t="s">
        <v>5</v>
      </c>
      <c r="D174" s="1" t="s">
        <v>35</v>
      </c>
      <c r="E174" s="1" t="str">
        <f ca="1">VLOOKUP($E174,Feuil1!$A$2:$C$4,3,FALSE)</f>
        <v>RES</v>
      </c>
      <c r="F174" s="1" t="s">
        <v>26</v>
      </c>
      <c r="G174" s="1" t="s">
        <v>26</v>
      </c>
      <c r="H174" s="1" t="s">
        <v>30</v>
      </c>
      <c r="I174" s="1" t="s">
        <v>31</v>
      </c>
      <c r="J174" s="1"/>
      <c r="W174" s="4">
        <v>0.01</v>
      </c>
      <c r="X174" s="7">
        <f t="shared" si="47"/>
        <v>1.0714285714285714E-2</v>
      </c>
      <c r="Y174" s="7">
        <f t="shared" si="47"/>
        <v>1.1428571428571429E-2</v>
      </c>
      <c r="Z174" s="7">
        <f t="shared" si="47"/>
        <v>1.2142857142857143E-2</v>
      </c>
      <c r="AA174" s="7">
        <f t="shared" si="47"/>
        <v>1.2857142857142857E-2</v>
      </c>
      <c r="AB174" s="7">
        <f t="shared" si="47"/>
        <v>1.3571428571428571E-2</v>
      </c>
      <c r="AC174" s="7">
        <f t="shared" si="47"/>
        <v>1.4285714285714285E-2</v>
      </c>
      <c r="AD174" s="4">
        <v>1.4999999999999999E-2</v>
      </c>
      <c r="AE174" s="7">
        <f t="shared" si="48"/>
        <v>1.4999999999999999E-2</v>
      </c>
      <c r="AF174" s="7">
        <f t="shared" si="48"/>
        <v>1.4999999999999999E-2</v>
      </c>
      <c r="AG174" s="7">
        <f t="shared" si="48"/>
        <v>1.4999999999999999E-2</v>
      </c>
      <c r="AH174" s="7">
        <f t="shared" si="48"/>
        <v>1.4999999999999999E-2</v>
      </c>
      <c r="AI174" s="7">
        <f t="shared" si="48"/>
        <v>1.4999999999999999E-2</v>
      </c>
      <c r="AJ174" s="7">
        <f t="shared" si="48"/>
        <v>1.4999999999999999E-2</v>
      </c>
      <c r="AK174" s="7">
        <f t="shared" si="48"/>
        <v>1.4999999999999999E-2</v>
      </c>
      <c r="AL174" s="7">
        <f t="shared" si="48"/>
        <v>1.4999999999999999E-2</v>
      </c>
      <c r="AM174" s="7">
        <f t="shared" si="48"/>
        <v>1.4999999999999999E-2</v>
      </c>
      <c r="AN174" s="7">
        <f t="shared" si="48"/>
        <v>1.4999999999999999E-2</v>
      </c>
      <c r="AO174" s="7">
        <f t="shared" si="48"/>
        <v>1.4999999999999999E-2</v>
      </c>
      <c r="AP174" s="7">
        <f t="shared" si="48"/>
        <v>1.4999999999999999E-2</v>
      </c>
      <c r="AQ174" s="7">
        <f t="shared" si="48"/>
        <v>1.4999999999999999E-2</v>
      </c>
      <c r="AR174" s="7">
        <f t="shared" si="48"/>
        <v>1.4999999999999999E-2</v>
      </c>
      <c r="AS174" s="4">
        <v>1.4999999999999999E-2</v>
      </c>
      <c r="AT174" s="7">
        <f t="shared" si="44"/>
        <v>1.4999999999999999E-2</v>
      </c>
      <c r="AU174" s="7">
        <f t="shared" si="44"/>
        <v>1.4999999999999999E-2</v>
      </c>
      <c r="AV174" s="7">
        <f t="shared" si="44"/>
        <v>1.4999999999999999E-2</v>
      </c>
      <c r="AW174" s="7">
        <f t="shared" si="44"/>
        <v>1.4999999999999999E-2</v>
      </c>
      <c r="AX174" s="4">
        <v>1.4999999999999999E-2</v>
      </c>
      <c r="AY174" s="7">
        <f t="shared" si="45"/>
        <v>1.4999999999999999E-2</v>
      </c>
      <c r="AZ174" s="7">
        <f t="shared" si="45"/>
        <v>1.4999999999999999E-2</v>
      </c>
      <c r="BA174" s="7">
        <f t="shared" si="45"/>
        <v>1.4999999999999999E-2</v>
      </c>
      <c r="BB174" s="7">
        <f t="shared" si="45"/>
        <v>1.4999999999999999E-2</v>
      </c>
      <c r="BC174" s="7">
        <f t="shared" si="45"/>
        <v>1.4999999999999999E-2</v>
      </c>
      <c r="BD174" s="7">
        <f t="shared" si="45"/>
        <v>1.4999999999999999E-2</v>
      </c>
      <c r="BE174" s="7">
        <f t="shared" si="45"/>
        <v>1.4999999999999999E-2</v>
      </c>
      <c r="BF174" s="7">
        <f t="shared" si="45"/>
        <v>1.4999999999999999E-2</v>
      </c>
      <c r="BG174" s="7">
        <f t="shared" si="45"/>
        <v>1.4999999999999999E-2</v>
      </c>
      <c r="BH174" s="4">
        <v>1.4999999999999999E-2</v>
      </c>
    </row>
    <row r="175" spans="1:60" x14ac:dyDescent="0.25">
      <c r="A175" s="1" t="s">
        <v>34</v>
      </c>
      <c r="B175" s="1" t="s">
        <v>2</v>
      </c>
      <c r="C175" s="1" t="s">
        <v>6</v>
      </c>
      <c r="D175" s="1" t="s">
        <v>35</v>
      </c>
      <c r="E175" s="1" t="str">
        <f ca="1">VLOOKUP($E175,Feuil1!$A$2:$C$4,3,FALSE)</f>
        <v>RES</v>
      </c>
      <c r="F175" s="1" t="s">
        <v>26</v>
      </c>
      <c r="G175" s="1" t="s">
        <v>26</v>
      </c>
      <c r="H175" s="1" t="s">
        <v>30</v>
      </c>
      <c r="I175" s="1" t="s">
        <v>31</v>
      </c>
      <c r="J175" s="1"/>
      <c r="W175" s="4">
        <v>0.05</v>
      </c>
      <c r="X175" s="7">
        <f t="shared" si="47"/>
        <v>0.05</v>
      </c>
      <c r="Y175" s="7">
        <f t="shared" si="47"/>
        <v>0.05</v>
      </c>
      <c r="Z175" s="7">
        <f t="shared" si="47"/>
        <v>0.05</v>
      </c>
      <c r="AA175" s="7">
        <f t="shared" si="47"/>
        <v>0.05</v>
      </c>
      <c r="AB175" s="7">
        <f t="shared" si="47"/>
        <v>0.05</v>
      </c>
      <c r="AC175" s="7">
        <f t="shared" si="47"/>
        <v>0.05</v>
      </c>
      <c r="AD175" s="4">
        <v>0.05</v>
      </c>
      <c r="AE175" s="7">
        <f t="shared" ref="AE175:AH176" si="49">AD175+($AI175-$AD175)/($AI$1-$AD$1)</f>
        <v>4.7E-2</v>
      </c>
      <c r="AF175" s="7">
        <f t="shared" si="49"/>
        <v>4.3999999999999997E-2</v>
      </c>
      <c r="AG175" s="7">
        <f t="shared" si="49"/>
        <v>4.0999999999999995E-2</v>
      </c>
      <c r="AH175" s="7">
        <f t="shared" si="49"/>
        <v>3.7999999999999992E-2</v>
      </c>
      <c r="AI175" s="10">
        <v>3.5000000000000003E-2</v>
      </c>
      <c r="AJ175" s="7">
        <f t="shared" ref="AJ175:AM176" si="50">AI175+($AN175-$AI175)/($AN$1-$AI$1)</f>
        <v>3.4000000000000002E-2</v>
      </c>
      <c r="AK175" s="7">
        <f t="shared" si="50"/>
        <v>3.3000000000000002E-2</v>
      </c>
      <c r="AL175" s="7">
        <f t="shared" si="50"/>
        <v>3.2000000000000001E-2</v>
      </c>
      <c r="AM175" s="7">
        <f t="shared" si="50"/>
        <v>3.1E-2</v>
      </c>
      <c r="AN175" s="4">
        <v>0.03</v>
      </c>
      <c r="AO175" s="7">
        <f t="shared" ref="AO175:AR177" si="51">AN175+($AS175-$AN175)/($AS$1-$AN$1)</f>
        <v>2.8999999999999998E-2</v>
      </c>
      <c r="AP175" s="7">
        <f t="shared" si="51"/>
        <v>2.7999999999999997E-2</v>
      </c>
      <c r="AQ175" s="7">
        <f t="shared" si="51"/>
        <v>2.6999999999999996E-2</v>
      </c>
      <c r="AR175" s="7">
        <f t="shared" si="51"/>
        <v>2.5999999999999995E-2</v>
      </c>
      <c r="AS175" s="4">
        <v>2.5000000000000001E-2</v>
      </c>
      <c r="AT175" s="7">
        <f t="shared" si="44"/>
        <v>2.5000000000000001E-2</v>
      </c>
      <c r="AU175" s="7">
        <f t="shared" si="44"/>
        <v>2.5000000000000001E-2</v>
      </c>
      <c r="AV175" s="7">
        <f t="shared" si="44"/>
        <v>2.5000000000000001E-2</v>
      </c>
      <c r="AW175" s="7">
        <f t="shared" si="44"/>
        <v>2.5000000000000001E-2</v>
      </c>
      <c r="AX175" s="4">
        <v>2.5000000000000001E-2</v>
      </c>
      <c r="AY175" s="7">
        <f t="shared" si="45"/>
        <v>2.5000000000000001E-2</v>
      </c>
      <c r="AZ175" s="7">
        <f t="shared" si="45"/>
        <v>2.5000000000000001E-2</v>
      </c>
      <c r="BA175" s="7">
        <f t="shared" si="45"/>
        <v>2.5000000000000001E-2</v>
      </c>
      <c r="BB175" s="7">
        <f t="shared" si="45"/>
        <v>2.5000000000000001E-2</v>
      </c>
      <c r="BC175" s="7">
        <f t="shared" si="45"/>
        <v>2.5000000000000001E-2</v>
      </c>
      <c r="BD175" s="7">
        <f t="shared" si="45"/>
        <v>2.5000000000000001E-2</v>
      </c>
      <c r="BE175" s="7">
        <f t="shared" si="45"/>
        <v>2.5000000000000001E-2</v>
      </c>
      <c r="BF175" s="7">
        <f t="shared" si="45"/>
        <v>2.5000000000000001E-2</v>
      </c>
      <c r="BG175" s="7">
        <f t="shared" si="45"/>
        <v>2.5000000000000001E-2</v>
      </c>
      <c r="BH175" s="4">
        <v>2.5000000000000001E-2</v>
      </c>
    </row>
    <row r="176" spans="1:60" x14ac:dyDescent="0.25">
      <c r="A176" s="1" t="s">
        <v>34</v>
      </c>
      <c r="B176" s="1" t="s">
        <v>2</v>
      </c>
      <c r="C176" s="1" t="s">
        <v>7</v>
      </c>
      <c r="D176" s="1" t="s">
        <v>35</v>
      </c>
      <c r="E176" s="1" t="str">
        <f ca="1">VLOOKUP($E176,Feuil1!$A$2:$C$4,3,FALSE)</f>
        <v>RES</v>
      </c>
      <c r="F176" s="1" t="s">
        <v>26</v>
      </c>
      <c r="G176" s="1" t="s">
        <v>26</v>
      </c>
      <c r="H176" s="1" t="s">
        <v>30</v>
      </c>
      <c r="I176" s="1" t="s">
        <v>31</v>
      </c>
      <c r="J176" s="1"/>
      <c r="W176" s="4">
        <v>0.12</v>
      </c>
      <c r="X176" s="7">
        <f t="shared" si="47"/>
        <v>0.12428571428571428</v>
      </c>
      <c r="Y176" s="7">
        <f t="shared" si="47"/>
        <v>0.12857142857142856</v>
      </c>
      <c r="Z176" s="7">
        <f t="shared" si="47"/>
        <v>0.13285714285714284</v>
      </c>
      <c r="AA176" s="7">
        <f t="shared" si="47"/>
        <v>0.13714285714285712</v>
      </c>
      <c r="AB176" s="7">
        <f t="shared" si="47"/>
        <v>0.1414285714285714</v>
      </c>
      <c r="AC176" s="7">
        <f t="shared" si="47"/>
        <v>0.14571428571428569</v>
      </c>
      <c r="AD176" s="4">
        <v>0.15</v>
      </c>
      <c r="AE176" s="7">
        <f t="shared" si="49"/>
        <v>0.13999999999999999</v>
      </c>
      <c r="AF176" s="7">
        <f t="shared" si="49"/>
        <v>0.12999999999999998</v>
      </c>
      <c r="AG176" s="7">
        <f t="shared" si="49"/>
        <v>0.11999999999999998</v>
      </c>
      <c r="AH176" s="7">
        <f t="shared" si="49"/>
        <v>0.10999999999999999</v>
      </c>
      <c r="AI176" s="4">
        <v>0.1</v>
      </c>
      <c r="AJ176" s="7">
        <f t="shared" si="50"/>
        <v>9.6000000000000002E-2</v>
      </c>
      <c r="AK176" s="7">
        <f t="shared" si="50"/>
        <v>9.1999999999999998E-2</v>
      </c>
      <c r="AL176" s="7">
        <f t="shared" si="50"/>
        <v>8.7999999999999995E-2</v>
      </c>
      <c r="AM176" s="7">
        <f t="shared" si="50"/>
        <v>8.3999999999999991E-2</v>
      </c>
      <c r="AN176" s="4">
        <v>0.08</v>
      </c>
      <c r="AO176" s="7">
        <f t="shared" si="51"/>
        <v>7.5999999999999998E-2</v>
      </c>
      <c r="AP176" s="7">
        <f t="shared" si="51"/>
        <v>7.1999999999999995E-2</v>
      </c>
      <c r="AQ176" s="7">
        <f t="shared" si="51"/>
        <v>6.7999999999999991E-2</v>
      </c>
      <c r="AR176" s="7">
        <f t="shared" si="51"/>
        <v>6.3999999999999987E-2</v>
      </c>
      <c r="AS176" s="4">
        <v>0.06</v>
      </c>
      <c r="AT176" s="7">
        <f t="shared" si="44"/>
        <v>0.06</v>
      </c>
      <c r="AU176" s="7">
        <f t="shared" si="44"/>
        <v>0.06</v>
      </c>
      <c r="AV176" s="7">
        <f t="shared" si="44"/>
        <v>0.06</v>
      </c>
      <c r="AW176" s="7">
        <f t="shared" si="44"/>
        <v>0.06</v>
      </c>
      <c r="AX176" s="4">
        <v>0.06</v>
      </c>
      <c r="AY176" s="7">
        <f t="shared" si="45"/>
        <v>0.06</v>
      </c>
      <c r="AZ176" s="7">
        <f t="shared" si="45"/>
        <v>0.06</v>
      </c>
      <c r="BA176" s="7">
        <f t="shared" si="45"/>
        <v>0.06</v>
      </c>
      <c r="BB176" s="7">
        <f t="shared" si="45"/>
        <v>0.06</v>
      </c>
      <c r="BC176" s="7">
        <f t="shared" si="45"/>
        <v>0.06</v>
      </c>
      <c r="BD176" s="7">
        <f t="shared" si="45"/>
        <v>0.06</v>
      </c>
      <c r="BE176" s="7">
        <f t="shared" si="45"/>
        <v>0.06</v>
      </c>
      <c r="BF176" s="7">
        <f t="shared" si="45"/>
        <v>0.06</v>
      </c>
      <c r="BG176" s="7">
        <f t="shared" si="45"/>
        <v>0.06</v>
      </c>
      <c r="BH176" s="4">
        <v>0.06</v>
      </c>
    </row>
    <row r="177" spans="1:60" x14ac:dyDescent="0.25">
      <c r="A177" s="1" t="s">
        <v>34</v>
      </c>
      <c r="B177" s="1" t="s">
        <v>2</v>
      </c>
      <c r="C177" s="1" t="s">
        <v>8</v>
      </c>
      <c r="D177" s="1" t="s">
        <v>35</v>
      </c>
      <c r="E177" s="1" t="str">
        <f ca="1">VLOOKUP($E177,Feuil1!$A$2:$C$4,3,FALSE)</f>
        <v>RES</v>
      </c>
      <c r="F177" s="1" t="s">
        <v>26</v>
      </c>
      <c r="G177" s="1" t="s">
        <v>26</v>
      </c>
      <c r="H177" s="1" t="s">
        <v>30</v>
      </c>
      <c r="I177" s="1" t="s">
        <v>31</v>
      </c>
      <c r="J177" s="1"/>
      <c r="W177" s="4">
        <v>5.0000000000000001E-3</v>
      </c>
      <c r="X177" s="7">
        <f t="shared" si="47"/>
        <v>5.0000000000000001E-3</v>
      </c>
      <c r="Y177" s="7">
        <f t="shared" si="47"/>
        <v>5.0000000000000001E-3</v>
      </c>
      <c r="Z177" s="7">
        <f t="shared" si="47"/>
        <v>5.0000000000000001E-3</v>
      </c>
      <c r="AA177" s="7">
        <f t="shared" si="47"/>
        <v>5.0000000000000001E-3</v>
      </c>
      <c r="AB177" s="7">
        <f t="shared" si="47"/>
        <v>5.0000000000000001E-3</v>
      </c>
      <c r="AC177" s="7">
        <f t="shared" si="47"/>
        <v>5.0000000000000001E-3</v>
      </c>
      <c r="AD177" s="4">
        <v>5.0000000000000001E-3</v>
      </c>
      <c r="AE177" s="7">
        <f t="shared" ref="AE177:AM177" si="52">AD177+($AN177-$AD177)/($AN$1-$AD$1)</f>
        <v>5.1999999999999998E-3</v>
      </c>
      <c r="AF177" s="7">
        <f t="shared" si="52"/>
        <v>5.3999999999999994E-3</v>
      </c>
      <c r="AG177" s="7">
        <f t="shared" si="52"/>
        <v>5.5999999999999991E-3</v>
      </c>
      <c r="AH177" s="7">
        <f t="shared" si="52"/>
        <v>5.7999999999999987E-3</v>
      </c>
      <c r="AI177" s="7">
        <f t="shared" si="52"/>
        <v>5.9999999999999984E-3</v>
      </c>
      <c r="AJ177" s="7">
        <f t="shared" si="52"/>
        <v>6.199999999999998E-3</v>
      </c>
      <c r="AK177" s="7">
        <f t="shared" si="52"/>
        <v>6.3999999999999977E-3</v>
      </c>
      <c r="AL177" s="7">
        <f t="shared" si="52"/>
        <v>6.5999999999999974E-3</v>
      </c>
      <c r="AM177" s="7">
        <f t="shared" si="52"/>
        <v>6.799999999999997E-3</v>
      </c>
      <c r="AN177" s="4">
        <v>7.0000000000000001E-3</v>
      </c>
      <c r="AO177" s="7">
        <f t="shared" si="51"/>
        <v>5.7999999999999996E-3</v>
      </c>
      <c r="AP177" s="7">
        <f t="shared" si="51"/>
        <v>4.5999999999999999E-3</v>
      </c>
      <c r="AQ177" s="7">
        <f t="shared" si="51"/>
        <v>3.3999999999999998E-3</v>
      </c>
      <c r="AR177" s="7">
        <f t="shared" si="51"/>
        <v>2.1999999999999997E-3</v>
      </c>
      <c r="AS177" s="4">
        <v>1E-3</v>
      </c>
      <c r="AT177" s="7">
        <f t="shared" si="44"/>
        <v>1E-3</v>
      </c>
      <c r="AU177" s="7">
        <f t="shared" si="44"/>
        <v>1E-3</v>
      </c>
      <c r="AV177" s="7">
        <f t="shared" si="44"/>
        <v>1E-3</v>
      </c>
      <c r="AW177" s="7">
        <f t="shared" si="44"/>
        <v>1E-3</v>
      </c>
      <c r="AX177" s="4">
        <v>1E-3</v>
      </c>
      <c r="AY177" s="7">
        <f t="shared" si="45"/>
        <v>1E-3</v>
      </c>
      <c r="AZ177" s="7">
        <f t="shared" si="45"/>
        <v>1E-3</v>
      </c>
      <c r="BA177" s="7">
        <f t="shared" si="45"/>
        <v>1E-3</v>
      </c>
      <c r="BB177" s="7">
        <f t="shared" si="45"/>
        <v>1E-3</v>
      </c>
      <c r="BC177" s="7">
        <f t="shared" si="45"/>
        <v>1E-3</v>
      </c>
      <c r="BD177" s="7">
        <f t="shared" si="45"/>
        <v>1E-3</v>
      </c>
      <c r="BE177" s="7">
        <f t="shared" si="45"/>
        <v>1E-3</v>
      </c>
      <c r="BF177" s="7">
        <f t="shared" si="45"/>
        <v>1E-3</v>
      </c>
      <c r="BG177" s="7">
        <f t="shared" si="45"/>
        <v>1E-3</v>
      </c>
      <c r="BH177" s="4">
        <v>1E-3</v>
      </c>
    </row>
    <row r="178" spans="1:60" x14ac:dyDescent="0.25">
      <c r="A178" s="1" t="s">
        <v>34</v>
      </c>
      <c r="B178" s="1" t="s">
        <v>2</v>
      </c>
      <c r="C178" s="1" t="s">
        <v>9</v>
      </c>
      <c r="D178" s="1" t="s">
        <v>35</v>
      </c>
      <c r="E178" s="1" t="str">
        <f ca="1">VLOOKUP($E178,Feuil1!$A$2:$C$4,3,FALSE)</f>
        <v>RES</v>
      </c>
      <c r="F178" s="1" t="s">
        <v>26</v>
      </c>
      <c r="G178" s="1" t="s">
        <v>26</v>
      </c>
      <c r="H178" s="1" t="s">
        <v>30</v>
      </c>
      <c r="I178" s="1" t="s">
        <v>31</v>
      </c>
      <c r="J178" s="1"/>
      <c r="W178" s="4">
        <v>3.0000000000000001E-3</v>
      </c>
      <c r="X178" s="7">
        <f t="shared" si="47"/>
        <v>3.0000000000000001E-3</v>
      </c>
      <c r="Y178" s="7">
        <f t="shared" si="47"/>
        <v>3.0000000000000001E-3</v>
      </c>
      <c r="Z178" s="7">
        <f t="shared" si="47"/>
        <v>3.0000000000000001E-3</v>
      </c>
      <c r="AA178" s="7">
        <f t="shared" si="47"/>
        <v>3.0000000000000001E-3</v>
      </c>
      <c r="AB178" s="7">
        <f t="shared" si="47"/>
        <v>3.0000000000000001E-3</v>
      </c>
      <c r="AC178" s="7">
        <f t="shared" si="47"/>
        <v>3.0000000000000001E-3</v>
      </c>
      <c r="AD178" s="4">
        <v>3.0000000000000001E-3</v>
      </c>
      <c r="AE178" s="7">
        <f t="shared" ref="AE178:AR178" si="53">AD178+($AS178-$AD178)/($AS$1-$AD$1)</f>
        <v>3.0000000000000001E-3</v>
      </c>
      <c r="AF178" s="7">
        <f t="shared" si="53"/>
        <v>3.0000000000000001E-3</v>
      </c>
      <c r="AG178" s="7">
        <f t="shared" si="53"/>
        <v>3.0000000000000001E-3</v>
      </c>
      <c r="AH178" s="7">
        <f t="shared" si="53"/>
        <v>3.0000000000000001E-3</v>
      </c>
      <c r="AI178" s="7">
        <f t="shared" si="53"/>
        <v>3.0000000000000001E-3</v>
      </c>
      <c r="AJ178" s="7">
        <f t="shared" si="53"/>
        <v>3.0000000000000001E-3</v>
      </c>
      <c r="AK178" s="7">
        <f t="shared" si="53"/>
        <v>3.0000000000000001E-3</v>
      </c>
      <c r="AL178" s="7">
        <f t="shared" si="53"/>
        <v>3.0000000000000001E-3</v>
      </c>
      <c r="AM178" s="7">
        <f t="shared" si="53"/>
        <v>3.0000000000000001E-3</v>
      </c>
      <c r="AN178" s="7">
        <f t="shared" si="53"/>
        <v>3.0000000000000001E-3</v>
      </c>
      <c r="AO178" s="7">
        <f t="shared" si="53"/>
        <v>3.0000000000000001E-3</v>
      </c>
      <c r="AP178" s="7">
        <f t="shared" si="53"/>
        <v>3.0000000000000001E-3</v>
      </c>
      <c r="AQ178" s="7">
        <f t="shared" si="53"/>
        <v>3.0000000000000001E-3</v>
      </c>
      <c r="AR178" s="7">
        <f t="shared" si="53"/>
        <v>3.0000000000000001E-3</v>
      </c>
      <c r="AS178" s="4">
        <v>3.0000000000000001E-3</v>
      </c>
      <c r="AT178" s="7">
        <f t="shared" si="44"/>
        <v>3.0000000000000001E-3</v>
      </c>
      <c r="AU178" s="7">
        <f t="shared" si="44"/>
        <v>3.0000000000000001E-3</v>
      </c>
      <c r="AV178" s="7">
        <f t="shared" si="44"/>
        <v>3.0000000000000001E-3</v>
      </c>
      <c r="AW178" s="7">
        <f t="shared" si="44"/>
        <v>3.0000000000000001E-3</v>
      </c>
      <c r="AX178" s="4">
        <v>3.0000000000000001E-3</v>
      </c>
      <c r="AY178" s="7">
        <f t="shared" ref="AY178:BG193" si="54">AX178+($BH178-$AX178)/($BH$1-$AX$1)</f>
        <v>3.0000000000000001E-3</v>
      </c>
      <c r="AZ178" s="7">
        <f t="shared" si="54"/>
        <v>3.0000000000000001E-3</v>
      </c>
      <c r="BA178" s="7">
        <f t="shared" si="54"/>
        <v>3.0000000000000001E-3</v>
      </c>
      <c r="BB178" s="7">
        <f t="shared" si="54"/>
        <v>3.0000000000000001E-3</v>
      </c>
      <c r="BC178" s="7">
        <f t="shared" si="54"/>
        <v>3.0000000000000001E-3</v>
      </c>
      <c r="BD178" s="7">
        <f t="shared" si="54"/>
        <v>3.0000000000000001E-3</v>
      </c>
      <c r="BE178" s="7">
        <f t="shared" si="54"/>
        <v>3.0000000000000001E-3</v>
      </c>
      <c r="BF178" s="7">
        <f t="shared" si="54"/>
        <v>3.0000000000000001E-3</v>
      </c>
      <c r="BG178" s="7">
        <f t="shared" si="54"/>
        <v>3.0000000000000001E-3</v>
      </c>
      <c r="BH178" s="4">
        <v>3.0000000000000001E-3</v>
      </c>
    </row>
    <row r="179" spans="1:60" x14ac:dyDescent="0.25">
      <c r="A179" s="1" t="s">
        <v>34</v>
      </c>
      <c r="B179" s="1" t="s">
        <v>2</v>
      </c>
      <c r="C179" s="1" t="s">
        <v>10</v>
      </c>
      <c r="D179" s="1" t="s">
        <v>35</v>
      </c>
      <c r="E179" s="1" t="str">
        <f ca="1">VLOOKUP($E179,Feuil1!$A$2:$C$4,3,FALSE)</f>
        <v>RES</v>
      </c>
      <c r="F179" s="1" t="s">
        <v>26</v>
      </c>
      <c r="G179" s="1" t="s">
        <v>26</v>
      </c>
      <c r="H179" s="1" t="s">
        <v>30</v>
      </c>
      <c r="I179" s="1" t="s">
        <v>31</v>
      </c>
      <c r="J179" s="1"/>
      <c r="W179" s="4">
        <v>-4.0000000000000001E-3</v>
      </c>
      <c r="X179" s="7">
        <f t="shared" si="47"/>
        <v>-4.0000000000000001E-3</v>
      </c>
      <c r="Y179" s="7">
        <f t="shared" si="47"/>
        <v>-4.0000000000000001E-3</v>
      </c>
      <c r="Z179" s="7">
        <f t="shared" si="47"/>
        <v>-4.0000000000000001E-3</v>
      </c>
      <c r="AA179" s="7">
        <f t="shared" si="47"/>
        <v>-4.0000000000000001E-3</v>
      </c>
      <c r="AB179" s="7">
        <f t="shared" si="47"/>
        <v>-4.0000000000000001E-3</v>
      </c>
      <c r="AC179" s="7">
        <f t="shared" si="47"/>
        <v>-4.0000000000000001E-3</v>
      </c>
      <c r="AD179" s="4">
        <v>-4.0000000000000001E-3</v>
      </c>
      <c r="AE179" s="7">
        <f>AD179+($AI179-$AD179)/($AI$1-$AD$1)</f>
        <v>-3.5999999999999999E-3</v>
      </c>
      <c r="AF179" s="7">
        <f>AE179+($AI179-$AD179)/($AI$1-$AD$1)</f>
        <v>-3.1999999999999997E-3</v>
      </c>
      <c r="AG179" s="7">
        <f>AF179+($AI179-$AD179)/($AI$1-$AD$1)</f>
        <v>-2.7999999999999995E-3</v>
      </c>
      <c r="AH179" s="7">
        <f>AG179+($AI179-$AD179)/($AI$1-$AD$1)</f>
        <v>-2.3999999999999994E-3</v>
      </c>
      <c r="AI179" s="4">
        <v>-2E-3</v>
      </c>
      <c r="AJ179" s="7">
        <f t="shared" ref="AJ179:AR179" si="55">AI179+($AS179-$AI179)/($AS$1-$AI$1)</f>
        <v>-2.0999999999999999E-3</v>
      </c>
      <c r="AK179" s="7">
        <f t="shared" si="55"/>
        <v>-2.1999999999999997E-3</v>
      </c>
      <c r="AL179" s="7">
        <f t="shared" si="55"/>
        <v>-2.2999999999999995E-3</v>
      </c>
      <c r="AM179" s="7">
        <f t="shared" si="55"/>
        <v>-2.3999999999999994E-3</v>
      </c>
      <c r="AN179" s="7">
        <f t="shared" si="55"/>
        <v>-2.4999999999999992E-3</v>
      </c>
      <c r="AO179" s="7">
        <f t="shared" si="55"/>
        <v>-2.599999999999999E-3</v>
      </c>
      <c r="AP179" s="7">
        <f t="shared" si="55"/>
        <v>-2.6999999999999988E-3</v>
      </c>
      <c r="AQ179" s="7">
        <f t="shared" si="55"/>
        <v>-2.7999999999999987E-3</v>
      </c>
      <c r="AR179" s="7">
        <f t="shared" si="55"/>
        <v>-2.8999999999999985E-3</v>
      </c>
      <c r="AS179" s="4">
        <v>-3.0000000000000001E-3</v>
      </c>
      <c r="AT179" s="7">
        <f t="shared" si="44"/>
        <v>-3.0000000000000001E-3</v>
      </c>
      <c r="AU179" s="7">
        <f t="shared" si="44"/>
        <v>-3.0000000000000001E-3</v>
      </c>
      <c r="AV179" s="7">
        <f t="shared" si="44"/>
        <v>-3.0000000000000001E-3</v>
      </c>
      <c r="AW179" s="7">
        <f t="shared" si="44"/>
        <v>-3.0000000000000001E-3</v>
      </c>
      <c r="AX179" s="4">
        <v>-3.0000000000000001E-3</v>
      </c>
      <c r="AY179" s="7">
        <f t="shared" si="54"/>
        <v>-3.0000000000000001E-3</v>
      </c>
      <c r="AZ179" s="7">
        <f t="shared" si="54"/>
        <v>-3.0000000000000001E-3</v>
      </c>
      <c r="BA179" s="7">
        <f t="shared" si="54"/>
        <v>-3.0000000000000001E-3</v>
      </c>
      <c r="BB179" s="7">
        <f t="shared" si="54"/>
        <v>-3.0000000000000001E-3</v>
      </c>
      <c r="BC179" s="7">
        <f t="shared" si="54"/>
        <v>-3.0000000000000001E-3</v>
      </c>
      <c r="BD179" s="7">
        <f t="shared" si="54"/>
        <v>-3.0000000000000001E-3</v>
      </c>
      <c r="BE179" s="7">
        <f t="shared" si="54"/>
        <v>-3.0000000000000001E-3</v>
      </c>
      <c r="BF179" s="7">
        <f t="shared" si="54"/>
        <v>-3.0000000000000001E-3</v>
      </c>
      <c r="BG179" s="7">
        <f t="shared" si="54"/>
        <v>-3.0000000000000001E-3</v>
      </c>
      <c r="BH179" s="4">
        <v>-3.0000000000000001E-3</v>
      </c>
    </row>
    <row r="180" spans="1:60" x14ac:dyDescent="0.25">
      <c r="A180" s="1" t="s">
        <v>34</v>
      </c>
      <c r="B180" s="1" t="s">
        <v>2</v>
      </c>
      <c r="C180" s="1" t="s">
        <v>11</v>
      </c>
      <c r="D180" s="1" t="s">
        <v>35</v>
      </c>
      <c r="E180" s="1" t="str">
        <f ca="1">VLOOKUP($E180,Feuil1!$A$2:$C$4,3,FALSE)</f>
        <v>RES</v>
      </c>
      <c r="F180" s="1" t="s">
        <v>26</v>
      </c>
      <c r="G180" s="1" t="s">
        <v>26</v>
      </c>
      <c r="H180" s="1" t="s">
        <v>30</v>
      </c>
      <c r="I180" s="1" t="s">
        <v>31</v>
      </c>
      <c r="J180" s="1"/>
      <c r="W180" s="4">
        <v>-3.0000000000000001E-3</v>
      </c>
      <c r="X180" s="7">
        <f t="shared" si="47"/>
        <v>-3.142857142857143E-3</v>
      </c>
      <c r="Y180" s="7">
        <f t="shared" si="47"/>
        <v>-3.2857142857142859E-3</v>
      </c>
      <c r="Z180" s="7">
        <f t="shared" si="47"/>
        <v>-3.4285714285714288E-3</v>
      </c>
      <c r="AA180" s="7">
        <f t="shared" si="47"/>
        <v>-3.5714285714285718E-3</v>
      </c>
      <c r="AB180" s="7">
        <f t="shared" si="47"/>
        <v>-3.7142857142857147E-3</v>
      </c>
      <c r="AC180" s="7">
        <f t="shared" si="47"/>
        <v>-3.8571428571428576E-3</v>
      </c>
      <c r="AD180" s="4">
        <v>-4.0000000000000001E-3</v>
      </c>
      <c r="AE180" s="7">
        <f t="shared" ref="AE180:AR183" si="56">AD180+($AS180-$AD180)/($AS$1-$AD$1)</f>
        <v>-4.0666666666666663E-3</v>
      </c>
      <c r="AF180" s="7">
        <f t="shared" si="56"/>
        <v>-4.1333333333333326E-3</v>
      </c>
      <c r="AG180" s="7">
        <f t="shared" si="56"/>
        <v>-4.1999999999999989E-3</v>
      </c>
      <c r="AH180" s="7">
        <f t="shared" si="56"/>
        <v>-4.2666666666666651E-3</v>
      </c>
      <c r="AI180" s="7">
        <f t="shared" si="56"/>
        <v>-4.3333333333333314E-3</v>
      </c>
      <c r="AJ180" s="7">
        <f t="shared" si="56"/>
        <v>-4.3999999999999977E-3</v>
      </c>
      <c r="AK180" s="7">
        <f t="shared" si="56"/>
        <v>-4.4666666666666639E-3</v>
      </c>
      <c r="AL180" s="7">
        <f t="shared" si="56"/>
        <v>-4.5333333333333302E-3</v>
      </c>
      <c r="AM180" s="7">
        <f t="shared" si="56"/>
        <v>-4.5999999999999965E-3</v>
      </c>
      <c r="AN180" s="7">
        <f t="shared" si="56"/>
        <v>-4.6666666666666627E-3</v>
      </c>
      <c r="AO180" s="7">
        <f t="shared" si="56"/>
        <v>-4.733333333333329E-3</v>
      </c>
      <c r="AP180" s="7">
        <f t="shared" si="56"/>
        <v>-4.7999999999999952E-3</v>
      </c>
      <c r="AQ180" s="7">
        <f t="shared" si="56"/>
        <v>-4.8666666666666615E-3</v>
      </c>
      <c r="AR180" s="7">
        <f t="shared" si="56"/>
        <v>-4.9333333333333278E-3</v>
      </c>
      <c r="AS180" s="4">
        <v>-5.0000000000000001E-3</v>
      </c>
      <c r="AT180" s="7">
        <f t="shared" si="44"/>
        <v>-5.0000000000000001E-3</v>
      </c>
      <c r="AU180" s="7">
        <f t="shared" si="44"/>
        <v>-5.0000000000000001E-3</v>
      </c>
      <c r="AV180" s="7">
        <f t="shared" si="44"/>
        <v>-5.0000000000000001E-3</v>
      </c>
      <c r="AW180" s="7">
        <f t="shared" si="44"/>
        <v>-5.0000000000000001E-3</v>
      </c>
      <c r="AX180" s="4">
        <v>-5.0000000000000001E-3</v>
      </c>
      <c r="AY180" s="7">
        <f t="shared" si="54"/>
        <v>-5.0000000000000001E-3</v>
      </c>
      <c r="AZ180" s="7">
        <f t="shared" si="54"/>
        <v>-5.0000000000000001E-3</v>
      </c>
      <c r="BA180" s="7">
        <f t="shared" si="54"/>
        <v>-5.0000000000000001E-3</v>
      </c>
      <c r="BB180" s="7">
        <f t="shared" si="54"/>
        <v>-5.0000000000000001E-3</v>
      </c>
      <c r="BC180" s="7">
        <f t="shared" si="54"/>
        <v>-5.0000000000000001E-3</v>
      </c>
      <c r="BD180" s="7">
        <f t="shared" si="54"/>
        <v>-5.0000000000000001E-3</v>
      </c>
      <c r="BE180" s="7">
        <f t="shared" si="54"/>
        <v>-5.0000000000000001E-3</v>
      </c>
      <c r="BF180" s="7">
        <f t="shared" si="54"/>
        <v>-5.0000000000000001E-3</v>
      </c>
      <c r="BG180" s="7">
        <f t="shared" si="54"/>
        <v>-5.0000000000000001E-3</v>
      </c>
      <c r="BH180" s="4">
        <v>-5.0000000000000001E-3</v>
      </c>
    </row>
    <row r="181" spans="1:60" x14ac:dyDescent="0.25">
      <c r="A181" s="1" t="s">
        <v>34</v>
      </c>
      <c r="B181" s="1" t="s">
        <v>2</v>
      </c>
      <c r="C181" s="1" t="s">
        <v>12</v>
      </c>
      <c r="D181" s="1" t="s">
        <v>35</v>
      </c>
      <c r="E181" s="1" t="str">
        <f ca="1">VLOOKUP($E181,Feuil1!$A$2:$C$4,3,FALSE)</f>
        <v>RES</v>
      </c>
      <c r="F181" s="1" t="s">
        <v>26</v>
      </c>
      <c r="G181" s="1" t="s">
        <v>26</v>
      </c>
      <c r="H181" s="1" t="s">
        <v>30</v>
      </c>
      <c r="I181" s="1" t="s">
        <v>31</v>
      </c>
      <c r="J181" s="1"/>
      <c r="W181" s="4">
        <v>1E-3</v>
      </c>
      <c r="X181" s="7">
        <f t="shared" si="47"/>
        <v>1E-3</v>
      </c>
      <c r="Y181" s="7">
        <f t="shared" si="47"/>
        <v>1E-3</v>
      </c>
      <c r="Z181" s="7">
        <f t="shared" si="47"/>
        <v>1E-3</v>
      </c>
      <c r="AA181" s="7">
        <f t="shared" si="47"/>
        <v>1E-3</v>
      </c>
      <c r="AB181" s="7">
        <f t="shared" si="47"/>
        <v>1E-3</v>
      </c>
      <c r="AC181" s="7">
        <f t="shared" si="47"/>
        <v>1E-3</v>
      </c>
      <c r="AD181" s="4">
        <v>1E-3</v>
      </c>
      <c r="AE181" s="7">
        <f t="shared" si="56"/>
        <v>9.3333333333333332E-4</v>
      </c>
      <c r="AF181" s="7">
        <f t="shared" si="56"/>
        <v>8.6666666666666663E-4</v>
      </c>
      <c r="AG181" s="7">
        <f t="shared" si="56"/>
        <v>7.9999999999999993E-4</v>
      </c>
      <c r="AH181" s="7">
        <f t="shared" si="56"/>
        <v>7.3333333333333323E-4</v>
      </c>
      <c r="AI181" s="7">
        <f t="shared" si="56"/>
        <v>6.6666666666666654E-4</v>
      </c>
      <c r="AJ181" s="7">
        <f t="shared" si="56"/>
        <v>5.9999999999999984E-4</v>
      </c>
      <c r="AK181" s="7">
        <f t="shared" si="56"/>
        <v>5.3333333333333314E-4</v>
      </c>
      <c r="AL181" s="7">
        <f t="shared" si="56"/>
        <v>4.6666666666666645E-4</v>
      </c>
      <c r="AM181" s="7">
        <f t="shared" si="56"/>
        <v>3.9999999999999975E-4</v>
      </c>
      <c r="AN181" s="7">
        <f t="shared" si="56"/>
        <v>3.3333333333333305E-4</v>
      </c>
      <c r="AO181" s="7">
        <f t="shared" si="56"/>
        <v>2.6666666666666635E-4</v>
      </c>
      <c r="AP181" s="7">
        <f t="shared" si="56"/>
        <v>1.9999999999999968E-4</v>
      </c>
      <c r="AQ181" s="7">
        <f t="shared" si="56"/>
        <v>1.3333333333333301E-4</v>
      </c>
      <c r="AR181" s="7">
        <f t="shared" si="56"/>
        <v>6.6666666666666345E-5</v>
      </c>
      <c r="AS181" s="4">
        <v>0</v>
      </c>
      <c r="AT181" s="7">
        <f t="shared" si="44"/>
        <v>0</v>
      </c>
      <c r="AU181" s="7">
        <f t="shared" si="44"/>
        <v>0</v>
      </c>
      <c r="AV181" s="7">
        <f t="shared" si="44"/>
        <v>0</v>
      </c>
      <c r="AW181" s="7">
        <f t="shared" si="44"/>
        <v>0</v>
      </c>
      <c r="AX181" s="4">
        <v>0</v>
      </c>
      <c r="AY181" s="7">
        <f t="shared" si="54"/>
        <v>0</v>
      </c>
      <c r="AZ181" s="7">
        <f t="shared" si="54"/>
        <v>0</v>
      </c>
      <c r="BA181" s="7">
        <f t="shared" si="54"/>
        <v>0</v>
      </c>
      <c r="BB181" s="7">
        <f t="shared" si="54"/>
        <v>0</v>
      </c>
      <c r="BC181" s="7">
        <f t="shared" si="54"/>
        <v>0</v>
      </c>
      <c r="BD181" s="7">
        <f t="shared" si="54"/>
        <v>0</v>
      </c>
      <c r="BE181" s="7">
        <f t="shared" si="54"/>
        <v>0</v>
      </c>
      <c r="BF181" s="7">
        <f t="shared" si="54"/>
        <v>0</v>
      </c>
      <c r="BG181" s="7">
        <f t="shared" si="54"/>
        <v>0</v>
      </c>
      <c r="BH181" s="4">
        <v>0</v>
      </c>
    </row>
    <row r="182" spans="1:60" x14ac:dyDescent="0.25">
      <c r="A182" s="1" t="s">
        <v>34</v>
      </c>
      <c r="B182" s="1" t="s">
        <v>2</v>
      </c>
      <c r="C182" s="1" t="s">
        <v>13</v>
      </c>
      <c r="D182" s="1" t="s">
        <v>35</v>
      </c>
      <c r="E182" s="1" t="str">
        <f ca="1">VLOOKUP($E182,Feuil1!$A$2:$C$4,3,FALSE)</f>
        <v>RES</v>
      </c>
      <c r="F182" s="1" t="s">
        <v>26</v>
      </c>
      <c r="G182" s="1" t="s">
        <v>26</v>
      </c>
      <c r="H182" s="1" t="s">
        <v>30</v>
      </c>
      <c r="I182" s="1" t="s">
        <v>31</v>
      </c>
      <c r="J182" s="1"/>
      <c r="W182" s="4">
        <v>0.02</v>
      </c>
      <c r="X182" s="7">
        <f t="shared" si="47"/>
        <v>0.02</v>
      </c>
      <c r="Y182" s="7">
        <f t="shared" si="47"/>
        <v>0.02</v>
      </c>
      <c r="Z182" s="7">
        <f t="shared" si="47"/>
        <v>0.02</v>
      </c>
      <c r="AA182" s="7">
        <f t="shared" si="47"/>
        <v>0.02</v>
      </c>
      <c r="AB182" s="7">
        <f t="shared" si="47"/>
        <v>0.02</v>
      </c>
      <c r="AC182" s="7">
        <f t="shared" si="47"/>
        <v>0.02</v>
      </c>
      <c r="AD182" s="4">
        <v>0.02</v>
      </c>
      <c r="AE182" s="7">
        <f t="shared" si="56"/>
        <v>0.02</v>
      </c>
      <c r="AF182" s="7">
        <f t="shared" si="56"/>
        <v>0.02</v>
      </c>
      <c r="AG182" s="7">
        <f t="shared" si="56"/>
        <v>0.02</v>
      </c>
      <c r="AH182" s="7">
        <f t="shared" si="56"/>
        <v>0.02</v>
      </c>
      <c r="AI182" s="7">
        <f t="shared" si="56"/>
        <v>0.02</v>
      </c>
      <c r="AJ182" s="7">
        <f t="shared" si="56"/>
        <v>0.02</v>
      </c>
      <c r="AK182" s="7">
        <f t="shared" si="56"/>
        <v>0.02</v>
      </c>
      <c r="AL182" s="7">
        <f t="shared" si="56"/>
        <v>0.02</v>
      </c>
      <c r="AM182" s="7">
        <f t="shared" si="56"/>
        <v>0.02</v>
      </c>
      <c r="AN182" s="7">
        <f t="shared" si="56"/>
        <v>0.02</v>
      </c>
      <c r="AO182" s="7">
        <f t="shared" si="56"/>
        <v>0.02</v>
      </c>
      <c r="AP182" s="7">
        <f t="shared" si="56"/>
        <v>0.02</v>
      </c>
      <c r="AQ182" s="7">
        <f t="shared" si="56"/>
        <v>0.02</v>
      </c>
      <c r="AR182" s="7">
        <f t="shared" si="56"/>
        <v>0.02</v>
      </c>
      <c r="AS182" s="4">
        <v>0.02</v>
      </c>
      <c r="AT182" s="7">
        <f t="shared" ref="AT182:AW201" si="57">AS182+($AX182-$AS182)/($AX$1-$AS$1)</f>
        <v>0.02</v>
      </c>
      <c r="AU182" s="7">
        <f t="shared" si="57"/>
        <v>0.02</v>
      </c>
      <c r="AV182" s="7">
        <f t="shared" si="57"/>
        <v>0.02</v>
      </c>
      <c r="AW182" s="7">
        <f t="shared" si="57"/>
        <v>0.02</v>
      </c>
      <c r="AX182" s="4">
        <v>0.02</v>
      </c>
      <c r="AY182" s="7">
        <f t="shared" si="54"/>
        <v>0.02</v>
      </c>
      <c r="AZ182" s="7">
        <f t="shared" si="54"/>
        <v>0.02</v>
      </c>
      <c r="BA182" s="7">
        <f t="shared" si="54"/>
        <v>0.02</v>
      </c>
      <c r="BB182" s="7">
        <f t="shared" si="54"/>
        <v>0.02</v>
      </c>
      <c r="BC182" s="7">
        <f t="shared" si="54"/>
        <v>0.02</v>
      </c>
      <c r="BD182" s="7">
        <f t="shared" si="54"/>
        <v>0.02</v>
      </c>
      <c r="BE182" s="7">
        <f t="shared" si="54"/>
        <v>0.02</v>
      </c>
      <c r="BF182" s="7">
        <f t="shared" si="54"/>
        <v>0.02</v>
      </c>
      <c r="BG182" s="7">
        <f t="shared" si="54"/>
        <v>0.02</v>
      </c>
      <c r="BH182" s="4">
        <v>0.02</v>
      </c>
    </row>
    <row r="183" spans="1:60" x14ac:dyDescent="0.25">
      <c r="A183" s="1" t="s">
        <v>34</v>
      </c>
      <c r="B183" s="1" t="s">
        <v>2</v>
      </c>
      <c r="C183" s="1" t="s">
        <v>14</v>
      </c>
      <c r="D183" s="1" t="s">
        <v>35</v>
      </c>
      <c r="E183" s="1" t="str">
        <f ca="1">VLOOKUP($E183,Feuil1!$A$2:$C$4,3,FALSE)</f>
        <v>RES</v>
      </c>
      <c r="F183" s="1" t="s">
        <v>26</v>
      </c>
      <c r="G183" s="1" t="s">
        <v>26</v>
      </c>
      <c r="H183" s="1" t="s">
        <v>30</v>
      </c>
      <c r="I183" s="1" t="s">
        <v>31</v>
      </c>
      <c r="J183" s="1"/>
      <c r="W183" s="4">
        <v>1.4999999999999999E-2</v>
      </c>
      <c r="X183" s="7">
        <f t="shared" si="47"/>
        <v>1.4E-2</v>
      </c>
      <c r="Y183" s="7">
        <f t="shared" si="47"/>
        <v>1.3000000000000001E-2</v>
      </c>
      <c r="Z183" s="7">
        <f t="shared" si="47"/>
        <v>1.2000000000000002E-2</v>
      </c>
      <c r="AA183" s="7">
        <f t="shared" si="47"/>
        <v>1.1000000000000003E-2</v>
      </c>
      <c r="AB183" s="7">
        <f t="shared" si="47"/>
        <v>1.0000000000000004E-2</v>
      </c>
      <c r="AC183" s="7">
        <f t="shared" si="47"/>
        <v>9.0000000000000045E-3</v>
      </c>
      <c r="AD183" s="4">
        <v>8.0000000000000002E-3</v>
      </c>
      <c r="AE183" s="7">
        <f t="shared" si="56"/>
        <v>7.6E-3</v>
      </c>
      <c r="AF183" s="7">
        <f t="shared" si="56"/>
        <v>7.1999999999999998E-3</v>
      </c>
      <c r="AG183" s="7">
        <f t="shared" si="56"/>
        <v>6.7999999999999996E-3</v>
      </c>
      <c r="AH183" s="7">
        <f t="shared" si="56"/>
        <v>6.3999999999999994E-3</v>
      </c>
      <c r="AI183" s="7">
        <f t="shared" si="56"/>
        <v>5.9999999999999993E-3</v>
      </c>
      <c r="AJ183" s="7">
        <f t="shared" si="56"/>
        <v>5.5999999999999991E-3</v>
      </c>
      <c r="AK183" s="7">
        <f t="shared" si="56"/>
        <v>5.1999999999999989E-3</v>
      </c>
      <c r="AL183" s="7">
        <f t="shared" si="56"/>
        <v>4.7999999999999987E-3</v>
      </c>
      <c r="AM183" s="7">
        <f t="shared" si="56"/>
        <v>4.3999999999999985E-3</v>
      </c>
      <c r="AN183" s="7">
        <f t="shared" si="56"/>
        <v>3.9999999999999983E-3</v>
      </c>
      <c r="AO183" s="7">
        <f t="shared" si="56"/>
        <v>3.5999999999999982E-3</v>
      </c>
      <c r="AP183" s="7">
        <f t="shared" si="56"/>
        <v>3.199999999999998E-3</v>
      </c>
      <c r="AQ183" s="7">
        <f t="shared" si="56"/>
        <v>2.7999999999999978E-3</v>
      </c>
      <c r="AR183" s="7">
        <f t="shared" si="56"/>
        <v>2.3999999999999976E-3</v>
      </c>
      <c r="AS183" s="4">
        <v>2E-3</v>
      </c>
      <c r="AT183" s="7">
        <f t="shared" si="57"/>
        <v>2E-3</v>
      </c>
      <c r="AU183" s="7">
        <f t="shared" si="57"/>
        <v>2E-3</v>
      </c>
      <c r="AV183" s="7">
        <f t="shared" si="57"/>
        <v>2E-3</v>
      </c>
      <c r="AW183" s="7">
        <f t="shared" si="57"/>
        <v>2E-3</v>
      </c>
      <c r="AX183" s="4">
        <v>2E-3</v>
      </c>
      <c r="AY183" s="7">
        <f t="shared" si="54"/>
        <v>2E-3</v>
      </c>
      <c r="AZ183" s="7">
        <f t="shared" si="54"/>
        <v>2E-3</v>
      </c>
      <c r="BA183" s="7">
        <f t="shared" si="54"/>
        <v>2E-3</v>
      </c>
      <c r="BB183" s="7">
        <f t="shared" si="54"/>
        <v>2E-3</v>
      </c>
      <c r="BC183" s="7">
        <f t="shared" si="54"/>
        <v>2E-3</v>
      </c>
      <c r="BD183" s="7">
        <f t="shared" si="54"/>
        <v>2E-3</v>
      </c>
      <c r="BE183" s="7">
        <f t="shared" si="54"/>
        <v>2E-3</v>
      </c>
      <c r="BF183" s="7">
        <f t="shared" si="54"/>
        <v>2E-3</v>
      </c>
      <c r="BG183" s="7">
        <f t="shared" si="54"/>
        <v>2E-3</v>
      </c>
      <c r="BH183" s="4">
        <v>2E-3</v>
      </c>
    </row>
    <row r="184" spans="1:60" x14ac:dyDescent="0.25">
      <c r="A184" s="1" t="s">
        <v>34</v>
      </c>
      <c r="B184" s="1" t="s">
        <v>2</v>
      </c>
      <c r="C184" s="1" t="s">
        <v>15</v>
      </c>
      <c r="D184" s="1" t="s">
        <v>35</v>
      </c>
      <c r="E184" s="1" t="str">
        <f ca="1">VLOOKUP($E184,Feuil1!$A$2:$C$4,3,FALSE)</f>
        <v>RES</v>
      </c>
      <c r="F184" s="1" t="s">
        <v>26</v>
      </c>
      <c r="G184" s="1" t="s">
        <v>26</v>
      </c>
      <c r="H184" s="1" t="s">
        <v>30</v>
      </c>
      <c r="I184" s="1" t="s">
        <v>31</v>
      </c>
      <c r="J184" s="1"/>
      <c r="W184" s="4">
        <v>0</v>
      </c>
      <c r="X184" s="7">
        <f t="shared" si="47"/>
        <v>0</v>
      </c>
      <c r="Y184" s="7">
        <f t="shared" si="47"/>
        <v>0</v>
      </c>
      <c r="Z184" s="7">
        <f t="shared" si="47"/>
        <v>0</v>
      </c>
      <c r="AA184" s="7">
        <f t="shared" si="47"/>
        <v>0</v>
      </c>
      <c r="AB184" s="7">
        <f t="shared" si="47"/>
        <v>0</v>
      </c>
      <c r="AC184" s="7">
        <f t="shared" si="47"/>
        <v>0</v>
      </c>
      <c r="AD184" s="4">
        <v>0</v>
      </c>
      <c r="AE184" s="7">
        <f>AD184+($AI184-$AD184)/($AI$1-$AD$1)</f>
        <v>0</v>
      </c>
      <c r="AF184" s="7">
        <f>AE184+($AI184-$AD184)/($AI$1-$AD$1)</f>
        <v>0</v>
      </c>
      <c r="AG184" s="7">
        <f>AF184+($AI184-$AD184)/($AI$1-$AD$1)</f>
        <v>0</v>
      </c>
      <c r="AH184" s="7">
        <f>AG184+($AI184-$AD184)/($AI$1-$AD$1)</f>
        <v>0</v>
      </c>
      <c r="AI184" s="11">
        <v>0</v>
      </c>
      <c r="AJ184" s="7">
        <f>AI184+($AN184-$AI184)/($AN$1-$AI$1)</f>
        <v>0</v>
      </c>
      <c r="AK184" s="7">
        <f>AJ184+($AN184-$AI184)/($AN$1-$AI$1)</f>
        <v>0</v>
      </c>
      <c r="AL184" s="7">
        <f>AK184+($AN184-$AI184)/($AN$1-$AI$1)</f>
        <v>0</v>
      </c>
      <c r="AM184" s="7">
        <f>AL184+($AN184-$AI184)/($AN$1-$AI$1)</f>
        <v>0</v>
      </c>
      <c r="AN184" s="11">
        <v>0</v>
      </c>
      <c r="AO184" s="7">
        <f>AN184+($AS184-$AN184)/($AS$1-$AN$1)</f>
        <v>0</v>
      </c>
      <c r="AP184" s="7">
        <f>AO184+($AS184-$AN184)/($AS$1-$AN$1)</f>
        <v>0</v>
      </c>
      <c r="AQ184" s="7">
        <f>AP184+($AS184-$AN184)/($AS$1-$AN$1)</f>
        <v>0</v>
      </c>
      <c r="AR184" s="7">
        <f>AQ184+($AS184-$AN184)/($AS$1-$AN$1)</f>
        <v>0</v>
      </c>
      <c r="AS184" s="4">
        <v>0</v>
      </c>
      <c r="AT184" s="7">
        <f t="shared" si="57"/>
        <v>0</v>
      </c>
      <c r="AU184" s="7">
        <f t="shared" si="57"/>
        <v>0</v>
      </c>
      <c r="AV184" s="7">
        <f t="shared" si="57"/>
        <v>0</v>
      </c>
      <c r="AW184" s="7">
        <f t="shared" si="57"/>
        <v>0</v>
      </c>
      <c r="AX184" s="4">
        <v>0</v>
      </c>
      <c r="AY184" s="7">
        <f t="shared" si="54"/>
        <v>0</v>
      </c>
      <c r="AZ184" s="7">
        <f t="shared" si="54"/>
        <v>0</v>
      </c>
      <c r="BA184" s="7">
        <f t="shared" si="54"/>
        <v>0</v>
      </c>
      <c r="BB184" s="7">
        <f t="shared" si="54"/>
        <v>0</v>
      </c>
      <c r="BC184" s="7">
        <f t="shared" si="54"/>
        <v>0</v>
      </c>
      <c r="BD184" s="7">
        <f t="shared" si="54"/>
        <v>0</v>
      </c>
      <c r="BE184" s="7">
        <f t="shared" si="54"/>
        <v>0</v>
      </c>
      <c r="BF184" s="7">
        <f t="shared" si="54"/>
        <v>0</v>
      </c>
      <c r="BG184" s="7">
        <f t="shared" si="54"/>
        <v>0</v>
      </c>
      <c r="BH184" s="4">
        <v>0</v>
      </c>
    </row>
    <row r="185" spans="1:60" x14ac:dyDescent="0.25">
      <c r="A185" s="1" t="s">
        <v>34</v>
      </c>
      <c r="B185" s="1" t="s">
        <v>2</v>
      </c>
      <c r="C185" s="1" t="s">
        <v>16</v>
      </c>
      <c r="D185" s="1" t="s">
        <v>35</v>
      </c>
      <c r="E185" s="1" t="str">
        <f ca="1">VLOOKUP($E185,Feuil1!$A$2:$C$4,3,FALSE)</f>
        <v>RES</v>
      </c>
      <c r="F185" s="1" t="s">
        <v>26</v>
      </c>
      <c r="G185" s="1" t="s">
        <v>26</v>
      </c>
      <c r="H185" s="1" t="s">
        <v>30</v>
      </c>
      <c r="I185" s="1" t="s">
        <v>31</v>
      </c>
      <c r="J185" s="1"/>
      <c r="W185" s="4">
        <v>5.0000000000000001E-3</v>
      </c>
      <c r="X185" s="7">
        <f t="shared" si="47"/>
        <v>5.0000000000000001E-3</v>
      </c>
      <c r="Y185" s="7">
        <f t="shared" si="47"/>
        <v>5.0000000000000001E-3</v>
      </c>
      <c r="Z185" s="7">
        <f t="shared" si="47"/>
        <v>5.0000000000000001E-3</v>
      </c>
      <c r="AA185" s="7">
        <f t="shared" si="47"/>
        <v>5.0000000000000001E-3</v>
      </c>
      <c r="AB185" s="7">
        <f t="shared" si="47"/>
        <v>5.0000000000000001E-3</v>
      </c>
      <c r="AC185" s="7">
        <f t="shared" si="47"/>
        <v>5.0000000000000001E-3</v>
      </c>
      <c r="AD185" s="4">
        <v>5.0000000000000001E-3</v>
      </c>
      <c r="AE185" s="7">
        <f t="shared" ref="AE185:AR187" si="58">AD185+($AS185-$AD185)/($AS$1-$AD$1)</f>
        <v>5.0000000000000001E-3</v>
      </c>
      <c r="AF185" s="7">
        <f t="shared" si="58"/>
        <v>5.0000000000000001E-3</v>
      </c>
      <c r="AG185" s="7">
        <f t="shared" si="58"/>
        <v>5.0000000000000001E-3</v>
      </c>
      <c r="AH185" s="7">
        <f t="shared" si="58"/>
        <v>5.0000000000000001E-3</v>
      </c>
      <c r="AI185" s="7">
        <f t="shared" si="58"/>
        <v>5.0000000000000001E-3</v>
      </c>
      <c r="AJ185" s="7">
        <f t="shared" si="58"/>
        <v>5.0000000000000001E-3</v>
      </c>
      <c r="AK185" s="7">
        <f t="shared" si="58"/>
        <v>5.0000000000000001E-3</v>
      </c>
      <c r="AL185" s="7">
        <f t="shared" si="58"/>
        <v>5.0000000000000001E-3</v>
      </c>
      <c r="AM185" s="7">
        <f t="shared" si="58"/>
        <v>5.0000000000000001E-3</v>
      </c>
      <c r="AN185" s="7">
        <f t="shared" si="58"/>
        <v>5.0000000000000001E-3</v>
      </c>
      <c r="AO185" s="7">
        <f t="shared" si="58"/>
        <v>5.0000000000000001E-3</v>
      </c>
      <c r="AP185" s="7">
        <f t="shared" si="58"/>
        <v>5.0000000000000001E-3</v>
      </c>
      <c r="AQ185" s="7">
        <f t="shared" si="58"/>
        <v>5.0000000000000001E-3</v>
      </c>
      <c r="AR185" s="7">
        <f t="shared" si="58"/>
        <v>5.0000000000000001E-3</v>
      </c>
      <c r="AS185" s="4">
        <v>5.0000000000000001E-3</v>
      </c>
      <c r="AT185" s="7">
        <f t="shared" si="57"/>
        <v>5.0000000000000001E-3</v>
      </c>
      <c r="AU185" s="7">
        <f t="shared" si="57"/>
        <v>5.0000000000000001E-3</v>
      </c>
      <c r="AV185" s="7">
        <f t="shared" si="57"/>
        <v>5.0000000000000001E-3</v>
      </c>
      <c r="AW185" s="7">
        <f t="shared" si="57"/>
        <v>5.0000000000000001E-3</v>
      </c>
      <c r="AX185" s="4">
        <v>5.0000000000000001E-3</v>
      </c>
      <c r="AY185" s="7">
        <f t="shared" si="54"/>
        <v>5.0000000000000001E-3</v>
      </c>
      <c r="AZ185" s="7">
        <f t="shared" si="54"/>
        <v>5.0000000000000001E-3</v>
      </c>
      <c r="BA185" s="7">
        <f t="shared" si="54"/>
        <v>5.0000000000000001E-3</v>
      </c>
      <c r="BB185" s="7">
        <f t="shared" si="54"/>
        <v>5.0000000000000001E-3</v>
      </c>
      <c r="BC185" s="7">
        <f t="shared" si="54"/>
        <v>5.0000000000000001E-3</v>
      </c>
      <c r="BD185" s="7">
        <f t="shared" si="54"/>
        <v>5.0000000000000001E-3</v>
      </c>
      <c r="BE185" s="7">
        <f t="shared" si="54"/>
        <v>5.0000000000000001E-3</v>
      </c>
      <c r="BF185" s="7">
        <f t="shared" si="54"/>
        <v>5.0000000000000001E-3</v>
      </c>
      <c r="BG185" s="7">
        <f t="shared" si="54"/>
        <v>5.0000000000000001E-3</v>
      </c>
      <c r="BH185" s="4">
        <v>5.0000000000000001E-3</v>
      </c>
    </row>
    <row r="186" spans="1:60" x14ac:dyDescent="0.25">
      <c r="A186" s="1" t="s">
        <v>34</v>
      </c>
      <c r="B186" s="1" t="s">
        <v>2</v>
      </c>
      <c r="C186" s="1" t="s">
        <v>4</v>
      </c>
      <c r="D186" s="1" t="s">
        <v>35</v>
      </c>
      <c r="E186" s="1" t="str">
        <f ca="1">VLOOKUP($E186,Feuil1!$A$2:$C$4,3,FALSE)</f>
        <v>IND</v>
      </c>
      <c r="F186" s="1" t="s">
        <v>26</v>
      </c>
      <c r="G186" s="1" t="s">
        <v>26</v>
      </c>
      <c r="H186" s="1" t="s">
        <v>30</v>
      </c>
      <c r="I186" s="1" t="s">
        <v>31</v>
      </c>
      <c r="J186" s="1"/>
      <c r="W186" s="4">
        <v>0.01</v>
      </c>
      <c r="X186" s="7">
        <f t="shared" si="47"/>
        <v>1.0714285714285714E-2</v>
      </c>
      <c r="Y186" s="7">
        <f t="shared" si="47"/>
        <v>1.1428571428571429E-2</v>
      </c>
      <c r="Z186" s="7">
        <f t="shared" si="47"/>
        <v>1.2142857142857143E-2</v>
      </c>
      <c r="AA186" s="7">
        <f t="shared" si="47"/>
        <v>1.2857142857142857E-2</v>
      </c>
      <c r="AB186" s="7">
        <f t="shared" si="47"/>
        <v>1.3571428571428571E-2</v>
      </c>
      <c r="AC186" s="7">
        <f t="shared" si="47"/>
        <v>1.4285714285714285E-2</v>
      </c>
      <c r="AD186" s="4">
        <v>1.4999999999999999E-2</v>
      </c>
      <c r="AE186" s="7">
        <f t="shared" si="58"/>
        <v>1.5333333333333332E-2</v>
      </c>
      <c r="AF186" s="7">
        <f t="shared" si="58"/>
        <v>1.5666666666666666E-2</v>
      </c>
      <c r="AG186" s="7">
        <f t="shared" si="58"/>
        <v>1.6E-2</v>
      </c>
      <c r="AH186" s="7">
        <f t="shared" si="58"/>
        <v>1.6333333333333335E-2</v>
      </c>
      <c r="AI186" s="7">
        <f t="shared" si="58"/>
        <v>1.666666666666667E-2</v>
      </c>
      <c r="AJ186" s="7">
        <f t="shared" si="58"/>
        <v>1.7000000000000005E-2</v>
      </c>
      <c r="AK186" s="7">
        <f t="shared" si="58"/>
        <v>1.7333333333333339E-2</v>
      </c>
      <c r="AL186" s="7">
        <f t="shared" si="58"/>
        <v>1.7666666666666674E-2</v>
      </c>
      <c r="AM186" s="7">
        <f t="shared" si="58"/>
        <v>1.8000000000000009E-2</v>
      </c>
      <c r="AN186" s="7">
        <f t="shared" si="58"/>
        <v>1.8333333333333344E-2</v>
      </c>
      <c r="AO186" s="7">
        <f t="shared" si="58"/>
        <v>1.8666666666666679E-2</v>
      </c>
      <c r="AP186" s="7">
        <f t="shared" si="58"/>
        <v>1.9000000000000013E-2</v>
      </c>
      <c r="AQ186" s="7">
        <f t="shared" si="58"/>
        <v>1.9333333333333348E-2</v>
      </c>
      <c r="AR186" s="7">
        <f t="shared" si="58"/>
        <v>1.9666666666666683E-2</v>
      </c>
      <c r="AS186" s="4">
        <v>0.02</v>
      </c>
      <c r="AT186" s="7">
        <f t="shared" si="57"/>
        <v>0.02</v>
      </c>
      <c r="AU186" s="7">
        <f t="shared" si="57"/>
        <v>0.02</v>
      </c>
      <c r="AV186" s="7">
        <f t="shared" si="57"/>
        <v>0.02</v>
      </c>
      <c r="AW186" s="7">
        <f t="shared" si="57"/>
        <v>0.02</v>
      </c>
      <c r="AX186" s="4">
        <v>0.02</v>
      </c>
      <c r="AY186" s="7">
        <f t="shared" si="54"/>
        <v>0.02</v>
      </c>
      <c r="AZ186" s="7">
        <f t="shared" si="54"/>
        <v>0.02</v>
      </c>
      <c r="BA186" s="7">
        <f t="shared" si="54"/>
        <v>0.02</v>
      </c>
      <c r="BB186" s="7">
        <f t="shared" si="54"/>
        <v>0.02</v>
      </c>
      <c r="BC186" s="7">
        <f t="shared" si="54"/>
        <v>0.02</v>
      </c>
      <c r="BD186" s="7">
        <f t="shared" si="54"/>
        <v>0.02</v>
      </c>
      <c r="BE186" s="7">
        <f t="shared" si="54"/>
        <v>0.02</v>
      </c>
      <c r="BF186" s="7">
        <f t="shared" si="54"/>
        <v>0.02</v>
      </c>
      <c r="BG186" s="7">
        <f t="shared" si="54"/>
        <v>0.02</v>
      </c>
      <c r="BH186" s="4">
        <v>0.02</v>
      </c>
    </row>
    <row r="187" spans="1:60" x14ac:dyDescent="0.25">
      <c r="A187" s="1" t="s">
        <v>34</v>
      </c>
      <c r="B187" s="1" t="s">
        <v>2</v>
      </c>
      <c r="C187" s="1" t="s">
        <v>5</v>
      </c>
      <c r="D187" s="1" t="s">
        <v>35</v>
      </c>
      <c r="E187" s="1" t="str">
        <f ca="1">VLOOKUP($E187,Feuil1!$A$2:$C$4,3,FALSE)</f>
        <v>IND</v>
      </c>
      <c r="F187" s="1" t="s">
        <v>26</v>
      </c>
      <c r="G187" s="1" t="s">
        <v>26</v>
      </c>
      <c r="H187" s="1" t="s">
        <v>30</v>
      </c>
      <c r="I187" s="1" t="s">
        <v>31</v>
      </c>
      <c r="J187" s="1"/>
      <c r="W187" s="4">
        <v>2.5000000000000001E-2</v>
      </c>
      <c r="X187" s="7">
        <f t="shared" ref="X187:AC202" si="59">W187+($AD187-$W187)/($AD$1-$W$1)</f>
        <v>2.5000000000000001E-2</v>
      </c>
      <c r="Y187" s="7">
        <f t="shared" si="59"/>
        <v>2.5000000000000001E-2</v>
      </c>
      <c r="Z187" s="7">
        <f t="shared" si="59"/>
        <v>2.5000000000000001E-2</v>
      </c>
      <c r="AA187" s="7">
        <f t="shared" si="59"/>
        <v>2.5000000000000001E-2</v>
      </c>
      <c r="AB187" s="7">
        <f t="shared" si="59"/>
        <v>2.5000000000000001E-2</v>
      </c>
      <c r="AC187" s="7">
        <f t="shared" si="59"/>
        <v>2.5000000000000001E-2</v>
      </c>
      <c r="AD187" s="4">
        <v>2.5000000000000001E-2</v>
      </c>
      <c r="AE187" s="7">
        <f t="shared" si="58"/>
        <v>2.5000000000000001E-2</v>
      </c>
      <c r="AF187" s="7">
        <f t="shared" si="58"/>
        <v>2.5000000000000001E-2</v>
      </c>
      <c r="AG187" s="7">
        <f t="shared" si="58"/>
        <v>2.5000000000000001E-2</v>
      </c>
      <c r="AH187" s="7">
        <f t="shared" si="58"/>
        <v>2.5000000000000001E-2</v>
      </c>
      <c r="AI187" s="7">
        <f t="shared" si="58"/>
        <v>2.5000000000000001E-2</v>
      </c>
      <c r="AJ187" s="7">
        <f t="shared" si="58"/>
        <v>2.5000000000000001E-2</v>
      </c>
      <c r="AK187" s="7">
        <f t="shared" si="58"/>
        <v>2.5000000000000001E-2</v>
      </c>
      <c r="AL187" s="7">
        <f t="shared" si="58"/>
        <v>2.5000000000000001E-2</v>
      </c>
      <c r="AM187" s="7">
        <f t="shared" si="58"/>
        <v>2.5000000000000001E-2</v>
      </c>
      <c r="AN187" s="7">
        <f t="shared" si="58"/>
        <v>2.5000000000000001E-2</v>
      </c>
      <c r="AO187" s="7">
        <f t="shared" si="58"/>
        <v>2.5000000000000001E-2</v>
      </c>
      <c r="AP187" s="7">
        <f t="shared" si="58"/>
        <v>2.5000000000000001E-2</v>
      </c>
      <c r="AQ187" s="7">
        <f t="shared" si="58"/>
        <v>2.5000000000000001E-2</v>
      </c>
      <c r="AR187" s="7">
        <f t="shared" si="58"/>
        <v>2.5000000000000001E-2</v>
      </c>
      <c r="AS187" s="4">
        <v>2.5000000000000001E-2</v>
      </c>
      <c r="AT187" s="7">
        <f t="shared" si="57"/>
        <v>2.5000000000000001E-2</v>
      </c>
      <c r="AU187" s="7">
        <f t="shared" si="57"/>
        <v>2.5000000000000001E-2</v>
      </c>
      <c r="AV187" s="7">
        <f t="shared" si="57"/>
        <v>2.5000000000000001E-2</v>
      </c>
      <c r="AW187" s="7">
        <f t="shared" si="57"/>
        <v>2.5000000000000001E-2</v>
      </c>
      <c r="AX187" s="4">
        <v>2.5000000000000001E-2</v>
      </c>
      <c r="AY187" s="7">
        <f t="shared" si="54"/>
        <v>2.5000000000000001E-2</v>
      </c>
      <c r="AZ187" s="7">
        <f t="shared" si="54"/>
        <v>2.5000000000000001E-2</v>
      </c>
      <c r="BA187" s="7">
        <f t="shared" si="54"/>
        <v>2.5000000000000001E-2</v>
      </c>
      <c r="BB187" s="7">
        <f t="shared" si="54"/>
        <v>2.5000000000000001E-2</v>
      </c>
      <c r="BC187" s="7">
        <f t="shared" si="54"/>
        <v>2.5000000000000001E-2</v>
      </c>
      <c r="BD187" s="7">
        <f t="shared" si="54"/>
        <v>2.5000000000000001E-2</v>
      </c>
      <c r="BE187" s="7">
        <f t="shared" si="54"/>
        <v>2.5000000000000001E-2</v>
      </c>
      <c r="BF187" s="7">
        <f t="shared" si="54"/>
        <v>2.5000000000000001E-2</v>
      </c>
      <c r="BG187" s="7">
        <f t="shared" si="54"/>
        <v>2.5000000000000001E-2</v>
      </c>
      <c r="BH187" s="4">
        <v>2.5000000000000001E-2</v>
      </c>
    </row>
    <row r="188" spans="1:60" x14ac:dyDescent="0.25">
      <c r="A188" s="1" t="s">
        <v>34</v>
      </c>
      <c r="B188" s="1" t="s">
        <v>2</v>
      </c>
      <c r="C188" s="1" t="s">
        <v>6</v>
      </c>
      <c r="D188" s="1" t="s">
        <v>35</v>
      </c>
      <c r="E188" s="1" t="str">
        <f ca="1">VLOOKUP($E188,Feuil1!$A$2:$C$4,3,FALSE)</f>
        <v>IND</v>
      </c>
      <c r="F188" s="1" t="s">
        <v>26</v>
      </c>
      <c r="G188" s="1" t="s">
        <v>26</v>
      </c>
      <c r="H188" s="1" t="s">
        <v>30</v>
      </c>
      <c r="I188" s="1" t="s">
        <v>31</v>
      </c>
      <c r="J188" s="1"/>
      <c r="W188" s="4">
        <v>0.12</v>
      </c>
      <c r="X188" s="7">
        <f t="shared" si="59"/>
        <v>0.11571428571428571</v>
      </c>
      <c r="Y188" s="7">
        <f t="shared" si="59"/>
        <v>0.11142857142857143</v>
      </c>
      <c r="Z188" s="7">
        <f t="shared" si="59"/>
        <v>0.10714285714285715</v>
      </c>
      <c r="AA188" s="7">
        <f t="shared" si="59"/>
        <v>0.10285714285714287</v>
      </c>
      <c r="AB188" s="7">
        <f t="shared" si="59"/>
        <v>9.8571428571428588E-2</v>
      </c>
      <c r="AC188" s="7">
        <f t="shared" si="59"/>
        <v>9.4285714285714306E-2</v>
      </c>
      <c r="AD188" s="4">
        <v>0.09</v>
      </c>
      <c r="AE188" s="7">
        <f t="shared" ref="AE188:AH189" si="60">AD188+($AI188-$AD188)/($AI$1-$AD$1)</f>
        <v>8.1000000000000003E-2</v>
      </c>
      <c r="AF188" s="7">
        <f t="shared" si="60"/>
        <v>7.2000000000000008E-2</v>
      </c>
      <c r="AG188" s="7">
        <f t="shared" si="60"/>
        <v>6.3000000000000014E-2</v>
      </c>
      <c r="AH188" s="7">
        <f t="shared" si="60"/>
        <v>5.4000000000000013E-2</v>
      </c>
      <c r="AI188" s="10">
        <v>4.4999999999999998E-2</v>
      </c>
      <c r="AJ188" s="7">
        <f t="shared" ref="AJ188:AM189" si="61">AI188+($AN188-$AI188)/($AN$1-$AI$1)</f>
        <v>4.3999999999999997E-2</v>
      </c>
      <c r="AK188" s="7">
        <f t="shared" si="61"/>
        <v>4.2999999999999997E-2</v>
      </c>
      <c r="AL188" s="7">
        <f t="shared" si="61"/>
        <v>4.1999999999999996E-2</v>
      </c>
      <c r="AM188" s="7">
        <f t="shared" si="61"/>
        <v>4.0999999999999995E-2</v>
      </c>
      <c r="AN188" s="10">
        <v>0.04</v>
      </c>
      <c r="AO188" s="7">
        <f t="shared" ref="AO188:AR190" si="62">AN188+($AS188-$AN188)/($AS$1-$AN$1)</f>
        <v>3.9399999999999998E-2</v>
      </c>
      <c r="AP188" s="7">
        <f t="shared" si="62"/>
        <v>3.8799999999999994E-2</v>
      </c>
      <c r="AQ188" s="7">
        <f t="shared" si="62"/>
        <v>3.8199999999999991E-2</v>
      </c>
      <c r="AR188" s="7">
        <f t="shared" si="62"/>
        <v>3.7599999999999988E-2</v>
      </c>
      <c r="AS188" s="4">
        <v>3.6999999999999998E-2</v>
      </c>
      <c r="AT188" s="7">
        <f t="shared" si="57"/>
        <v>3.5999999999999997E-2</v>
      </c>
      <c r="AU188" s="7">
        <f t="shared" si="57"/>
        <v>3.4999999999999996E-2</v>
      </c>
      <c r="AV188" s="7">
        <f t="shared" si="57"/>
        <v>3.3999999999999996E-2</v>
      </c>
      <c r="AW188" s="7">
        <f t="shared" si="57"/>
        <v>3.2999999999999995E-2</v>
      </c>
      <c r="AX188" s="4">
        <v>3.2000000000000001E-2</v>
      </c>
      <c r="AY188" s="7">
        <f t="shared" si="54"/>
        <v>3.2000000000000001E-2</v>
      </c>
      <c r="AZ188" s="7">
        <f t="shared" si="54"/>
        <v>3.2000000000000001E-2</v>
      </c>
      <c r="BA188" s="7">
        <f t="shared" si="54"/>
        <v>3.2000000000000001E-2</v>
      </c>
      <c r="BB188" s="7">
        <f t="shared" si="54"/>
        <v>3.2000000000000001E-2</v>
      </c>
      <c r="BC188" s="7">
        <f t="shared" si="54"/>
        <v>3.2000000000000001E-2</v>
      </c>
      <c r="BD188" s="7">
        <f t="shared" si="54"/>
        <v>3.2000000000000001E-2</v>
      </c>
      <c r="BE188" s="7">
        <f t="shared" si="54"/>
        <v>3.2000000000000001E-2</v>
      </c>
      <c r="BF188" s="7">
        <f t="shared" si="54"/>
        <v>3.2000000000000001E-2</v>
      </c>
      <c r="BG188" s="7">
        <f t="shared" si="54"/>
        <v>3.2000000000000001E-2</v>
      </c>
      <c r="BH188" s="4">
        <v>3.2000000000000001E-2</v>
      </c>
    </row>
    <row r="189" spans="1:60" x14ac:dyDescent="0.25">
      <c r="A189" s="1" t="s">
        <v>34</v>
      </c>
      <c r="B189" s="1" t="s">
        <v>2</v>
      </c>
      <c r="C189" s="1" t="s">
        <v>7</v>
      </c>
      <c r="D189" s="1" t="s">
        <v>35</v>
      </c>
      <c r="E189" s="1" t="str">
        <f ca="1">VLOOKUP($E189,Feuil1!$A$2:$C$4,3,FALSE)</f>
        <v>IND</v>
      </c>
      <c r="F189" s="1" t="s">
        <v>26</v>
      </c>
      <c r="G189" s="1" t="s">
        <v>26</v>
      </c>
      <c r="H189" s="1" t="s">
        <v>30</v>
      </c>
      <c r="I189" s="1" t="s">
        <v>31</v>
      </c>
      <c r="J189" s="1"/>
      <c r="W189" s="4">
        <v>0.05</v>
      </c>
      <c r="X189" s="7">
        <f t="shared" si="59"/>
        <v>4.7142857142857146E-2</v>
      </c>
      <c r="Y189" s="7">
        <f t="shared" si="59"/>
        <v>4.4285714285714289E-2</v>
      </c>
      <c r="Z189" s="7">
        <f t="shared" si="59"/>
        <v>4.1428571428571433E-2</v>
      </c>
      <c r="AA189" s="7">
        <f t="shared" si="59"/>
        <v>3.8571428571428576E-2</v>
      </c>
      <c r="AB189" s="7">
        <f t="shared" si="59"/>
        <v>3.5714285714285719E-2</v>
      </c>
      <c r="AC189" s="7">
        <f t="shared" si="59"/>
        <v>3.2857142857142863E-2</v>
      </c>
      <c r="AD189" s="4">
        <v>0.03</v>
      </c>
      <c r="AE189" s="7">
        <f t="shared" si="60"/>
        <v>0.03</v>
      </c>
      <c r="AF189" s="7">
        <f t="shared" si="60"/>
        <v>0.03</v>
      </c>
      <c r="AG189" s="7">
        <f t="shared" si="60"/>
        <v>0.03</v>
      </c>
      <c r="AH189" s="7">
        <f t="shared" si="60"/>
        <v>0.03</v>
      </c>
      <c r="AI189" s="4">
        <v>0.03</v>
      </c>
      <c r="AJ189" s="7">
        <f t="shared" si="61"/>
        <v>0.03</v>
      </c>
      <c r="AK189" s="7">
        <f t="shared" si="61"/>
        <v>0.03</v>
      </c>
      <c r="AL189" s="7">
        <f t="shared" si="61"/>
        <v>0.03</v>
      </c>
      <c r="AM189" s="7">
        <f t="shared" si="61"/>
        <v>0.03</v>
      </c>
      <c r="AN189" s="4">
        <v>0.03</v>
      </c>
      <c r="AO189" s="7">
        <f t="shared" si="62"/>
        <v>0.03</v>
      </c>
      <c r="AP189" s="7">
        <f t="shared" si="62"/>
        <v>0.03</v>
      </c>
      <c r="AQ189" s="7">
        <f t="shared" si="62"/>
        <v>0.03</v>
      </c>
      <c r="AR189" s="7">
        <f t="shared" si="62"/>
        <v>0.03</v>
      </c>
      <c r="AS189" s="4">
        <v>0.03</v>
      </c>
      <c r="AT189" s="7">
        <f t="shared" si="57"/>
        <v>0.03</v>
      </c>
      <c r="AU189" s="7">
        <f t="shared" si="57"/>
        <v>0.03</v>
      </c>
      <c r="AV189" s="7">
        <f t="shared" si="57"/>
        <v>0.03</v>
      </c>
      <c r="AW189" s="7">
        <f t="shared" si="57"/>
        <v>0.03</v>
      </c>
      <c r="AX189" s="4">
        <v>0.03</v>
      </c>
      <c r="AY189" s="7">
        <f t="shared" si="54"/>
        <v>0.03</v>
      </c>
      <c r="AZ189" s="7">
        <f t="shared" si="54"/>
        <v>0.03</v>
      </c>
      <c r="BA189" s="7">
        <f t="shared" si="54"/>
        <v>0.03</v>
      </c>
      <c r="BB189" s="7">
        <f t="shared" si="54"/>
        <v>0.03</v>
      </c>
      <c r="BC189" s="7">
        <f t="shared" si="54"/>
        <v>0.03</v>
      </c>
      <c r="BD189" s="7">
        <f t="shared" si="54"/>
        <v>0.03</v>
      </c>
      <c r="BE189" s="7">
        <f t="shared" si="54"/>
        <v>0.03</v>
      </c>
      <c r="BF189" s="7">
        <f t="shared" si="54"/>
        <v>0.03</v>
      </c>
      <c r="BG189" s="7">
        <f t="shared" si="54"/>
        <v>0.03</v>
      </c>
      <c r="BH189" s="4">
        <v>0.03</v>
      </c>
    </row>
    <row r="190" spans="1:60" x14ac:dyDescent="0.25">
      <c r="A190" s="1" t="s">
        <v>34</v>
      </c>
      <c r="B190" s="1" t="s">
        <v>2</v>
      </c>
      <c r="C190" s="1" t="s">
        <v>8</v>
      </c>
      <c r="D190" s="1" t="s">
        <v>35</v>
      </c>
      <c r="E190" s="1" t="str">
        <f ca="1">VLOOKUP($E190,Feuil1!$A$2:$C$4,3,FALSE)</f>
        <v>IND</v>
      </c>
      <c r="F190" s="1" t="s">
        <v>26</v>
      </c>
      <c r="G190" s="1" t="s">
        <v>26</v>
      </c>
      <c r="H190" s="1" t="s">
        <v>30</v>
      </c>
      <c r="I190" s="1" t="s">
        <v>31</v>
      </c>
      <c r="J190" s="1"/>
      <c r="W190" s="4">
        <v>0.03</v>
      </c>
      <c r="X190" s="7">
        <f t="shared" si="59"/>
        <v>2.7857142857142855E-2</v>
      </c>
      <c r="Y190" s="7">
        <f t="shared" si="59"/>
        <v>2.571428571428571E-2</v>
      </c>
      <c r="Z190" s="7">
        <f t="shared" si="59"/>
        <v>2.3571428571428566E-2</v>
      </c>
      <c r="AA190" s="7">
        <f t="shared" si="59"/>
        <v>2.1428571428571422E-2</v>
      </c>
      <c r="AB190" s="7">
        <f t="shared" si="59"/>
        <v>1.9285714285714278E-2</v>
      </c>
      <c r="AC190" s="7">
        <f t="shared" si="59"/>
        <v>1.7142857142857133E-2</v>
      </c>
      <c r="AD190" s="4">
        <v>1.4999999999999999E-2</v>
      </c>
      <c r="AE190" s="7">
        <f t="shared" ref="AE190:AM190" si="63">AD190+($AN190-$AD190)/($AN$1-$AD$1)</f>
        <v>1.4999999999999999E-2</v>
      </c>
      <c r="AF190" s="7">
        <f t="shared" si="63"/>
        <v>1.4999999999999999E-2</v>
      </c>
      <c r="AG190" s="7">
        <f t="shared" si="63"/>
        <v>1.4999999999999999E-2</v>
      </c>
      <c r="AH190" s="7">
        <f t="shared" si="63"/>
        <v>1.4999999999999999E-2</v>
      </c>
      <c r="AI190" s="7">
        <f t="shared" si="63"/>
        <v>1.4999999999999999E-2</v>
      </c>
      <c r="AJ190" s="7">
        <f t="shared" si="63"/>
        <v>1.4999999999999999E-2</v>
      </c>
      <c r="AK190" s="7">
        <f t="shared" si="63"/>
        <v>1.4999999999999999E-2</v>
      </c>
      <c r="AL190" s="7">
        <f t="shared" si="63"/>
        <v>1.4999999999999999E-2</v>
      </c>
      <c r="AM190" s="7">
        <f t="shared" si="63"/>
        <v>1.4999999999999999E-2</v>
      </c>
      <c r="AN190" s="4">
        <v>1.4999999999999999E-2</v>
      </c>
      <c r="AO190" s="7">
        <f t="shared" si="62"/>
        <v>1.26E-2</v>
      </c>
      <c r="AP190" s="7">
        <f t="shared" si="62"/>
        <v>1.0200000000000001E-2</v>
      </c>
      <c r="AQ190" s="7">
        <f t="shared" si="62"/>
        <v>7.8000000000000005E-3</v>
      </c>
      <c r="AR190" s="7">
        <f t="shared" si="62"/>
        <v>5.4000000000000003E-3</v>
      </c>
      <c r="AS190" s="4">
        <v>3.0000000000000001E-3</v>
      </c>
      <c r="AT190" s="7">
        <f t="shared" si="57"/>
        <v>3.0000000000000001E-3</v>
      </c>
      <c r="AU190" s="7">
        <f t="shared" si="57"/>
        <v>3.0000000000000001E-3</v>
      </c>
      <c r="AV190" s="7">
        <f t="shared" si="57"/>
        <v>3.0000000000000001E-3</v>
      </c>
      <c r="AW190" s="7">
        <f t="shared" si="57"/>
        <v>3.0000000000000001E-3</v>
      </c>
      <c r="AX190" s="4">
        <v>3.0000000000000001E-3</v>
      </c>
      <c r="AY190" s="7">
        <f t="shared" si="54"/>
        <v>3.0000000000000001E-3</v>
      </c>
      <c r="AZ190" s="7">
        <f t="shared" si="54"/>
        <v>3.0000000000000001E-3</v>
      </c>
      <c r="BA190" s="7">
        <f t="shared" si="54"/>
        <v>3.0000000000000001E-3</v>
      </c>
      <c r="BB190" s="7">
        <f t="shared" si="54"/>
        <v>3.0000000000000001E-3</v>
      </c>
      <c r="BC190" s="7">
        <f t="shared" si="54"/>
        <v>3.0000000000000001E-3</v>
      </c>
      <c r="BD190" s="7">
        <f t="shared" si="54"/>
        <v>3.0000000000000001E-3</v>
      </c>
      <c r="BE190" s="7">
        <f t="shared" si="54"/>
        <v>3.0000000000000001E-3</v>
      </c>
      <c r="BF190" s="7">
        <f t="shared" si="54"/>
        <v>3.0000000000000001E-3</v>
      </c>
      <c r="BG190" s="7">
        <f t="shared" si="54"/>
        <v>3.0000000000000001E-3</v>
      </c>
      <c r="BH190" s="4">
        <v>3.0000000000000001E-3</v>
      </c>
    </row>
    <row r="191" spans="1:60" x14ac:dyDescent="0.25">
      <c r="A191" s="1" t="s">
        <v>34</v>
      </c>
      <c r="B191" s="1" t="s">
        <v>2</v>
      </c>
      <c r="C191" s="1" t="s">
        <v>9</v>
      </c>
      <c r="D191" s="1" t="s">
        <v>35</v>
      </c>
      <c r="E191" s="1" t="str">
        <f ca="1">VLOOKUP($E191,Feuil1!$A$2:$C$4,3,FALSE)</f>
        <v>IND</v>
      </c>
      <c r="F191" s="1" t="s">
        <v>26</v>
      </c>
      <c r="G191" s="1" t="s">
        <v>26</v>
      </c>
      <c r="H191" s="1" t="s">
        <v>30</v>
      </c>
      <c r="I191" s="1" t="s">
        <v>31</v>
      </c>
      <c r="J191" s="1"/>
      <c r="W191" s="4">
        <v>0.02</v>
      </c>
      <c r="X191" s="7">
        <f t="shared" si="59"/>
        <v>0.02</v>
      </c>
      <c r="Y191" s="7">
        <f t="shared" si="59"/>
        <v>0.02</v>
      </c>
      <c r="Z191" s="7">
        <f t="shared" si="59"/>
        <v>0.02</v>
      </c>
      <c r="AA191" s="7">
        <f t="shared" si="59"/>
        <v>0.02</v>
      </c>
      <c r="AB191" s="7">
        <f t="shared" si="59"/>
        <v>0.02</v>
      </c>
      <c r="AC191" s="7">
        <f t="shared" si="59"/>
        <v>0.02</v>
      </c>
      <c r="AD191" s="4">
        <v>0.02</v>
      </c>
      <c r="AE191" s="7">
        <f t="shared" ref="AE191:AR196" si="64">AD191+($AS191-$AD191)/($AS$1-$AD$1)</f>
        <v>0.02</v>
      </c>
      <c r="AF191" s="7">
        <f t="shared" si="64"/>
        <v>0.02</v>
      </c>
      <c r="AG191" s="7">
        <f t="shared" si="64"/>
        <v>0.02</v>
      </c>
      <c r="AH191" s="7">
        <f t="shared" si="64"/>
        <v>0.02</v>
      </c>
      <c r="AI191" s="7">
        <f t="shared" si="64"/>
        <v>0.02</v>
      </c>
      <c r="AJ191" s="7">
        <f t="shared" si="64"/>
        <v>0.02</v>
      </c>
      <c r="AK191" s="7">
        <f t="shared" si="64"/>
        <v>0.02</v>
      </c>
      <c r="AL191" s="7">
        <f t="shared" si="64"/>
        <v>0.02</v>
      </c>
      <c r="AM191" s="7">
        <f t="shared" si="64"/>
        <v>0.02</v>
      </c>
      <c r="AN191" s="7">
        <f t="shared" si="64"/>
        <v>0.02</v>
      </c>
      <c r="AO191" s="7">
        <f t="shared" si="64"/>
        <v>0.02</v>
      </c>
      <c r="AP191" s="7">
        <f t="shared" si="64"/>
        <v>0.02</v>
      </c>
      <c r="AQ191" s="7">
        <f t="shared" si="64"/>
        <v>0.02</v>
      </c>
      <c r="AR191" s="7">
        <f t="shared" si="64"/>
        <v>0.02</v>
      </c>
      <c r="AS191" s="4">
        <v>0.02</v>
      </c>
      <c r="AT191" s="7">
        <f t="shared" si="57"/>
        <v>0.02</v>
      </c>
      <c r="AU191" s="7">
        <f t="shared" si="57"/>
        <v>0.02</v>
      </c>
      <c r="AV191" s="7">
        <f t="shared" si="57"/>
        <v>0.02</v>
      </c>
      <c r="AW191" s="7">
        <f t="shared" si="57"/>
        <v>0.02</v>
      </c>
      <c r="AX191" s="4">
        <v>0.02</v>
      </c>
      <c r="AY191" s="7">
        <f t="shared" si="54"/>
        <v>0.02</v>
      </c>
      <c r="AZ191" s="7">
        <f t="shared" si="54"/>
        <v>0.02</v>
      </c>
      <c r="BA191" s="7">
        <f t="shared" si="54"/>
        <v>0.02</v>
      </c>
      <c r="BB191" s="7">
        <f t="shared" si="54"/>
        <v>0.02</v>
      </c>
      <c r="BC191" s="7">
        <f t="shared" si="54"/>
        <v>0.02</v>
      </c>
      <c r="BD191" s="7">
        <f t="shared" si="54"/>
        <v>0.02</v>
      </c>
      <c r="BE191" s="7">
        <f t="shared" si="54"/>
        <v>0.02</v>
      </c>
      <c r="BF191" s="7">
        <f t="shared" si="54"/>
        <v>0.02</v>
      </c>
      <c r="BG191" s="7">
        <f t="shared" si="54"/>
        <v>0.02</v>
      </c>
      <c r="BH191" s="4">
        <v>0.02</v>
      </c>
    </row>
    <row r="192" spans="1:60" x14ac:dyDescent="0.25">
      <c r="A192" s="1" t="s">
        <v>34</v>
      </c>
      <c r="B192" s="1" t="s">
        <v>2</v>
      </c>
      <c r="C192" s="1" t="s">
        <v>10</v>
      </c>
      <c r="D192" s="1" t="s">
        <v>35</v>
      </c>
      <c r="E192" s="1" t="str">
        <f ca="1">VLOOKUP($E192,Feuil1!$A$2:$C$4,3,FALSE)</f>
        <v>IND</v>
      </c>
      <c r="F192" s="1" t="s">
        <v>26</v>
      </c>
      <c r="G192" s="1" t="s">
        <v>26</v>
      </c>
      <c r="H192" s="1" t="s">
        <v>30</v>
      </c>
      <c r="I192" s="1" t="s">
        <v>31</v>
      </c>
      <c r="J192" s="1"/>
      <c r="W192" s="4">
        <v>0</v>
      </c>
      <c r="X192" s="7">
        <f t="shared" si="59"/>
        <v>0</v>
      </c>
      <c r="Y192" s="7">
        <f t="shared" si="59"/>
        <v>0</v>
      </c>
      <c r="Z192" s="7">
        <f t="shared" si="59"/>
        <v>0</v>
      </c>
      <c r="AA192" s="7">
        <f t="shared" si="59"/>
        <v>0</v>
      </c>
      <c r="AB192" s="7">
        <f t="shared" si="59"/>
        <v>0</v>
      </c>
      <c r="AC192" s="7">
        <f t="shared" si="59"/>
        <v>0</v>
      </c>
      <c r="AD192" s="4">
        <v>0</v>
      </c>
      <c r="AE192" s="7">
        <f t="shared" si="64"/>
        <v>0</v>
      </c>
      <c r="AF192" s="7">
        <f t="shared" si="64"/>
        <v>0</v>
      </c>
      <c r="AG192" s="7">
        <f t="shared" si="64"/>
        <v>0</v>
      </c>
      <c r="AH192" s="7">
        <f t="shared" si="64"/>
        <v>0</v>
      </c>
      <c r="AI192" s="7">
        <f t="shared" si="64"/>
        <v>0</v>
      </c>
      <c r="AJ192" s="7">
        <f t="shared" si="64"/>
        <v>0</v>
      </c>
      <c r="AK192" s="7">
        <f t="shared" si="64"/>
        <v>0</v>
      </c>
      <c r="AL192" s="7">
        <f t="shared" si="64"/>
        <v>0</v>
      </c>
      <c r="AM192" s="7">
        <f t="shared" si="64"/>
        <v>0</v>
      </c>
      <c r="AN192" s="7">
        <f t="shared" si="64"/>
        <v>0</v>
      </c>
      <c r="AO192" s="7">
        <f t="shared" si="64"/>
        <v>0</v>
      </c>
      <c r="AP192" s="7">
        <f t="shared" si="64"/>
        <v>0</v>
      </c>
      <c r="AQ192" s="7">
        <f t="shared" si="64"/>
        <v>0</v>
      </c>
      <c r="AR192" s="7">
        <f t="shared" si="64"/>
        <v>0</v>
      </c>
      <c r="AS192" s="4">
        <v>0</v>
      </c>
      <c r="AT192" s="7">
        <f t="shared" si="57"/>
        <v>0</v>
      </c>
      <c r="AU192" s="7">
        <f t="shared" si="57"/>
        <v>0</v>
      </c>
      <c r="AV192" s="7">
        <f t="shared" si="57"/>
        <v>0</v>
      </c>
      <c r="AW192" s="7">
        <f t="shared" si="57"/>
        <v>0</v>
      </c>
      <c r="AX192" s="4">
        <v>0</v>
      </c>
      <c r="AY192" s="7">
        <f t="shared" si="54"/>
        <v>0</v>
      </c>
      <c r="AZ192" s="7">
        <f t="shared" si="54"/>
        <v>0</v>
      </c>
      <c r="BA192" s="7">
        <f t="shared" si="54"/>
        <v>0</v>
      </c>
      <c r="BB192" s="7">
        <f t="shared" si="54"/>
        <v>0</v>
      </c>
      <c r="BC192" s="7">
        <f t="shared" si="54"/>
        <v>0</v>
      </c>
      <c r="BD192" s="7">
        <f t="shared" si="54"/>
        <v>0</v>
      </c>
      <c r="BE192" s="7">
        <f t="shared" si="54"/>
        <v>0</v>
      </c>
      <c r="BF192" s="7">
        <f t="shared" si="54"/>
        <v>0</v>
      </c>
      <c r="BG192" s="7">
        <f t="shared" si="54"/>
        <v>0</v>
      </c>
      <c r="BH192" s="4">
        <v>0</v>
      </c>
    </row>
    <row r="193" spans="1:60" x14ac:dyDescent="0.25">
      <c r="A193" s="1" t="s">
        <v>34</v>
      </c>
      <c r="B193" s="1" t="s">
        <v>2</v>
      </c>
      <c r="C193" s="1" t="s">
        <v>11</v>
      </c>
      <c r="D193" s="1" t="s">
        <v>35</v>
      </c>
      <c r="E193" s="1" t="str">
        <f ca="1">VLOOKUP($E193,Feuil1!$A$2:$C$4,3,FALSE)</f>
        <v>IND</v>
      </c>
      <c r="F193" s="1" t="s">
        <v>26</v>
      </c>
      <c r="G193" s="1" t="s">
        <v>26</v>
      </c>
      <c r="H193" s="1" t="s">
        <v>30</v>
      </c>
      <c r="I193" s="1" t="s">
        <v>31</v>
      </c>
      <c r="J193" s="1"/>
      <c r="W193" s="4">
        <v>8.0000000000000002E-3</v>
      </c>
      <c r="X193" s="7">
        <f t="shared" si="59"/>
        <v>8.0000000000000002E-3</v>
      </c>
      <c r="Y193" s="7">
        <f t="shared" si="59"/>
        <v>8.0000000000000002E-3</v>
      </c>
      <c r="Z193" s="7">
        <f t="shared" si="59"/>
        <v>8.0000000000000002E-3</v>
      </c>
      <c r="AA193" s="7">
        <f t="shared" si="59"/>
        <v>8.0000000000000002E-3</v>
      </c>
      <c r="AB193" s="7">
        <f t="shared" si="59"/>
        <v>8.0000000000000002E-3</v>
      </c>
      <c r="AC193" s="7">
        <f t="shared" si="59"/>
        <v>8.0000000000000002E-3</v>
      </c>
      <c r="AD193" s="4">
        <v>8.0000000000000002E-3</v>
      </c>
      <c r="AE193" s="7">
        <f t="shared" si="64"/>
        <v>7.1333333333333335E-3</v>
      </c>
      <c r="AF193" s="7">
        <f t="shared" si="64"/>
        <v>6.2666666666666669E-3</v>
      </c>
      <c r="AG193" s="7">
        <f t="shared" si="64"/>
        <v>5.4000000000000003E-3</v>
      </c>
      <c r="AH193" s="7">
        <f t="shared" si="64"/>
        <v>4.5333333333333337E-3</v>
      </c>
      <c r="AI193" s="7">
        <f t="shared" si="64"/>
        <v>3.666666666666667E-3</v>
      </c>
      <c r="AJ193" s="7">
        <f t="shared" si="64"/>
        <v>2.8000000000000004E-3</v>
      </c>
      <c r="AK193" s="7">
        <f t="shared" si="64"/>
        <v>1.9333333333333338E-3</v>
      </c>
      <c r="AL193" s="7">
        <f t="shared" si="64"/>
        <v>1.0666666666666672E-3</v>
      </c>
      <c r="AM193" s="7">
        <f t="shared" si="64"/>
        <v>2.0000000000000042E-4</v>
      </c>
      <c r="AN193" s="7">
        <f t="shared" si="64"/>
        <v>-6.6666666666666632E-4</v>
      </c>
      <c r="AO193" s="7">
        <f t="shared" si="64"/>
        <v>-1.5333333333333332E-3</v>
      </c>
      <c r="AP193" s="7">
        <f t="shared" si="64"/>
        <v>-2.3999999999999998E-3</v>
      </c>
      <c r="AQ193" s="7">
        <f t="shared" si="64"/>
        <v>-3.2666666666666664E-3</v>
      </c>
      <c r="AR193" s="7">
        <f t="shared" si="64"/>
        <v>-4.1333333333333335E-3</v>
      </c>
      <c r="AS193" s="4">
        <v>-5.0000000000000001E-3</v>
      </c>
      <c r="AT193" s="7">
        <f t="shared" si="57"/>
        <v>-5.0000000000000001E-3</v>
      </c>
      <c r="AU193" s="7">
        <f t="shared" si="57"/>
        <v>-5.0000000000000001E-3</v>
      </c>
      <c r="AV193" s="7">
        <f t="shared" si="57"/>
        <v>-5.0000000000000001E-3</v>
      </c>
      <c r="AW193" s="7">
        <f t="shared" si="57"/>
        <v>-5.0000000000000001E-3</v>
      </c>
      <c r="AX193" s="4">
        <v>-5.0000000000000001E-3</v>
      </c>
      <c r="AY193" s="7">
        <f t="shared" si="54"/>
        <v>-5.0000000000000001E-3</v>
      </c>
      <c r="AZ193" s="7">
        <f t="shared" si="54"/>
        <v>-5.0000000000000001E-3</v>
      </c>
      <c r="BA193" s="7">
        <f t="shared" si="54"/>
        <v>-5.0000000000000001E-3</v>
      </c>
      <c r="BB193" s="7">
        <f t="shared" si="54"/>
        <v>-5.0000000000000001E-3</v>
      </c>
      <c r="BC193" s="7">
        <f t="shared" si="54"/>
        <v>-5.0000000000000001E-3</v>
      </c>
      <c r="BD193" s="7">
        <f t="shared" si="54"/>
        <v>-5.0000000000000001E-3</v>
      </c>
      <c r="BE193" s="7">
        <f t="shared" si="54"/>
        <v>-5.0000000000000001E-3</v>
      </c>
      <c r="BF193" s="7">
        <f t="shared" si="54"/>
        <v>-5.0000000000000001E-3</v>
      </c>
      <c r="BG193" s="7">
        <f t="shared" si="54"/>
        <v>-5.0000000000000001E-3</v>
      </c>
      <c r="BH193" s="4">
        <v>-5.0000000000000001E-3</v>
      </c>
    </row>
    <row r="194" spans="1:60" x14ac:dyDescent="0.25">
      <c r="A194" s="1" t="s">
        <v>34</v>
      </c>
      <c r="B194" s="1" t="s">
        <v>2</v>
      </c>
      <c r="C194" s="1" t="s">
        <v>12</v>
      </c>
      <c r="D194" s="1" t="s">
        <v>35</v>
      </c>
      <c r="E194" s="1" t="str">
        <f ca="1">VLOOKUP($E194,Feuil1!$A$2:$C$4,3,FALSE)</f>
        <v>IND</v>
      </c>
      <c r="F194" s="1" t="s">
        <v>26</v>
      </c>
      <c r="G194" s="1" t="s">
        <v>26</v>
      </c>
      <c r="H194" s="1" t="s">
        <v>30</v>
      </c>
      <c r="I194" s="1" t="s">
        <v>31</v>
      </c>
      <c r="J194" s="1"/>
      <c r="W194" s="4">
        <v>2E-3</v>
      </c>
      <c r="X194" s="7">
        <f t="shared" si="59"/>
        <v>2E-3</v>
      </c>
      <c r="Y194" s="7">
        <f t="shared" si="59"/>
        <v>2E-3</v>
      </c>
      <c r="Z194" s="7">
        <f t="shared" si="59"/>
        <v>2E-3</v>
      </c>
      <c r="AA194" s="7">
        <f t="shared" si="59"/>
        <v>2E-3</v>
      </c>
      <c r="AB194" s="7">
        <f t="shared" si="59"/>
        <v>2E-3</v>
      </c>
      <c r="AC194" s="7">
        <f t="shared" si="59"/>
        <v>2E-3</v>
      </c>
      <c r="AD194" s="4">
        <v>2E-3</v>
      </c>
      <c r="AE194" s="7">
        <f t="shared" si="64"/>
        <v>1.8666666666666666E-3</v>
      </c>
      <c r="AF194" s="7">
        <f t="shared" si="64"/>
        <v>1.7333333333333333E-3</v>
      </c>
      <c r="AG194" s="7">
        <f t="shared" si="64"/>
        <v>1.5999999999999999E-3</v>
      </c>
      <c r="AH194" s="7">
        <f t="shared" si="64"/>
        <v>1.4666666666666665E-3</v>
      </c>
      <c r="AI194" s="7">
        <f t="shared" si="64"/>
        <v>1.3333333333333331E-3</v>
      </c>
      <c r="AJ194" s="7">
        <f t="shared" si="64"/>
        <v>1.1999999999999997E-3</v>
      </c>
      <c r="AK194" s="7">
        <f t="shared" si="64"/>
        <v>1.0666666666666663E-3</v>
      </c>
      <c r="AL194" s="7">
        <f t="shared" si="64"/>
        <v>9.3333333333333289E-4</v>
      </c>
      <c r="AM194" s="7">
        <f t="shared" si="64"/>
        <v>7.999999999999995E-4</v>
      </c>
      <c r="AN194" s="7">
        <f t="shared" si="64"/>
        <v>6.666666666666661E-4</v>
      </c>
      <c r="AO194" s="7">
        <f t="shared" si="64"/>
        <v>5.3333333333333271E-4</v>
      </c>
      <c r="AP194" s="7">
        <f t="shared" si="64"/>
        <v>3.9999999999999937E-4</v>
      </c>
      <c r="AQ194" s="7">
        <f t="shared" si="64"/>
        <v>2.6666666666666603E-4</v>
      </c>
      <c r="AR194" s="7">
        <f t="shared" si="64"/>
        <v>1.3333333333333269E-4</v>
      </c>
      <c r="AS194" s="4">
        <v>0</v>
      </c>
      <c r="AT194" s="7">
        <f t="shared" si="57"/>
        <v>0</v>
      </c>
      <c r="AU194" s="7">
        <f t="shared" si="57"/>
        <v>0</v>
      </c>
      <c r="AV194" s="7">
        <f t="shared" si="57"/>
        <v>0</v>
      </c>
      <c r="AW194" s="7">
        <f t="shared" si="57"/>
        <v>0</v>
      </c>
      <c r="AX194" s="4">
        <v>0</v>
      </c>
      <c r="AY194" s="7">
        <f t="shared" ref="AY194:BG209" si="65">AX194+($BH194-$AX194)/($BH$1-$AX$1)</f>
        <v>0</v>
      </c>
      <c r="AZ194" s="7">
        <f t="shared" si="65"/>
        <v>0</v>
      </c>
      <c r="BA194" s="7">
        <f t="shared" si="65"/>
        <v>0</v>
      </c>
      <c r="BB194" s="7">
        <f t="shared" si="65"/>
        <v>0</v>
      </c>
      <c r="BC194" s="7">
        <f t="shared" si="65"/>
        <v>0</v>
      </c>
      <c r="BD194" s="7">
        <f t="shared" si="65"/>
        <v>0</v>
      </c>
      <c r="BE194" s="7">
        <f t="shared" si="65"/>
        <v>0</v>
      </c>
      <c r="BF194" s="7">
        <f t="shared" si="65"/>
        <v>0</v>
      </c>
      <c r="BG194" s="7">
        <f t="shared" si="65"/>
        <v>0</v>
      </c>
      <c r="BH194" s="4">
        <v>0</v>
      </c>
    </row>
    <row r="195" spans="1:60" x14ac:dyDescent="0.25">
      <c r="A195" s="1" t="s">
        <v>34</v>
      </c>
      <c r="B195" s="1" t="s">
        <v>2</v>
      </c>
      <c r="C195" s="1" t="s">
        <v>13</v>
      </c>
      <c r="D195" s="1" t="s">
        <v>35</v>
      </c>
      <c r="E195" s="1" t="str">
        <f ca="1">VLOOKUP($E195,Feuil1!$A$2:$C$4,3,FALSE)</f>
        <v>IND</v>
      </c>
      <c r="F195" s="1" t="s">
        <v>26</v>
      </c>
      <c r="G195" s="1" t="s">
        <v>26</v>
      </c>
      <c r="H195" s="1" t="s">
        <v>30</v>
      </c>
      <c r="I195" s="1" t="s">
        <v>31</v>
      </c>
      <c r="J195" s="1"/>
      <c r="W195" s="4">
        <v>0.02</v>
      </c>
      <c r="X195" s="7">
        <f t="shared" si="59"/>
        <v>2.1428571428571429E-2</v>
      </c>
      <c r="Y195" s="7">
        <f t="shared" si="59"/>
        <v>2.2857142857142857E-2</v>
      </c>
      <c r="Z195" s="7">
        <f t="shared" si="59"/>
        <v>2.4285714285714285E-2</v>
      </c>
      <c r="AA195" s="7">
        <f t="shared" si="59"/>
        <v>2.5714285714285714E-2</v>
      </c>
      <c r="AB195" s="7">
        <f t="shared" si="59"/>
        <v>2.7142857142857142E-2</v>
      </c>
      <c r="AC195" s="7">
        <f t="shared" si="59"/>
        <v>2.8571428571428571E-2</v>
      </c>
      <c r="AD195" s="4">
        <v>0.03</v>
      </c>
      <c r="AE195" s="7">
        <f t="shared" si="64"/>
        <v>2.8333333333333332E-2</v>
      </c>
      <c r="AF195" s="7">
        <f t="shared" si="64"/>
        <v>2.6666666666666665E-2</v>
      </c>
      <c r="AG195" s="7">
        <f t="shared" si="64"/>
        <v>2.4999999999999998E-2</v>
      </c>
      <c r="AH195" s="7">
        <f t="shared" si="64"/>
        <v>2.3333333333333331E-2</v>
      </c>
      <c r="AI195" s="7">
        <f t="shared" si="64"/>
        <v>2.1666666666666664E-2</v>
      </c>
      <c r="AJ195" s="7">
        <f t="shared" si="64"/>
        <v>1.9999999999999997E-2</v>
      </c>
      <c r="AK195" s="7">
        <f t="shared" si="64"/>
        <v>1.833333333333333E-2</v>
      </c>
      <c r="AL195" s="7">
        <f t="shared" si="64"/>
        <v>1.6666666666666663E-2</v>
      </c>
      <c r="AM195" s="7">
        <f t="shared" si="64"/>
        <v>1.4999999999999996E-2</v>
      </c>
      <c r="AN195" s="7">
        <f t="shared" si="64"/>
        <v>1.3333333333333329E-2</v>
      </c>
      <c r="AO195" s="7">
        <f t="shared" si="64"/>
        <v>1.1666666666666662E-2</v>
      </c>
      <c r="AP195" s="7">
        <f t="shared" si="64"/>
        <v>9.999999999999995E-3</v>
      </c>
      <c r="AQ195" s="7">
        <f t="shared" si="64"/>
        <v>8.333333333333328E-3</v>
      </c>
      <c r="AR195" s="7">
        <f t="shared" si="64"/>
        <v>6.666666666666661E-3</v>
      </c>
      <c r="AS195" s="4">
        <v>5.0000000000000001E-3</v>
      </c>
      <c r="AT195" s="7">
        <f t="shared" si="57"/>
        <v>5.0000000000000001E-3</v>
      </c>
      <c r="AU195" s="7">
        <f t="shared" si="57"/>
        <v>5.0000000000000001E-3</v>
      </c>
      <c r="AV195" s="7">
        <f t="shared" si="57"/>
        <v>5.0000000000000001E-3</v>
      </c>
      <c r="AW195" s="7">
        <f t="shared" si="57"/>
        <v>5.0000000000000001E-3</v>
      </c>
      <c r="AX195" s="4">
        <v>5.0000000000000001E-3</v>
      </c>
      <c r="AY195" s="7">
        <f t="shared" si="65"/>
        <v>5.0000000000000001E-3</v>
      </c>
      <c r="AZ195" s="7">
        <f t="shared" si="65"/>
        <v>5.0000000000000001E-3</v>
      </c>
      <c r="BA195" s="7">
        <f t="shared" si="65"/>
        <v>5.0000000000000001E-3</v>
      </c>
      <c r="BB195" s="7">
        <f t="shared" si="65"/>
        <v>5.0000000000000001E-3</v>
      </c>
      <c r="BC195" s="7">
        <f t="shared" si="65"/>
        <v>5.0000000000000001E-3</v>
      </c>
      <c r="BD195" s="7">
        <f t="shared" si="65"/>
        <v>5.0000000000000001E-3</v>
      </c>
      <c r="BE195" s="7">
        <f t="shared" si="65"/>
        <v>5.0000000000000001E-3</v>
      </c>
      <c r="BF195" s="7">
        <f t="shared" si="65"/>
        <v>5.0000000000000001E-3</v>
      </c>
      <c r="BG195" s="7">
        <f t="shared" si="65"/>
        <v>5.0000000000000001E-3</v>
      </c>
      <c r="BH195" s="4">
        <v>5.0000000000000001E-3</v>
      </c>
    </row>
    <row r="196" spans="1:60" x14ac:dyDescent="0.25">
      <c r="A196" s="1" t="s">
        <v>34</v>
      </c>
      <c r="B196" s="1" t="s">
        <v>2</v>
      </c>
      <c r="C196" s="1" t="s">
        <v>14</v>
      </c>
      <c r="D196" s="1" t="s">
        <v>35</v>
      </c>
      <c r="E196" s="1" t="str">
        <f ca="1">VLOOKUP($E196,Feuil1!$A$2:$C$4,3,FALSE)</f>
        <v>IND</v>
      </c>
      <c r="F196" s="1" t="s">
        <v>26</v>
      </c>
      <c r="G196" s="1" t="s">
        <v>26</v>
      </c>
      <c r="H196" s="1" t="s">
        <v>30</v>
      </c>
      <c r="I196" s="1" t="s">
        <v>31</v>
      </c>
      <c r="J196" s="1"/>
      <c r="W196" s="4">
        <v>2.5000000000000001E-2</v>
      </c>
      <c r="X196" s="7">
        <f t="shared" si="59"/>
        <v>0.02</v>
      </c>
      <c r="Y196" s="7">
        <f t="shared" si="59"/>
        <v>1.4999999999999999E-2</v>
      </c>
      <c r="Z196" s="7">
        <f t="shared" si="59"/>
        <v>9.9999999999999985E-3</v>
      </c>
      <c r="AA196" s="7">
        <f t="shared" si="59"/>
        <v>4.9999999999999984E-3</v>
      </c>
      <c r="AB196" s="7">
        <f t="shared" si="59"/>
        <v>0</v>
      </c>
      <c r="AC196" s="7">
        <f t="shared" si="59"/>
        <v>-5.0000000000000001E-3</v>
      </c>
      <c r="AD196" s="4">
        <v>-0.01</v>
      </c>
      <c r="AE196" s="7">
        <f t="shared" si="64"/>
        <v>-0.01</v>
      </c>
      <c r="AF196" s="7">
        <f t="shared" si="64"/>
        <v>-0.01</v>
      </c>
      <c r="AG196" s="7">
        <f t="shared" si="64"/>
        <v>-0.01</v>
      </c>
      <c r="AH196" s="7">
        <f t="shared" si="64"/>
        <v>-0.01</v>
      </c>
      <c r="AI196" s="7">
        <f t="shared" si="64"/>
        <v>-0.01</v>
      </c>
      <c r="AJ196" s="7">
        <f t="shared" si="64"/>
        <v>-0.01</v>
      </c>
      <c r="AK196" s="7">
        <f t="shared" si="64"/>
        <v>-0.01</v>
      </c>
      <c r="AL196" s="7">
        <f t="shared" si="64"/>
        <v>-0.01</v>
      </c>
      <c r="AM196" s="7">
        <f t="shared" si="64"/>
        <v>-0.01</v>
      </c>
      <c r="AN196" s="7">
        <f t="shared" si="64"/>
        <v>-0.01</v>
      </c>
      <c r="AO196" s="7">
        <f t="shared" si="64"/>
        <v>-0.01</v>
      </c>
      <c r="AP196" s="7">
        <f t="shared" si="64"/>
        <v>-0.01</v>
      </c>
      <c r="AQ196" s="7">
        <f t="shared" si="64"/>
        <v>-0.01</v>
      </c>
      <c r="AR196" s="7">
        <f t="shared" si="64"/>
        <v>-0.01</v>
      </c>
      <c r="AS196" s="4">
        <v>-0.01</v>
      </c>
      <c r="AT196" s="7">
        <f t="shared" si="57"/>
        <v>-0.01</v>
      </c>
      <c r="AU196" s="7">
        <f t="shared" si="57"/>
        <v>-0.01</v>
      </c>
      <c r="AV196" s="7">
        <f t="shared" si="57"/>
        <v>-0.01</v>
      </c>
      <c r="AW196" s="7">
        <f t="shared" si="57"/>
        <v>-0.01</v>
      </c>
      <c r="AX196" s="4">
        <v>-0.01</v>
      </c>
      <c r="AY196" s="7">
        <f t="shared" si="65"/>
        <v>-0.01</v>
      </c>
      <c r="AZ196" s="7">
        <f t="shared" si="65"/>
        <v>-0.01</v>
      </c>
      <c r="BA196" s="7">
        <f t="shared" si="65"/>
        <v>-0.01</v>
      </c>
      <c r="BB196" s="7">
        <f t="shared" si="65"/>
        <v>-0.01</v>
      </c>
      <c r="BC196" s="7">
        <f t="shared" si="65"/>
        <v>-0.01</v>
      </c>
      <c r="BD196" s="7">
        <f t="shared" si="65"/>
        <v>-0.01</v>
      </c>
      <c r="BE196" s="7">
        <f t="shared" si="65"/>
        <v>-0.01</v>
      </c>
      <c r="BF196" s="7">
        <f t="shared" si="65"/>
        <v>-0.01</v>
      </c>
      <c r="BG196" s="7">
        <f t="shared" si="65"/>
        <v>-0.01</v>
      </c>
      <c r="BH196" s="4">
        <v>-0.01</v>
      </c>
    </row>
    <row r="197" spans="1:60" x14ac:dyDescent="0.25">
      <c r="A197" s="1" t="s">
        <v>34</v>
      </c>
      <c r="B197" s="1" t="s">
        <v>2</v>
      </c>
      <c r="C197" s="1" t="s">
        <v>15</v>
      </c>
      <c r="D197" s="1" t="s">
        <v>35</v>
      </c>
      <c r="E197" s="1" t="str">
        <f ca="1">VLOOKUP($E197,Feuil1!$A$2:$C$4,3,FALSE)</f>
        <v>IND</v>
      </c>
      <c r="F197" s="1" t="s">
        <v>26</v>
      </c>
      <c r="G197" s="1" t="s">
        <v>26</v>
      </c>
      <c r="H197" s="1" t="s">
        <v>30</v>
      </c>
      <c r="I197" s="1" t="s">
        <v>31</v>
      </c>
      <c r="J197" s="1"/>
      <c r="W197" s="4">
        <v>0</v>
      </c>
      <c r="X197" s="7">
        <f t="shared" si="59"/>
        <v>5.7713726905936661E-4</v>
      </c>
      <c r="Y197" s="7">
        <f t="shared" si="59"/>
        <v>1.1542745381187332E-3</v>
      </c>
      <c r="Z197" s="7">
        <f t="shared" si="59"/>
        <v>1.7314118071780999E-3</v>
      </c>
      <c r="AA197" s="7">
        <f t="shared" si="59"/>
        <v>2.3085490762374664E-3</v>
      </c>
      <c r="AB197" s="7">
        <f t="shared" si="59"/>
        <v>2.8856863452968329E-3</v>
      </c>
      <c r="AC197" s="7">
        <f t="shared" si="59"/>
        <v>3.4628236143561994E-3</v>
      </c>
      <c r="AD197" s="4">
        <v>4.039960883415566E-3</v>
      </c>
      <c r="AE197" s="7">
        <f>AD197+($AI197-$AD197)/($AI$1-$AD$1)</f>
        <v>2.689235506421694E-3</v>
      </c>
      <c r="AF197" s="7">
        <f>AE197+($AI197-$AD197)/($AI$1-$AD$1)</f>
        <v>1.338510129427822E-3</v>
      </c>
      <c r="AG197" s="7">
        <f>AF197+($AI197-$AD197)/($AI$1-$AD$1)</f>
        <v>-1.2215247566050007E-5</v>
      </c>
      <c r="AH197" s="7">
        <f>AG197+($AI197-$AD197)/($AI$1-$AD$1)</f>
        <v>-1.362940624559922E-3</v>
      </c>
      <c r="AI197" s="11">
        <v>-2.713666001553794E-3</v>
      </c>
      <c r="AJ197" s="7">
        <f>AI197+($AN197-$AI197)/($AN$1-$AI$1)</f>
        <v>1.830198086148877E-4</v>
      </c>
      <c r="AK197" s="7">
        <f>AJ197+($AN197-$AI197)/($AN$1-$AI$1)</f>
        <v>3.0797056187835694E-3</v>
      </c>
      <c r="AL197" s="7">
        <f>AK197+($AN197-$AI197)/($AN$1-$AI$1)</f>
        <v>5.9763914289522515E-3</v>
      </c>
      <c r="AM197" s="7">
        <f>AL197+($AN197-$AI197)/($AN$1-$AI$1)</f>
        <v>8.8730772391209332E-3</v>
      </c>
      <c r="AN197" s="11">
        <v>1.1769763049289615E-2</v>
      </c>
      <c r="AO197" s="7">
        <f>AN197+($AS197-$AN197)/($AS$1-$AN$1)</f>
        <v>1.1133185788688649E-2</v>
      </c>
      <c r="AP197" s="7">
        <f>AO197+($AS197-$AN197)/($AS$1-$AN$1)</f>
        <v>1.0496608528087684E-2</v>
      </c>
      <c r="AQ197" s="7">
        <f>AP197+($AS197-$AN197)/($AS$1-$AN$1)</f>
        <v>9.8600312674867185E-3</v>
      </c>
      <c r="AR197" s="7">
        <f>AQ197+($AS197-$AN197)/($AS$1-$AN$1)</f>
        <v>9.2234540068857531E-3</v>
      </c>
      <c r="AS197" s="4">
        <v>8.5868767462847877E-3</v>
      </c>
      <c r="AT197" s="7">
        <f t="shared" si="57"/>
        <v>9.0349164671546228E-3</v>
      </c>
      <c r="AU197" s="7">
        <f t="shared" si="57"/>
        <v>9.4829561880244578E-3</v>
      </c>
      <c r="AV197" s="7">
        <f t="shared" si="57"/>
        <v>9.9309959088942929E-3</v>
      </c>
      <c r="AW197" s="7">
        <f t="shared" si="57"/>
        <v>1.0379035629764128E-2</v>
      </c>
      <c r="AX197" s="4">
        <v>1.0827075350633961E-2</v>
      </c>
      <c r="AY197" s="7">
        <f t="shared" si="65"/>
        <v>1.0827075350633961E-2</v>
      </c>
      <c r="AZ197" s="7">
        <f t="shared" si="65"/>
        <v>1.0827075350633961E-2</v>
      </c>
      <c r="BA197" s="7">
        <f t="shared" si="65"/>
        <v>1.0827075350633961E-2</v>
      </c>
      <c r="BB197" s="7">
        <f t="shared" si="65"/>
        <v>1.0827075350633961E-2</v>
      </c>
      <c r="BC197" s="7">
        <f t="shared" si="65"/>
        <v>1.0827075350633961E-2</v>
      </c>
      <c r="BD197" s="7">
        <f t="shared" si="65"/>
        <v>1.0827075350633961E-2</v>
      </c>
      <c r="BE197" s="7">
        <f t="shared" si="65"/>
        <v>1.0827075350633961E-2</v>
      </c>
      <c r="BF197" s="7">
        <f t="shared" si="65"/>
        <v>1.0827075350633961E-2</v>
      </c>
      <c r="BG197" s="7">
        <f t="shared" si="65"/>
        <v>1.0827075350633961E-2</v>
      </c>
      <c r="BH197" s="4">
        <v>1.0827075350633961E-2</v>
      </c>
    </row>
    <row r="198" spans="1:60" x14ac:dyDescent="0.25">
      <c r="A198" s="1" t="s">
        <v>34</v>
      </c>
      <c r="B198" s="1" t="s">
        <v>2</v>
      </c>
      <c r="C198" s="1" t="s">
        <v>16</v>
      </c>
      <c r="D198" s="1" t="s">
        <v>35</v>
      </c>
      <c r="E198" s="1" t="str">
        <f ca="1">VLOOKUP($E198,Feuil1!$A$2:$C$4,3,FALSE)</f>
        <v>IND</v>
      </c>
      <c r="F198" s="1" t="s">
        <v>26</v>
      </c>
      <c r="G198" s="1" t="s">
        <v>26</v>
      </c>
      <c r="H198" s="1" t="s">
        <v>30</v>
      </c>
      <c r="I198" s="1" t="s">
        <v>31</v>
      </c>
      <c r="J198" s="1"/>
      <c r="W198" s="4">
        <v>5.0000000000000001E-3</v>
      </c>
      <c r="X198" s="7">
        <f t="shared" si="59"/>
        <v>5.0000000000000001E-3</v>
      </c>
      <c r="Y198" s="7">
        <f t="shared" si="59"/>
        <v>5.0000000000000001E-3</v>
      </c>
      <c r="Z198" s="7">
        <f t="shared" si="59"/>
        <v>5.0000000000000001E-3</v>
      </c>
      <c r="AA198" s="7">
        <f t="shared" si="59"/>
        <v>5.0000000000000001E-3</v>
      </c>
      <c r="AB198" s="7">
        <f t="shared" si="59"/>
        <v>5.0000000000000001E-3</v>
      </c>
      <c r="AC198" s="7">
        <f t="shared" si="59"/>
        <v>5.0000000000000001E-3</v>
      </c>
      <c r="AD198" s="4">
        <v>5.0000000000000001E-3</v>
      </c>
      <c r="AE198" s="7">
        <f t="shared" ref="AE198:AR200" si="66">AD198+($AS198-$AD198)/($AS$1-$AD$1)</f>
        <v>5.0000000000000001E-3</v>
      </c>
      <c r="AF198" s="7">
        <f t="shared" si="66"/>
        <v>5.0000000000000001E-3</v>
      </c>
      <c r="AG198" s="7">
        <f t="shared" si="66"/>
        <v>5.0000000000000001E-3</v>
      </c>
      <c r="AH198" s="7">
        <f t="shared" si="66"/>
        <v>5.0000000000000001E-3</v>
      </c>
      <c r="AI198" s="7">
        <f t="shared" si="66"/>
        <v>5.0000000000000001E-3</v>
      </c>
      <c r="AJ198" s="7">
        <f t="shared" si="66"/>
        <v>5.0000000000000001E-3</v>
      </c>
      <c r="AK198" s="7">
        <f t="shared" si="66"/>
        <v>5.0000000000000001E-3</v>
      </c>
      <c r="AL198" s="7">
        <f t="shared" si="66"/>
        <v>5.0000000000000001E-3</v>
      </c>
      <c r="AM198" s="7">
        <f t="shared" si="66"/>
        <v>5.0000000000000001E-3</v>
      </c>
      <c r="AN198" s="7">
        <f t="shared" si="66"/>
        <v>5.0000000000000001E-3</v>
      </c>
      <c r="AO198" s="7">
        <f t="shared" si="66"/>
        <v>5.0000000000000001E-3</v>
      </c>
      <c r="AP198" s="7">
        <f t="shared" si="66"/>
        <v>5.0000000000000001E-3</v>
      </c>
      <c r="AQ198" s="7">
        <f t="shared" si="66"/>
        <v>5.0000000000000001E-3</v>
      </c>
      <c r="AR198" s="7">
        <f t="shared" si="66"/>
        <v>5.0000000000000001E-3</v>
      </c>
      <c r="AS198" s="4">
        <v>5.0000000000000001E-3</v>
      </c>
      <c r="AT198" s="7">
        <f t="shared" si="57"/>
        <v>5.0000000000000001E-3</v>
      </c>
      <c r="AU198" s="7">
        <f t="shared" si="57"/>
        <v>5.0000000000000001E-3</v>
      </c>
      <c r="AV198" s="7">
        <f t="shared" si="57"/>
        <v>5.0000000000000001E-3</v>
      </c>
      <c r="AW198" s="7">
        <f t="shared" si="57"/>
        <v>5.0000000000000001E-3</v>
      </c>
      <c r="AX198" s="4">
        <v>5.0000000000000001E-3</v>
      </c>
      <c r="AY198" s="7">
        <f t="shared" si="65"/>
        <v>5.0000000000000001E-3</v>
      </c>
      <c r="AZ198" s="7">
        <f t="shared" si="65"/>
        <v>5.0000000000000001E-3</v>
      </c>
      <c r="BA198" s="7">
        <f t="shared" si="65"/>
        <v>5.0000000000000001E-3</v>
      </c>
      <c r="BB198" s="7">
        <f t="shared" si="65"/>
        <v>5.0000000000000001E-3</v>
      </c>
      <c r="BC198" s="7">
        <f t="shared" si="65"/>
        <v>5.0000000000000001E-3</v>
      </c>
      <c r="BD198" s="7">
        <f t="shared" si="65"/>
        <v>5.0000000000000001E-3</v>
      </c>
      <c r="BE198" s="7">
        <f t="shared" si="65"/>
        <v>5.0000000000000001E-3</v>
      </c>
      <c r="BF198" s="7">
        <f t="shared" si="65"/>
        <v>5.0000000000000001E-3</v>
      </c>
      <c r="BG198" s="7">
        <f t="shared" si="65"/>
        <v>5.0000000000000001E-3</v>
      </c>
      <c r="BH198" s="4">
        <v>5.0000000000000001E-3</v>
      </c>
    </row>
    <row r="199" spans="1:60" x14ac:dyDescent="0.25">
      <c r="A199" s="1" t="s">
        <v>34</v>
      </c>
      <c r="B199" s="1" t="s">
        <v>2</v>
      </c>
      <c r="C199" s="1" t="s">
        <v>4</v>
      </c>
      <c r="D199" s="1" t="s">
        <v>35</v>
      </c>
      <c r="E199" s="1" t="str">
        <f ca="1">VLOOKUP($E199,Feuil1!$A$2:$C$4,3,FALSE)</f>
        <v>TER</v>
      </c>
      <c r="F199" s="1" t="s">
        <v>26</v>
      </c>
      <c r="G199" s="1" t="s">
        <v>26</v>
      </c>
      <c r="H199" s="1" t="s">
        <v>30</v>
      </c>
      <c r="I199" s="1" t="s">
        <v>31</v>
      </c>
      <c r="J199" s="1"/>
      <c r="W199" s="4">
        <v>0.01</v>
      </c>
      <c r="X199" s="7">
        <f t="shared" si="59"/>
        <v>9.285714285714286E-3</v>
      </c>
      <c r="Y199" s="7">
        <f t="shared" si="59"/>
        <v>8.5714285714285719E-3</v>
      </c>
      <c r="Z199" s="7">
        <f t="shared" si="59"/>
        <v>7.8571428571428577E-3</v>
      </c>
      <c r="AA199" s="7">
        <f t="shared" si="59"/>
        <v>7.1428571428571435E-3</v>
      </c>
      <c r="AB199" s="7">
        <f t="shared" si="59"/>
        <v>6.4285714285714293E-3</v>
      </c>
      <c r="AC199" s="7">
        <f t="shared" si="59"/>
        <v>5.7142857142857151E-3</v>
      </c>
      <c r="AD199" s="4">
        <v>5.0000000000000001E-3</v>
      </c>
      <c r="AE199" s="7">
        <f t="shared" si="66"/>
        <v>4.6666666666666671E-3</v>
      </c>
      <c r="AF199" s="7">
        <f t="shared" si="66"/>
        <v>4.333333333333334E-3</v>
      </c>
      <c r="AG199" s="7">
        <f t="shared" si="66"/>
        <v>4.000000000000001E-3</v>
      </c>
      <c r="AH199" s="7">
        <f t="shared" si="66"/>
        <v>3.6666666666666675E-3</v>
      </c>
      <c r="AI199" s="7">
        <f t="shared" si="66"/>
        <v>3.333333333333334E-3</v>
      </c>
      <c r="AJ199" s="7">
        <f t="shared" si="66"/>
        <v>3.0000000000000005E-3</v>
      </c>
      <c r="AK199" s="7">
        <f t="shared" si="66"/>
        <v>2.666666666666667E-3</v>
      </c>
      <c r="AL199" s="7">
        <f t="shared" si="66"/>
        <v>2.3333333333333335E-3</v>
      </c>
      <c r="AM199" s="7">
        <f t="shared" si="66"/>
        <v>2E-3</v>
      </c>
      <c r="AN199" s="7">
        <f t="shared" si="66"/>
        <v>1.6666666666666668E-3</v>
      </c>
      <c r="AO199" s="7">
        <f t="shared" si="66"/>
        <v>1.3333333333333335E-3</v>
      </c>
      <c r="AP199" s="7">
        <f t="shared" si="66"/>
        <v>1.0000000000000002E-3</v>
      </c>
      <c r="AQ199" s="7">
        <f t="shared" si="66"/>
        <v>6.6666666666666697E-4</v>
      </c>
      <c r="AR199" s="7">
        <f t="shared" si="66"/>
        <v>3.3333333333333365E-4</v>
      </c>
      <c r="AS199" s="4">
        <v>0</v>
      </c>
      <c r="AT199" s="7">
        <f t="shared" si="57"/>
        <v>0</v>
      </c>
      <c r="AU199" s="7">
        <f t="shared" si="57"/>
        <v>0</v>
      </c>
      <c r="AV199" s="7">
        <f t="shared" si="57"/>
        <v>0</v>
      </c>
      <c r="AW199" s="7">
        <f t="shared" si="57"/>
        <v>0</v>
      </c>
      <c r="AX199" s="4">
        <v>0</v>
      </c>
      <c r="AY199" s="7">
        <f t="shared" si="65"/>
        <v>0</v>
      </c>
      <c r="AZ199" s="7">
        <f t="shared" si="65"/>
        <v>0</v>
      </c>
      <c r="BA199" s="7">
        <f t="shared" si="65"/>
        <v>0</v>
      </c>
      <c r="BB199" s="7">
        <f t="shared" si="65"/>
        <v>0</v>
      </c>
      <c r="BC199" s="7">
        <f t="shared" si="65"/>
        <v>0</v>
      </c>
      <c r="BD199" s="7">
        <f t="shared" si="65"/>
        <v>0</v>
      </c>
      <c r="BE199" s="7">
        <f t="shared" si="65"/>
        <v>0</v>
      </c>
      <c r="BF199" s="7">
        <f t="shared" si="65"/>
        <v>0</v>
      </c>
      <c r="BG199" s="7">
        <f t="shared" si="65"/>
        <v>0</v>
      </c>
      <c r="BH199" s="4">
        <v>0</v>
      </c>
    </row>
    <row r="200" spans="1:60" x14ac:dyDescent="0.25">
      <c r="A200" s="1" t="s">
        <v>34</v>
      </c>
      <c r="B200" s="1" t="s">
        <v>2</v>
      </c>
      <c r="C200" s="1" t="s">
        <v>5</v>
      </c>
      <c r="D200" s="1" t="s">
        <v>35</v>
      </c>
      <c r="E200" s="1" t="str">
        <f ca="1">VLOOKUP($E200,Feuil1!$A$2:$C$4,3,FALSE)</f>
        <v>TER</v>
      </c>
      <c r="F200" s="1" t="s">
        <v>26</v>
      </c>
      <c r="G200" s="1" t="s">
        <v>26</v>
      </c>
      <c r="H200" s="1" t="s">
        <v>30</v>
      </c>
      <c r="I200" s="1" t="s">
        <v>31</v>
      </c>
      <c r="J200" s="1"/>
      <c r="W200" s="4">
        <v>-0.02</v>
      </c>
      <c r="X200" s="7">
        <f t="shared" si="59"/>
        <v>-1.7142857142857144E-2</v>
      </c>
      <c r="Y200" s="7">
        <f t="shared" si="59"/>
        <v>-1.4285714285714287E-2</v>
      </c>
      <c r="Z200" s="7">
        <f t="shared" si="59"/>
        <v>-1.142857142857143E-2</v>
      </c>
      <c r="AA200" s="7">
        <f t="shared" si="59"/>
        <v>-8.5714285714285736E-3</v>
      </c>
      <c r="AB200" s="7">
        <f t="shared" si="59"/>
        <v>-5.7142857142857169E-3</v>
      </c>
      <c r="AC200" s="7">
        <f t="shared" si="59"/>
        <v>-2.8571428571428597E-3</v>
      </c>
      <c r="AD200" s="4">
        <v>0</v>
      </c>
      <c r="AE200" s="7">
        <f t="shared" si="66"/>
        <v>6.6666666666666664E-4</v>
      </c>
      <c r="AF200" s="7">
        <f t="shared" si="66"/>
        <v>1.3333333333333333E-3</v>
      </c>
      <c r="AG200" s="7">
        <f t="shared" si="66"/>
        <v>2E-3</v>
      </c>
      <c r="AH200" s="7">
        <f t="shared" si="66"/>
        <v>2.6666666666666666E-3</v>
      </c>
      <c r="AI200" s="7">
        <f t="shared" si="66"/>
        <v>3.3333333333333331E-3</v>
      </c>
      <c r="AJ200" s="7">
        <f t="shared" si="66"/>
        <v>4.0000000000000001E-3</v>
      </c>
      <c r="AK200" s="7">
        <f t="shared" si="66"/>
        <v>4.6666666666666671E-3</v>
      </c>
      <c r="AL200" s="7">
        <f t="shared" si="66"/>
        <v>5.333333333333334E-3</v>
      </c>
      <c r="AM200" s="7">
        <f t="shared" si="66"/>
        <v>6.000000000000001E-3</v>
      </c>
      <c r="AN200" s="7">
        <f t="shared" si="66"/>
        <v>6.666666666666668E-3</v>
      </c>
      <c r="AO200" s="7">
        <f t="shared" si="66"/>
        <v>7.3333333333333349E-3</v>
      </c>
      <c r="AP200" s="7">
        <f t="shared" si="66"/>
        <v>8.0000000000000019E-3</v>
      </c>
      <c r="AQ200" s="7">
        <f t="shared" si="66"/>
        <v>8.666666666666668E-3</v>
      </c>
      <c r="AR200" s="7">
        <f t="shared" si="66"/>
        <v>9.3333333333333341E-3</v>
      </c>
      <c r="AS200" s="4">
        <v>0.01</v>
      </c>
      <c r="AT200" s="7">
        <f t="shared" si="57"/>
        <v>0.01</v>
      </c>
      <c r="AU200" s="7">
        <f t="shared" si="57"/>
        <v>0.01</v>
      </c>
      <c r="AV200" s="7">
        <f t="shared" si="57"/>
        <v>0.01</v>
      </c>
      <c r="AW200" s="7">
        <f t="shared" si="57"/>
        <v>0.01</v>
      </c>
      <c r="AX200" s="4">
        <v>0.01</v>
      </c>
      <c r="AY200" s="7">
        <f t="shared" si="65"/>
        <v>0.01</v>
      </c>
      <c r="AZ200" s="7">
        <f t="shared" si="65"/>
        <v>0.01</v>
      </c>
      <c r="BA200" s="7">
        <f t="shared" si="65"/>
        <v>0.01</v>
      </c>
      <c r="BB200" s="7">
        <f t="shared" si="65"/>
        <v>0.01</v>
      </c>
      <c r="BC200" s="7">
        <f t="shared" si="65"/>
        <v>0.01</v>
      </c>
      <c r="BD200" s="7">
        <f t="shared" si="65"/>
        <v>0.01</v>
      </c>
      <c r="BE200" s="7">
        <f t="shared" si="65"/>
        <v>0.01</v>
      </c>
      <c r="BF200" s="7">
        <f t="shared" si="65"/>
        <v>0.01</v>
      </c>
      <c r="BG200" s="7">
        <f t="shared" si="65"/>
        <v>0.01</v>
      </c>
      <c r="BH200" s="4">
        <v>0.01</v>
      </c>
    </row>
    <row r="201" spans="1:60" x14ac:dyDescent="0.25">
      <c r="A201" s="1" t="s">
        <v>34</v>
      </c>
      <c r="B201" s="1" t="s">
        <v>2</v>
      </c>
      <c r="C201" s="1" t="s">
        <v>6</v>
      </c>
      <c r="D201" s="1" t="s">
        <v>35</v>
      </c>
      <c r="E201" s="1" t="str">
        <f ca="1">VLOOKUP($E201,Feuil1!$A$2:$C$4,3,FALSE)</f>
        <v>TER</v>
      </c>
      <c r="F201" s="1" t="s">
        <v>26</v>
      </c>
      <c r="G201" s="1" t="s">
        <v>26</v>
      </c>
      <c r="H201" s="1" t="s">
        <v>30</v>
      </c>
      <c r="I201" s="1" t="s">
        <v>31</v>
      </c>
      <c r="J201" s="1"/>
      <c r="W201" s="4">
        <v>0.04</v>
      </c>
      <c r="X201" s="7">
        <f t="shared" si="59"/>
        <v>3.8571428571428569E-2</v>
      </c>
      <c r="Y201" s="7">
        <f t="shared" si="59"/>
        <v>3.7142857142857137E-2</v>
      </c>
      <c r="Z201" s="7">
        <f t="shared" si="59"/>
        <v>3.5714285714285705E-2</v>
      </c>
      <c r="AA201" s="7">
        <f t="shared" si="59"/>
        <v>3.4285714285714274E-2</v>
      </c>
      <c r="AB201" s="7">
        <f t="shared" si="59"/>
        <v>3.2857142857142842E-2</v>
      </c>
      <c r="AC201" s="7">
        <f t="shared" si="59"/>
        <v>3.142857142857141E-2</v>
      </c>
      <c r="AD201" s="4">
        <v>0.03</v>
      </c>
      <c r="AE201" s="7">
        <f t="shared" ref="AE201:AH202" si="67">AD201+($AI201-$AD201)/($AI$1-$AD$1)</f>
        <v>2.7E-2</v>
      </c>
      <c r="AF201" s="7">
        <f t="shared" si="67"/>
        <v>2.4E-2</v>
      </c>
      <c r="AG201" s="7">
        <f t="shared" si="67"/>
        <v>2.1000000000000001E-2</v>
      </c>
      <c r="AH201" s="7">
        <f t="shared" si="67"/>
        <v>1.8000000000000002E-2</v>
      </c>
      <c r="AI201" s="4">
        <v>1.4999999999999999E-2</v>
      </c>
      <c r="AJ201" s="7">
        <f t="shared" ref="AJ201:AM202" si="68">AI201+($AN201-$AI201)/($AN$1-$AI$1)</f>
        <v>1.4999999999999999E-2</v>
      </c>
      <c r="AK201" s="7">
        <f t="shared" si="68"/>
        <v>1.4999999999999999E-2</v>
      </c>
      <c r="AL201" s="7">
        <f t="shared" si="68"/>
        <v>1.4999999999999999E-2</v>
      </c>
      <c r="AM201" s="7">
        <f t="shared" si="68"/>
        <v>1.4999999999999999E-2</v>
      </c>
      <c r="AN201" s="4">
        <v>1.4999999999999999E-2</v>
      </c>
      <c r="AO201" s="7">
        <f t="shared" ref="AO201:AR203" si="69">AN201+($AS201-$AN201)/($AS$1-$AN$1)</f>
        <v>1.4E-2</v>
      </c>
      <c r="AP201" s="7">
        <f t="shared" si="69"/>
        <v>1.3000000000000001E-2</v>
      </c>
      <c r="AQ201" s="7">
        <f t="shared" si="69"/>
        <v>1.2000000000000002E-2</v>
      </c>
      <c r="AR201" s="7">
        <f t="shared" si="69"/>
        <v>1.1000000000000003E-2</v>
      </c>
      <c r="AS201" s="4">
        <v>0.01</v>
      </c>
      <c r="AT201" s="7">
        <f t="shared" si="57"/>
        <v>0.01</v>
      </c>
      <c r="AU201" s="7">
        <f t="shared" si="57"/>
        <v>0.01</v>
      </c>
      <c r="AV201" s="7">
        <f t="shared" si="57"/>
        <v>0.01</v>
      </c>
      <c r="AW201" s="7">
        <f t="shared" si="57"/>
        <v>0.01</v>
      </c>
      <c r="AX201" s="4">
        <v>0.01</v>
      </c>
      <c r="AY201" s="7">
        <f t="shared" si="65"/>
        <v>0.01</v>
      </c>
      <c r="AZ201" s="7">
        <f t="shared" si="65"/>
        <v>0.01</v>
      </c>
      <c r="BA201" s="7">
        <f t="shared" si="65"/>
        <v>0.01</v>
      </c>
      <c r="BB201" s="7">
        <f t="shared" si="65"/>
        <v>0.01</v>
      </c>
      <c r="BC201" s="7">
        <f t="shared" si="65"/>
        <v>0.01</v>
      </c>
      <c r="BD201" s="7">
        <f t="shared" si="65"/>
        <v>0.01</v>
      </c>
      <c r="BE201" s="7">
        <f t="shared" si="65"/>
        <v>0.01</v>
      </c>
      <c r="BF201" s="7">
        <f t="shared" si="65"/>
        <v>0.01</v>
      </c>
      <c r="BG201" s="7">
        <f t="shared" si="65"/>
        <v>0.01</v>
      </c>
      <c r="BH201" s="4">
        <v>0.01</v>
      </c>
    </row>
    <row r="202" spans="1:60" x14ac:dyDescent="0.25">
      <c r="A202" s="1" t="s">
        <v>34</v>
      </c>
      <c r="B202" s="1" t="s">
        <v>2</v>
      </c>
      <c r="C202" s="1" t="s">
        <v>7</v>
      </c>
      <c r="D202" s="1" t="s">
        <v>35</v>
      </c>
      <c r="E202" s="1" t="str">
        <f ca="1">VLOOKUP($E202,Feuil1!$A$2:$C$4,3,FALSE)</f>
        <v>TER</v>
      </c>
      <c r="F202" s="1" t="s">
        <v>26</v>
      </c>
      <c r="G202" s="1" t="s">
        <v>26</v>
      </c>
      <c r="H202" s="1" t="s">
        <v>30</v>
      </c>
      <c r="I202" s="1" t="s">
        <v>31</v>
      </c>
      <c r="J202" s="1"/>
      <c r="W202" s="4">
        <v>0.05</v>
      </c>
      <c r="X202" s="7">
        <f t="shared" si="59"/>
        <v>0.05</v>
      </c>
      <c r="Y202" s="7">
        <f t="shared" si="59"/>
        <v>0.05</v>
      </c>
      <c r="Z202" s="7">
        <f t="shared" si="59"/>
        <v>0.05</v>
      </c>
      <c r="AA202" s="7">
        <f t="shared" si="59"/>
        <v>0.05</v>
      </c>
      <c r="AB202" s="7">
        <f t="shared" si="59"/>
        <v>0.05</v>
      </c>
      <c r="AC202" s="7">
        <f t="shared" si="59"/>
        <v>0.05</v>
      </c>
      <c r="AD202" s="4">
        <v>0.05</v>
      </c>
      <c r="AE202" s="7">
        <f t="shared" si="67"/>
        <v>0.05</v>
      </c>
      <c r="AF202" s="7">
        <f t="shared" si="67"/>
        <v>0.05</v>
      </c>
      <c r="AG202" s="7">
        <f t="shared" si="67"/>
        <v>0.05</v>
      </c>
      <c r="AH202" s="7">
        <f t="shared" si="67"/>
        <v>0.05</v>
      </c>
      <c r="AI202" s="4">
        <v>0.05</v>
      </c>
      <c r="AJ202" s="7">
        <f t="shared" si="68"/>
        <v>0.05</v>
      </c>
      <c r="AK202" s="7">
        <f t="shared" si="68"/>
        <v>0.05</v>
      </c>
      <c r="AL202" s="7">
        <f t="shared" si="68"/>
        <v>0.05</v>
      </c>
      <c r="AM202" s="7">
        <f t="shared" si="68"/>
        <v>0.05</v>
      </c>
      <c r="AN202" s="4">
        <v>0.05</v>
      </c>
      <c r="AO202" s="7">
        <f t="shared" si="69"/>
        <v>0.05</v>
      </c>
      <c r="AP202" s="7">
        <f t="shared" si="69"/>
        <v>0.05</v>
      </c>
      <c r="AQ202" s="7">
        <f t="shared" si="69"/>
        <v>0.05</v>
      </c>
      <c r="AR202" s="7">
        <f t="shared" si="69"/>
        <v>0.05</v>
      </c>
      <c r="AS202" s="4">
        <v>0.05</v>
      </c>
      <c r="AT202" s="7">
        <f t="shared" ref="AT202:AW221" si="70">AS202+($AX202-$AS202)/($AX$1-$AS$1)</f>
        <v>0.05</v>
      </c>
      <c r="AU202" s="7">
        <f t="shared" si="70"/>
        <v>0.05</v>
      </c>
      <c r="AV202" s="7">
        <f t="shared" si="70"/>
        <v>0.05</v>
      </c>
      <c r="AW202" s="7">
        <f t="shared" si="70"/>
        <v>0.05</v>
      </c>
      <c r="AX202" s="4">
        <v>0.05</v>
      </c>
      <c r="AY202" s="7">
        <f t="shared" si="65"/>
        <v>0.05</v>
      </c>
      <c r="AZ202" s="7">
        <f t="shared" si="65"/>
        <v>0.05</v>
      </c>
      <c r="BA202" s="7">
        <f t="shared" si="65"/>
        <v>0.05</v>
      </c>
      <c r="BB202" s="7">
        <f t="shared" si="65"/>
        <v>0.05</v>
      </c>
      <c r="BC202" s="7">
        <f t="shared" si="65"/>
        <v>0.05</v>
      </c>
      <c r="BD202" s="7">
        <f t="shared" si="65"/>
        <v>0.05</v>
      </c>
      <c r="BE202" s="7">
        <f t="shared" si="65"/>
        <v>0.05</v>
      </c>
      <c r="BF202" s="7">
        <f t="shared" si="65"/>
        <v>0.05</v>
      </c>
      <c r="BG202" s="7">
        <f t="shared" si="65"/>
        <v>0.05</v>
      </c>
      <c r="BH202" s="4">
        <v>0.05</v>
      </c>
    </row>
    <row r="203" spans="1:60" x14ac:dyDescent="0.25">
      <c r="A203" s="1" t="s">
        <v>34</v>
      </c>
      <c r="B203" s="1" t="s">
        <v>2</v>
      </c>
      <c r="C203" s="1" t="s">
        <v>8</v>
      </c>
      <c r="D203" s="1" t="s">
        <v>35</v>
      </c>
      <c r="E203" s="1" t="str">
        <f ca="1">VLOOKUP($E203,Feuil1!$A$2:$C$4,3,FALSE)</f>
        <v>TER</v>
      </c>
      <c r="F203" s="1" t="s">
        <v>26</v>
      </c>
      <c r="G203" s="1" t="s">
        <v>26</v>
      </c>
      <c r="H203" s="1" t="s">
        <v>30</v>
      </c>
      <c r="I203" s="1" t="s">
        <v>31</v>
      </c>
      <c r="J203" s="1"/>
      <c r="W203" s="4">
        <v>0.01</v>
      </c>
      <c r="X203" s="7">
        <f t="shared" ref="X203:AC218" si="71">W203+($AD203-$W203)/($AD$1-$W$1)</f>
        <v>0.01</v>
      </c>
      <c r="Y203" s="7">
        <f t="shared" si="71"/>
        <v>0.01</v>
      </c>
      <c r="Z203" s="7">
        <f t="shared" si="71"/>
        <v>0.01</v>
      </c>
      <c r="AA203" s="7">
        <f t="shared" si="71"/>
        <v>0.01</v>
      </c>
      <c r="AB203" s="7">
        <f t="shared" si="71"/>
        <v>0.01</v>
      </c>
      <c r="AC203" s="7">
        <f t="shared" si="71"/>
        <v>0.01</v>
      </c>
      <c r="AD203" s="4">
        <v>0.01</v>
      </c>
      <c r="AE203" s="7">
        <f t="shared" ref="AE203:AM203" si="72">AD203+($AN203-$AD203)/($AN$1-$AD$1)</f>
        <v>0.01</v>
      </c>
      <c r="AF203" s="7">
        <f t="shared" si="72"/>
        <v>0.01</v>
      </c>
      <c r="AG203" s="7">
        <f t="shared" si="72"/>
        <v>0.01</v>
      </c>
      <c r="AH203" s="7">
        <f t="shared" si="72"/>
        <v>0.01</v>
      </c>
      <c r="AI203" s="7">
        <f t="shared" si="72"/>
        <v>0.01</v>
      </c>
      <c r="AJ203" s="7">
        <f t="shared" si="72"/>
        <v>0.01</v>
      </c>
      <c r="AK203" s="7">
        <f t="shared" si="72"/>
        <v>0.01</v>
      </c>
      <c r="AL203" s="7">
        <f t="shared" si="72"/>
        <v>0.01</v>
      </c>
      <c r="AM203" s="7">
        <f t="shared" si="72"/>
        <v>0.01</v>
      </c>
      <c r="AN203" s="4">
        <v>0.01</v>
      </c>
      <c r="AO203" s="7">
        <f t="shared" si="69"/>
        <v>8.3999999999999995E-3</v>
      </c>
      <c r="AP203" s="7">
        <f t="shared" si="69"/>
        <v>6.7999999999999996E-3</v>
      </c>
      <c r="AQ203" s="7">
        <f t="shared" si="69"/>
        <v>5.1999999999999998E-3</v>
      </c>
      <c r="AR203" s="7">
        <f t="shared" si="69"/>
        <v>3.5999999999999999E-3</v>
      </c>
      <c r="AS203" s="4">
        <v>2E-3</v>
      </c>
      <c r="AT203" s="7">
        <f t="shared" si="70"/>
        <v>2E-3</v>
      </c>
      <c r="AU203" s="7">
        <f t="shared" si="70"/>
        <v>2E-3</v>
      </c>
      <c r="AV203" s="7">
        <f t="shared" si="70"/>
        <v>2E-3</v>
      </c>
      <c r="AW203" s="7">
        <f t="shared" si="70"/>
        <v>2E-3</v>
      </c>
      <c r="AX203" s="4">
        <v>2E-3</v>
      </c>
      <c r="AY203" s="7">
        <f t="shared" si="65"/>
        <v>2E-3</v>
      </c>
      <c r="AZ203" s="7">
        <f t="shared" si="65"/>
        <v>2E-3</v>
      </c>
      <c r="BA203" s="7">
        <f t="shared" si="65"/>
        <v>2E-3</v>
      </c>
      <c r="BB203" s="7">
        <f t="shared" si="65"/>
        <v>2E-3</v>
      </c>
      <c r="BC203" s="7">
        <f t="shared" si="65"/>
        <v>2E-3</v>
      </c>
      <c r="BD203" s="7">
        <f t="shared" si="65"/>
        <v>2E-3</v>
      </c>
      <c r="BE203" s="7">
        <f t="shared" si="65"/>
        <v>2E-3</v>
      </c>
      <c r="BF203" s="7">
        <f t="shared" si="65"/>
        <v>2E-3</v>
      </c>
      <c r="BG203" s="7">
        <f t="shared" si="65"/>
        <v>2E-3</v>
      </c>
      <c r="BH203" s="4">
        <v>2E-3</v>
      </c>
    </row>
    <row r="204" spans="1:60" x14ac:dyDescent="0.25">
      <c r="A204" s="1" t="s">
        <v>34</v>
      </c>
      <c r="B204" s="1" t="s">
        <v>2</v>
      </c>
      <c r="C204" s="1" t="s">
        <v>9</v>
      </c>
      <c r="D204" s="1" t="s">
        <v>35</v>
      </c>
      <c r="E204" s="1" t="str">
        <f ca="1">VLOOKUP($E204,Feuil1!$A$2:$C$4,3,FALSE)</f>
        <v>TER</v>
      </c>
      <c r="F204" s="1" t="s">
        <v>26</v>
      </c>
      <c r="G204" s="1" t="s">
        <v>26</v>
      </c>
      <c r="H204" s="1" t="s">
        <v>30</v>
      </c>
      <c r="I204" s="1" t="s">
        <v>31</v>
      </c>
      <c r="J204" s="1"/>
      <c r="W204" s="4">
        <v>0.02</v>
      </c>
      <c r="X204" s="7">
        <f t="shared" si="71"/>
        <v>1.8571428571428572E-2</v>
      </c>
      <c r="Y204" s="7">
        <f t="shared" si="71"/>
        <v>1.7142857142857144E-2</v>
      </c>
      <c r="Z204" s="7">
        <f t="shared" si="71"/>
        <v>1.5714285714285715E-2</v>
      </c>
      <c r="AA204" s="7">
        <f t="shared" si="71"/>
        <v>1.4285714285714287E-2</v>
      </c>
      <c r="AB204" s="7">
        <f t="shared" si="71"/>
        <v>1.2857142857142859E-2</v>
      </c>
      <c r="AC204" s="7">
        <f t="shared" si="71"/>
        <v>1.142857142857143E-2</v>
      </c>
      <c r="AD204" s="4">
        <v>0.01</v>
      </c>
      <c r="AE204" s="7">
        <f t="shared" ref="AE204:AR209" si="73">AD204+($AS204-$AD204)/($AS$1-$AD$1)</f>
        <v>9.3333333333333341E-3</v>
      </c>
      <c r="AF204" s="7">
        <f t="shared" si="73"/>
        <v>8.666666666666668E-3</v>
      </c>
      <c r="AG204" s="7">
        <f t="shared" si="73"/>
        <v>8.0000000000000019E-3</v>
      </c>
      <c r="AH204" s="7">
        <f t="shared" si="73"/>
        <v>7.3333333333333349E-3</v>
      </c>
      <c r="AI204" s="7">
        <f t="shared" si="73"/>
        <v>6.666666666666668E-3</v>
      </c>
      <c r="AJ204" s="7">
        <f t="shared" si="73"/>
        <v>6.000000000000001E-3</v>
      </c>
      <c r="AK204" s="7">
        <f t="shared" si="73"/>
        <v>5.333333333333334E-3</v>
      </c>
      <c r="AL204" s="7">
        <f t="shared" si="73"/>
        <v>4.6666666666666671E-3</v>
      </c>
      <c r="AM204" s="7">
        <f t="shared" si="73"/>
        <v>4.0000000000000001E-3</v>
      </c>
      <c r="AN204" s="7">
        <f t="shared" si="73"/>
        <v>3.3333333333333335E-3</v>
      </c>
      <c r="AO204" s="7">
        <f t="shared" si="73"/>
        <v>2.666666666666667E-3</v>
      </c>
      <c r="AP204" s="7">
        <f t="shared" si="73"/>
        <v>2.0000000000000005E-3</v>
      </c>
      <c r="AQ204" s="7">
        <f t="shared" si="73"/>
        <v>1.3333333333333339E-3</v>
      </c>
      <c r="AR204" s="7">
        <f t="shared" si="73"/>
        <v>6.6666666666666729E-4</v>
      </c>
      <c r="AS204" s="4">
        <v>0</v>
      </c>
      <c r="AT204" s="7">
        <f t="shared" si="70"/>
        <v>0</v>
      </c>
      <c r="AU204" s="7">
        <f t="shared" si="70"/>
        <v>0</v>
      </c>
      <c r="AV204" s="7">
        <f t="shared" si="70"/>
        <v>0</v>
      </c>
      <c r="AW204" s="7">
        <f t="shared" si="70"/>
        <v>0</v>
      </c>
      <c r="AX204" s="4">
        <v>0</v>
      </c>
      <c r="AY204" s="7">
        <f t="shared" si="65"/>
        <v>0</v>
      </c>
      <c r="AZ204" s="7">
        <f t="shared" si="65"/>
        <v>0</v>
      </c>
      <c r="BA204" s="7">
        <f t="shared" si="65"/>
        <v>0</v>
      </c>
      <c r="BB204" s="7">
        <f t="shared" si="65"/>
        <v>0</v>
      </c>
      <c r="BC204" s="7">
        <f t="shared" si="65"/>
        <v>0</v>
      </c>
      <c r="BD204" s="7">
        <f t="shared" si="65"/>
        <v>0</v>
      </c>
      <c r="BE204" s="7">
        <f t="shared" si="65"/>
        <v>0</v>
      </c>
      <c r="BF204" s="7">
        <f t="shared" si="65"/>
        <v>0</v>
      </c>
      <c r="BG204" s="7">
        <f t="shared" si="65"/>
        <v>0</v>
      </c>
      <c r="BH204" s="4">
        <v>0</v>
      </c>
    </row>
    <row r="205" spans="1:60" x14ac:dyDescent="0.25">
      <c r="A205" s="1" t="s">
        <v>34</v>
      </c>
      <c r="B205" s="1" t="s">
        <v>2</v>
      </c>
      <c r="C205" s="1" t="s">
        <v>10</v>
      </c>
      <c r="D205" s="1" t="s">
        <v>35</v>
      </c>
      <c r="E205" s="1" t="str">
        <f ca="1">VLOOKUP($E205,Feuil1!$A$2:$C$4,3,FALSE)</f>
        <v>TER</v>
      </c>
      <c r="F205" s="1" t="s">
        <v>26</v>
      </c>
      <c r="G205" s="1" t="s">
        <v>26</v>
      </c>
      <c r="H205" s="1" t="s">
        <v>30</v>
      </c>
      <c r="I205" s="1" t="s">
        <v>31</v>
      </c>
      <c r="J205" s="1"/>
      <c r="W205" s="4">
        <v>-4.0000000000000001E-3</v>
      </c>
      <c r="X205" s="7">
        <f t="shared" si="71"/>
        <v>-4.0000000000000001E-3</v>
      </c>
      <c r="Y205" s="7">
        <f t="shared" si="71"/>
        <v>-4.0000000000000001E-3</v>
      </c>
      <c r="Z205" s="7">
        <f t="shared" si="71"/>
        <v>-4.0000000000000001E-3</v>
      </c>
      <c r="AA205" s="7">
        <f t="shared" si="71"/>
        <v>-4.0000000000000001E-3</v>
      </c>
      <c r="AB205" s="7">
        <f t="shared" si="71"/>
        <v>-4.0000000000000001E-3</v>
      </c>
      <c r="AC205" s="7">
        <f t="shared" si="71"/>
        <v>-4.0000000000000001E-3</v>
      </c>
      <c r="AD205" s="4">
        <v>-4.0000000000000001E-3</v>
      </c>
      <c r="AE205" s="7">
        <f t="shared" si="73"/>
        <v>-4.1333333333333335E-3</v>
      </c>
      <c r="AF205" s="7">
        <f t="shared" si="73"/>
        <v>-4.2666666666666669E-3</v>
      </c>
      <c r="AG205" s="7">
        <f t="shared" si="73"/>
        <v>-4.4000000000000003E-3</v>
      </c>
      <c r="AH205" s="7">
        <f t="shared" si="73"/>
        <v>-4.5333333333333337E-3</v>
      </c>
      <c r="AI205" s="7">
        <f t="shared" si="73"/>
        <v>-4.6666666666666671E-3</v>
      </c>
      <c r="AJ205" s="7">
        <f t="shared" si="73"/>
        <v>-4.8000000000000004E-3</v>
      </c>
      <c r="AK205" s="7">
        <f t="shared" si="73"/>
        <v>-4.9333333333333338E-3</v>
      </c>
      <c r="AL205" s="7">
        <f t="shared" si="73"/>
        <v>-5.0666666666666672E-3</v>
      </c>
      <c r="AM205" s="7">
        <f t="shared" si="73"/>
        <v>-5.2000000000000006E-3</v>
      </c>
      <c r="AN205" s="7">
        <f t="shared" si="73"/>
        <v>-5.333333333333334E-3</v>
      </c>
      <c r="AO205" s="7">
        <f t="shared" si="73"/>
        <v>-5.4666666666666674E-3</v>
      </c>
      <c r="AP205" s="7">
        <f t="shared" si="73"/>
        <v>-5.6000000000000008E-3</v>
      </c>
      <c r="AQ205" s="7">
        <f t="shared" si="73"/>
        <v>-5.7333333333333342E-3</v>
      </c>
      <c r="AR205" s="7">
        <f t="shared" si="73"/>
        <v>-5.8666666666666676E-3</v>
      </c>
      <c r="AS205" s="4">
        <v>-6.0000000000000001E-3</v>
      </c>
      <c r="AT205" s="7">
        <f t="shared" si="70"/>
        <v>-6.0000000000000001E-3</v>
      </c>
      <c r="AU205" s="7">
        <f t="shared" si="70"/>
        <v>-6.0000000000000001E-3</v>
      </c>
      <c r="AV205" s="7">
        <f t="shared" si="70"/>
        <v>-6.0000000000000001E-3</v>
      </c>
      <c r="AW205" s="7">
        <f t="shared" si="70"/>
        <v>-6.0000000000000001E-3</v>
      </c>
      <c r="AX205" s="4">
        <v>-6.0000000000000001E-3</v>
      </c>
      <c r="AY205" s="7">
        <f t="shared" si="65"/>
        <v>-6.0000000000000001E-3</v>
      </c>
      <c r="AZ205" s="7">
        <f t="shared" si="65"/>
        <v>-6.0000000000000001E-3</v>
      </c>
      <c r="BA205" s="7">
        <f t="shared" si="65"/>
        <v>-6.0000000000000001E-3</v>
      </c>
      <c r="BB205" s="7">
        <f t="shared" si="65"/>
        <v>-6.0000000000000001E-3</v>
      </c>
      <c r="BC205" s="7">
        <f t="shared" si="65"/>
        <v>-6.0000000000000001E-3</v>
      </c>
      <c r="BD205" s="7">
        <f t="shared" si="65"/>
        <v>-6.0000000000000001E-3</v>
      </c>
      <c r="BE205" s="7">
        <f t="shared" si="65"/>
        <v>-6.0000000000000001E-3</v>
      </c>
      <c r="BF205" s="7">
        <f t="shared" si="65"/>
        <v>-6.0000000000000001E-3</v>
      </c>
      <c r="BG205" s="7">
        <f t="shared" si="65"/>
        <v>-6.0000000000000001E-3</v>
      </c>
      <c r="BH205" s="4">
        <v>-6.0000000000000001E-3</v>
      </c>
    </row>
    <row r="206" spans="1:60" x14ac:dyDescent="0.25">
      <c r="A206" s="1" t="s">
        <v>34</v>
      </c>
      <c r="B206" s="1" t="s">
        <v>2</v>
      </c>
      <c r="C206" s="1" t="s">
        <v>11</v>
      </c>
      <c r="D206" s="1" t="s">
        <v>35</v>
      </c>
      <c r="E206" s="1" t="str">
        <f ca="1">VLOOKUP($E206,Feuil1!$A$2:$C$4,3,FALSE)</f>
        <v>TER</v>
      </c>
      <c r="F206" s="1" t="s">
        <v>26</v>
      </c>
      <c r="G206" s="1" t="s">
        <v>26</v>
      </c>
      <c r="H206" s="1" t="s">
        <v>30</v>
      </c>
      <c r="I206" s="1" t="s">
        <v>31</v>
      </c>
      <c r="J206" s="1"/>
      <c r="W206" s="4">
        <v>-2E-3</v>
      </c>
      <c r="X206" s="7">
        <f t="shared" si="71"/>
        <v>-2.2857142857142859E-3</v>
      </c>
      <c r="Y206" s="7">
        <f t="shared" si="71"/>
        <v>-2.5714285714285717E-3</v>
      </c>
      <c r="Z206" s="7">
        <f t="shared" si="71"/>
        <v>-2.8571428571428576E-3</v>
      </c>
      <c r="AA206" s="7">
        <f t="shared" si="71"/>
        <v>-3.1428571428571434E-3</v>
      </c>
      <c r="AB206" s="7">
        <f t="shared" si="71"/>
        <v>-3.4285714285714293E-3</v>
      </c>
      <c r="AC206" s="7">
        <f t="shared" si="71"/>
        <v>-3.7142857142857151E-3</v>
      </c>
      <c r="AD206" s="4">
        <v>-4.0000000000000001E-3</v>
      </c>
      <c r="AE206" s="7">
        <f t="shared" si="73"/>
        <v>-4.1333333333333335E-3</v>
      </c>
      <c r="AF206" s="7">
        <f t="shared" si="73"/>
        <v>-4.2666666666666669E-3</v>
      </c>
      <c r="AG206" s="7">
        <f t="shared" si="73"/>
        <v>-4.4000000000000003E-3</v>
      </c>
      <c r="AH206" s="7">
        <f t="shared" si="73"/>
        <v>-4.5333333333333337E-3</v>
      </c>
      <c r="AI206" s="7">
        <f t="shared" si="73"/>
        <v>-4.6666666666666671E-3</v>
      </c>
      <c r="AJ206" s="7">
        <f t="shared" si="73"/>
        <v>-4.8000000000000004E-3</v>
      </c>
      <c r="AK206" s="7">
        <f t="shared" si="73"/>
        <v>-4.9333333333333338E-3</v>
      </c>
      <c r="AL206" s="7">
        <f t="shared" si="73"/>
        <v>-5.0666666666666672E-3</v>
      </c>
      <c r="AM206" s="7">
        <f t="shared" si="73"/>
        <v>-5.2000000000000006E-3</v>
      </c>
      <c r="AN206" s="7">
        <f t="shared" si="73"/>
        <v>-5.333333333333334E-3</v>
      </c>
      <c r="AO206" s="7">
        <f t="shared" si="73"/>
        <v>-5.4666666666666674E-3</v>
      </c>
      <c r="AP206" s="7">
        <f t="shared" si="73"/>
        <v>-5.6000000000000008E-3</v>
      </c>
      <c r="AQ206" s="7">
        <f t="shared" si="73"/>
        <v>-5.7333333333333342E-3</v>
      </c>
      <c r="AR206" s="7">
        <f t="shared" si="73"/>
        <v>-5.8666666666666676E-3</v>
      </c>
      <c r="AS206" s="4">
        <v>-6.0000000000000001E-3</v>
      </c>
      <c r="AT206" s="7">
        <f t="shared" si="70"/>
        <v>-6.0000000000000001E-3</v>
      </c>
      <c r="AU206" s="7">
        <f t="shared" si="70"/>
        <v>-6.0000000000000001E-3</v>
      </c>
      <c r="AV206" s="7">
        <f t="shared" si="70"/>
        <v>-6.0000000000000001E-3</v>
      </c>
      <c r="AW206" s="7">
        <f t="shared" si="70"/>
        <v>-6.0000000000000001E-3</v>
      </c>
      <c r="AX206" s="4">
        <v>-6.0000000000000001E-3</v>
      </c>
      <c r="AY206" s="7">
        <f t="shared" si="65"/>
        <v>-6.0000000000000001E-3</v>
      </c>
      <c r="AZ206" s="7">
        <f t="shared" si="65"/>
        <v>-6.0000000000000001E-3</v>
      </c>
      <c r="BA206" s="7">
        <f t="shared" si="65"/>
        <v>-6.0000000000000001E-3</v>
      </c>
      <c r="BB206" s="7">
        <f t="shared" si="65"/>
        <v>-6.0000000000000001E-3</v>
      </c>
      <c r="BC206" s="7">
        <f t="shared" si="65"/>
        <v>-6.0000000000000001E-3</v>
      </c>
      <c r="BD206" s="7">
        <f t="shared" si="65"/>
        <v>-6.0000000000000001E-3</v>
      </c>
      <c r="BE206" s="7">
        <f t="shared" si="65"/>
        <v>-6.0000000000000001E-3</v>
      </c>
      <c r="BF206" s="7">
        <f t="shared" si="65"/>
        <v>-6.0000000000000001E-3</v>
      </c>
      <c r="BG206" s="7">
        <f t="shared" si="65"/>
        <v>-6.0000000000000001E-3</v>
      </c>
      <c r="BH206" s="4">
        <v>-6.0000000000000001E-3</v>
      </c>
    </row>
    <row r="207" spans="1:60" x14ac:dyDescent="0.25">
      <c r="A207" s="1" t="s">
        <v>34</v>
      </c>
      <c r="B207" s="1" t="s">
        <v>2</v>
      </c>
      <c r="C207" s="1" t="s">
        <v>12</v>
      </c>
      <c r="D207" s="1" t="s">
        <v>35</v>
      </c>
      <c r="E207" s="1" t="str">
        <f ca="1">VLOOKUP($E207,Feuil1!$A$2:$C$4,3,FALSE)</f>
        <v>TER</v>
      </c>
      <c r="F207" s="1" t="s">
        <v>26</v>
      </c>
      <c r="G207" s="1" t="s">
        <v>26</v>
      </c>
      <c r="H207" s="1" t="s">
        <v>30</v>
      </c>
      <c r="I207" s="1" t="s">
        <v>31</v>
      </c>
      <c r="J207" s="1"/>
      <c r="W207" s="4">
        <v>0</v>
      </c>
      <c r="X207" s="7">
        <f t="shared" si="71"/>
        <v>0</v>
      </c>
      <c r="Y207" s="7">
        <f t="shared" si="71"/>
        <v>0</v>
      </c>
      <c r="Z207" s="7">
        <f t="shared" si="71"/>
        <v>0</v>
      </c>
      <c r="AA207" s="7">
        <f t="shared" si="71"/>
        <v>0</v>
      </c>
      <c r="AB207" s="7">
        <f t="shared" si="71"/>
        <v>0</v>
      </c>
      <c r="AC207" s="7">
        <f t="shared" si="71"/>
        <v>0</v>
      </c>
      <c r="AD207" s="4">
        <v>0</v>
      </c>
      <c r="AE207" s="7">
        <f t="shared" si="73"/>
        <v>0</v>
      </c>
      <c r="AF207" s="7">
        <f t="shared" si="73"/>
        <v>0</v>
      </c>
      <c r="AG207" s="7">
        <f t="shared" si="73"/>
        <v>0</v>
      </c>
      <c r="AH207" s="7">
        <f t="shared" si="73"/>
        <v>0</v>
      </c>
      <c r="AI207" s="7">
        <f t="shared" si="73"/>
        <v>0</v>
      </c>
      <c r="AJ207" s="7">
        <f t="shared" si="73"/>
        <v>0</v>
      </c>
      <c r="AK207" s="7">
        <f t="shared" si="73"/>
        <v>0</v>
      </c>
      <c r="AL207" s="7">
        <f t="shared" si="73"/>
        <v>0</v>
      </c>
      <c r="AM207" s="7">
        <f t="shared" si="73"/>
        <v>0</v>
      </c>
      <c r="AN207" s="7">
        <f t="shared" si="73"/>
        <v>0</v>
      </c>
      <c r="AO207" s="7">
        <f t="shared" si="73"/>
        <v>0</v>
      </c>
      <c r="AP207" s="7">
        <f t="shared" si="73"/>
        <v>0</v>
      </c>
      <c r="AQ207" s="7">
        <f t="shared" si="73"/>
        <v>0</v>
      </c>
      <c r="AR207" s="7">
        <f t="shared" si="73"/>
        <v>0</v>
      </c>
      <c r="AS207" s="4">
        <v>0</v>
      </c>
      <c r="AT207" s="7">
        <f t="shared" si="70"/>
        <v>0</v>
      </c>
      <c r="AU207" s="7">
        <f t="shared" si="70"/>
        <v>0</v>
      </c>
      <c r="AV207" s="7">
        <f t="shared" si="70"/>
        <v>0</v>
      </c>
      <c r="AW207" s="7">
        <f t="shared" si="70"/>
        <v>0</v>
      </c>
      <c r="AX207" s="4">
        <v>0</v>
      </c>
      <c r="AY207" s="7">
        <f t="shared" si="65"/>
        <v>0</v>
      </c>
      <c r="AZ207" s="7">
        <f t="shared" si="65"/>
        <v>0</v>
      </c>
      <c r="BA207" s="7">
        <f t="shared" si="65"/>
        <v>0</v>
      </c>
      <c r="BB207" s="7">
        <f t="shared" si="65"/>
        <v>0</v>
      </c>
      <c r="BC207" s="7">
        <f t="shared" si="65"/>
        <v>0</v>
      </c>
      <c r="BD207" s="7">
        <f t="shared" si="65"/>
        <v>0</v>
      </c>
      <c r="BE207" s="7">
        <f t="shared" si="65"/>
        <v>0</v>
      </c>
      <c r="BF207" s="7">
        <f t="shared" si="65"/>
        <v>0</v>
      </c>
      <c r="BG207" s="7">
        <f t="shared" si="65"/>
        <v>0</v>
      </c>
      <c r="BH207" s="4">
        <v>0</v>
      </c>
    </row>
    <row r="208" spans="1:60" x14ac:dyDescent="0.25">
      <c r="A208" s="1" t="s">
        <v>34</v>
      </c>
      <c r="B208" s="1" t="s">
        <v>2</v>
      </c>
      <c r="C208" s="1" t="s">
        <v>13</v>
      </c>
      <c r="D208" s="1" t="s">
        <v>35</v>
      </c>
      <c r="E208" s="1" t="str">
        <f ca="1">VLOOKUP($E208,Feuil1!$A$2:$C$4,3,FALSE)</f>
        <v>TER</v>
      </c>
      <c r="F208" s="1" t="s">
        <v>26</v>
      </c>
      <c r="G208" s="1" t="s">
        <v>26</v>
      </c>
      <c r="H208" s="1" t="s">
        <v>30</v>
      </c>
      <c r="I208" s="1" t="s">
        <v>31</v>
      </c>
      <c r="J208" s="1"/>
      <c r="W208" s="4">
        <v>7.0000000000000001E-3</v>
      </c>
      <c r="X208" s="7">
        <f t="shared" si="71"/>
        <v>7.0000000000000001E-3</v>
      </c>
      <c r="Y208" s="7">
        <f t="shared" si="71"/>
        <v>7.0000000000000001E-3</v>
      </c>
      <c r="Z208" s="7">
        <f t="shared" si="71"/>
        <v>7.0000000000000001E-3</v>
      </c>
      <c r="AA208" s="7">
        <f t="shared" si="71"/>
        <v>7.0000000000000001E-3</v>
      </c>
      <c r="AB208" s="7">
        <f t="shared" si="71"/>
        <v>7.0000000000000001E-3</v>
      </c>
      <c r="AC208" s="7">
        <f t="shared" si="71"/>
        <v>7.0000000000000001E-3</v>
      </c>
      <c r="AD208" s="4">
        <v>7.0000000000000001E-3</v>
      </c>
      <c r="AE208" s="7">
        <f t="shared" si="73"/>
        <v>6.8666666666666668E-3</v>
      </c>
      <c r="AF208" s="7">
        <f t="shared" si="73"/>
        <v>6.7333333333333334E-3</v>
      </c>
      <c r="AG208" s="7">
        <f t="shared" si="73"/>
        <v>6.6E-3</v>
      </c>
      <c r="AH208" s="7">
        <f t="shared" si="73"/>
        <v>6.4666666666666666E-3</v>
      </c>
      <c r="AI208" s="7">
        <f t="shared" si="73"/>
        <v>6.3333333333333332E-3</v>
      </c>
      <c r="AJ208" s="7">
        <f t="shared" si="73"/>
        <v>6.1999999999999998E-3</v>
      </c>
      <c r="AK208" s="7">
        <f t="shared" si="73"/>
        <v>6.0666666666666664E-3</v>
      </c>
      <c r="AL208" s="7">
        <f t="shared" si="73"/>
        <v>5.933333333333333E-3</v>
      </c>
      <c r="AM208" s="7">
        <f t="shared" si="73"/>
        <v>5.7999999999999996E-3</v>
      </c>
      <c r="AN208" s="7">
        <f t="shared" si="73"/>
        <v>5.6666666666666662E-3</v>
      </c>
      <c r="AO208" s="7">
        <f t="shared" si="73"/>
        <v>5.5333333333333328E-3</v>
      </c>
      <c r="AP208" s="7">
        <f t="shared" si="73"/>
        <v>5.3999999999999994E-3</v>
      </c>
      <c r="AQ208" s="7">
        <f t="shared" si="73"/>
        <v>5.266666666666666E-3</v>
      </c>
      <c r="AR208" s="7">
        <f t="shared" si="73"/>
        <v>5.1333333333333326E-3</v>
      </c>
      <c r="AS208" s="4">
        <v>5.0000000000000001E-3</v>
      </c>
      <c r="AT208" s="7">
        <f t="shared" si="70"/>
        <v>5.0000000000000001E-3</v>
      </c>
      <c r="AU208" s="7">
        <f t="shared" si="70"/>
        <v>5.0000000000000001E-3</v>
      </c>
      <c r="AV208" s="7">
        <f t="shared" si="70"/>
        <v>5.0000000000000001E-3</v>
      </c>
      <c r="AW208" s="7">
        <f t="shared" si="70"/>
        <v>5.0000000000000001E-3</v>
      </c>
      <c r="AX208" s="4">
        <v>5.0000000000000001E-3</v>
      </c>
      <c r="AY208" s="7">
        <f t="shared" si="65"/>
        <v>5.0000000000000001E-3</v>
      </c>
      <c r="AZ208" s="7">
        <f t="shared" si="65"/>
        <v>5.0000000000000001E-3</v>
      </c>
      <c r="BA208" s="7">
        <f t="shared" si="65"/>
        <v>5.0000000000000001E-3</v>
      </c>
      <c r="BB208" s="7">
        <f t="shared" si="65"/>
        <v>5.0000000000000001E-3</v>
      </c>
      <c r="BC208" s="7">
        <f t="shared" si="65"/>
        <v>5.0000000000000001E-3</v>
      </c>
      <c r="BD208" s="7">
        <f t="shared" si="65"/>
        <v>5.0000000000000001E-3</v>
      </c>
      <c r="BE208" s="7">
        <f t="shared" si="65"/>
        <v>5.0000000000000001E-3</v>
      </c>
      <c r="BF208" s="7">
        <f t="shared" si="65"/>
        <v>5.0000000000000001E-3</v>
      </c>
      <c r="BG208" s="7">
        <f t="shared" si="65"/>
        <v>5.0000000000000001E-3</v>
      </c>
      <c r="BH208" s="4">
        <v>5.0000000000000001E-3</v>
      </c>
    </row>
    <row r="209" spans="1:60" x14ac:dyDescent="0.25">
      <c r="A209" s="1" t="s">
        <v>34</v>
      </c>
      <c r="B209" s="1" t="s">
        <v>2</v>
      </c>
      <c r="C209" s="1" t="s">
        <v>14</v>
      </c>
      <c r="D209" s="1" t="s">
        <v>35</v>
      </c>
      <c r="E209" s="1" t="str">
        <f ca="1">VLOOKUP($E209,Feuil1!$A$2:$C$4,3,FALSE)</f>
        <v>TER</v>
      </c>
      <c r="F209" s="1" t="s">
        <v>26</v>
      </c>
      <c r="G209" s="1" t="s">
        <v>26</v>
      </c>
      <c r="H209" s="1" t="s">
        <v>30</v>
      </c>
      <c r="I209" s="1" t="s">
        <v>31</v>
      </c>
      <c r="J209" s="1"/>
      <c r="W209" s="4">
        <v>0</v>
      </c>
      <c r="X209" s="7">
        <f t="shared" si="71"/>
        <v>2.8571428571428574E-4</v>
      </c>
      <c r="Y209" s="7">
        <f t="shared" si="71"/>
        <v>5.7142857142857147E-4</v>
      </c>
      <c r="Z209" s="7">
        <f t="shared" si="71"/>
        <v>8.5714285714285721E-4</v>
      </c>
      <c r="AA209" s="7">
        <f t="shared" si="71"/>
        <v>1.1428571428571429E-3</v>
      </c>
      <c r="AB209" s="7">
        <f t="shared" si="71"/>
        <v>1.4285714285714288E-3</v>
      </c>
      <c r="AC209" s="7">
        <f t="shared" si="71"/>
        <v>1.7142857142857146E-3</v>
      </c>
      <c r="AD209" s="4">
        <v>2E-3</v>
      </c>
      <c r="AE209" s="7">
        <f t="shared" si="73"/>
        <v>2.0999999999999999E-3</v>
      </c>
      <c r="AF209" s="7">
        <f t="shared" si="73"/>
        <v>2.1999999999999997E-3</v>
      </c>
      <c r="AG209" s="7">
        <f t="shared" si="73"/>
        <v>2.2999999999999995E-3</v>
      </c>
      <c r="AH209" s="7">
        <f t="shared" si="73"/>
        <v>2.3999999999999994E-3</v>
      </c>
      <c r="AI209" s="7">
        <f t="shared" si="73"/>
        <v>2.4999999999999992E-3</v>
      </c>
      <c r="AJ209" s="7">
        <f t="shared" si="73"/>
        <v>2.599999999999999E-3</v>
      </c>
      <c r="AK209" s="7">
        <f t="shared" si="73"/>
        <v>2.6999999999999988E-3</v>
      </c>
      <c r="AL209" s="7">
        <f t="shared" si="73"/>
        <v>2.7999999999999987E-3</v>
      </c>
      <c r="AM209" s="7">
        <f t="shared" si="73"/>
        <v>2.8999999999999985E-3</v>
      </c>
      <c r="AN209" s="7">
        <f t="shared" si="73"/>
        <v>2.9999999999999983E-3</v>
      </c>
      <c r="AO209" s="7">
        <f t="shared" si="73"/>
        <v>3.0999999999999982E-3</v>
      </c>
      <c r="AP209" s="7">
        <f t="shared" si="73"/>
        <v>3.199999999999998E-3</v>
      </c>
      <c r="AQ209" s="7">
        <f t="shared" si="73"/>
        <v>3.2999999999999978E-3</v>
      </c>
      <c r="AR209" s="7">
        <f t="shared" si="73"/>
        <v>3.3999999999999976E-3</v>
      </c>
      <c r="AS209" s="4">
        <v>3.5000000000000001E-3</v>
      </c>
      <c r="AT209" s="7">
        <f t="shared" si="70"/>
        <v>3.5000000000000001E-3</v>
      </c>
      <c r="AU209" s="7">
        <f t="shared" si="70"/>
        <v>3.5000000000000001E-3</v>
      </c>
      <c r="AV209" s="7">
        <f t="shared" si="70"/>
        <v>3.5000000000000001E-3</v>
      </c>
      <c r="AW209" s="7">
        <f t="shared" si="70"/>
        <v>3.5000000000000001E-3</v>
      </c>
      <c r="AX209" s="4">
        <v>3.5000000000000001E-3</v>
      </c>
      <c r="AY209" s="7">
        <f t="shared" si="65"/>
        <v>3.5000000000000001E-3</v>
      </c>
      <c r="AZ209" s="7">
        <f t="shared" si="65"/>
        <v>3.5000000000000001E-3</v>
      </c>
      <c r="BA209" s="7">
        <f t="shared" si="65"/>
        <v>3.5000000000000001E-3</v>
      </c>
      <c r="BB209" s="7">
        <f t="shared" si="65"/>
        <v>3.5000000000000001E-3</v>
      </c>
      <c r="BC209" s="7">
        <f t="shared" si="65"/>
        <v>3.5000000000000001E-3</v>
      </c>
      <c r="BD209" s="7">
        <f t="shared" si="65"/>
        <v>3.5000000000000001E-3</v>
      </c>
      <c r="BE209" s="7">
        <f t="shared" si="65"/>
        <v>3.5000000000000001E-3</v>
      </c>
      <c r="BF209" s="7">
        <f t="shared" si="65"/>
        <v>3.5000000000000001E-3</v>
      </c>
      <c r="BG209" s="7">
        <f t="shared" si="65"/>
        <v>3.5000000000000001E-3</v>
      </c>
      <c r="BH209" s="4">
        <v>3.5000000000000001E-3</v>
      </c>
    </row>
    <row r="210" spans="1:60" x14ac:dyDescent="0.25">
      <c r="A210" s="1" t="s">
        <v>34</v>
      </c>
      <c r="B210" s="1" t="s">
        <v>2</v>
      </c>
      <c r="C210" s="1" t="s">
        <v>15</v>
      </c>
      <c r="D210" s="1" t="s">
        <v>35</v>
      </c>
      <c r="E210" s="1" t="str">
        <f ca="1">VLOOKUP($E210,Feuil1!$A$2:$C$4,3,FALSE)</f>
        <v>TER</v>
      </c>
      <c r="F210" s="1" t="s">
        <v>26</v>
      </c>
      <c r="G210" s="1" t="s">
        <v>26</v>
      </c>
      <c r="H210" s="1" t="s">
        <v>30</v>
      </c>
      <c r="I210" s="1" t="s">
        <v>31</v>
      </c>
      <c r="J210" s="1"/>
      <c r="W210" s="4">
        <v>0</v>
      </c>
      <c r="X210" s="7">
        <f t="shared" si="71"/>
        <v>0</v>
      </c>
      <c r="Y210" s="7">
        <f t="shared" si="71"/>
        <v>0</v>
      </c>
      <c r="Z210" s="7">
        <f t="shared" si="71"/>
        <v>0</v>
      </c>
      <c r="AA210" s="7">
        <f t="shared" si="71"/>
        <v>0</v>
      </c>
      <c r="AB210" s="7">
        <f t="shared" si="71"/>
        <v>0</v>
      </c>
      <c r="AC210" s="7">
        <f t="shared" si="71"/>
        <v>0</v>
      </c>
      <c r="AD210" s="4">
        <v>0</v>
      </c>
      <c r="AE210" s="7">
        <f>AD210+($AI210-$AD210)/($AI$1-$AD$1)</f>
        <v>0</v>
      </c>
      <c r="AF210" s="7">
        <f>AE210+($AI210-$AD210)/($AI$1-$AD$1)</f>
        <v>0</v>
      </c>
      <c r="AG210" s="7">
        <f>AF210+($AI210-$AD210)/($AI$1-$AD$1)</f>
        <v>0</v>
      </c>
      <c r="AH210" s="7">
        <f>AG210+($AI210-$AD210)/($AI$1-$AD$1)</f>
        <v>0</v>
      </c>
      <c r="AI210" s="11">
        <v>0</v>
      </c>
      <c r="AJ210" s="7">
        <f>AI210+($AN210-$AI210)/($AN$1-$AI$1)</f>
        <v>0</v>
      </c>
      <c r="AK210" s="7">
        <f>AJ210+($AN210-$AI210)/($AN$1-$AI$1)</f>
        <v>0</v>
      </c>
      <c r="AL210" s="7">
        <f>AK210+($AN210-$AI210)/($AN$1-$AI$1)</f>
        <v>0</v>
      </c>
      <c r="AM210" s="7">
        <f>AL210+($AN210-$AI210)/($AN$1-$AI$1)</f>
        <v>0</v>
      </c>
      <c r="AN210" s="11">
        <v>0</v>
      </c>
      <c r="AO210" s="7">
        <f>AN210+($AS210-$AN210)/($AS$1-$AN$1)</f>
        <v>0</v>
      </c>
      <c r="AP210" s="7">
        <f>AO210+($AS210-$AN210)/($AS$1-$AN$1)</f>
        <v>0</v>
      </c>
      <c r="AQ210" s="7">
        <f>AP210+($AS210-$AN210)/($AS$1-$AN$1)</f>
        <v>0</v>
      </c>
      <c r="AR210" s="7">
        <f>AQ210+($AS210-$AN210)/($AS$1-$AN$1)</f>
        <v>0</v>
      </c>
      <c r="AS210" s="4">
        <v>0</v>
      </c>
      <c r="AT210" s="7">
        <f t="shared" si="70"/>
        <v>0</v>
      </c>
      <c r="AU210" s="7">
        <f t="shared" si="70"/>
        <v>0</v>
      </c>
      <c r="AV210" s="7">
        <f t="shared" si="70"/>
        <v>0</v>
      </c>
      <c r="AW210" s="7">
        <f t="shared" si="70"/>
        <v>0</v>
      </c>
      <c r="AX210" s="4">
        <v>0</v>
      </c>
      <c r="AY210" s="7">
        <f t="shared" ref="AY210:BG225" si="74">AX210+($BH210-$AX210)/($BH$1-$AX$1)</f>
        <v>0</v>
      </c>
      <c r="AZ210" s="7">
        <f t="shared" si="74"/>
        <v>0</v>
      </c>
      <c r="BA210" s="7">
        <f t="shared" si="74"/>
        <v>0</v>
      </c>
      <c r="BB210" s="7">
        <f t="shared" si="74"/>
        <v>0</v>
      </c>
      <c r="BC210" s="7">
        <f t="shared" si="74"/>
        <v>0</v>
      </c>
      <c r="BD210" s="7">
        <f t="shared" si="74"/>
        <v>0</v>
      </c>
      <c r="BE210" s="7">
        <f t="shared" si="74"/>
        <v>0</v>
      </c>
      <c r="BF210" s="7">
        <f t="shared" si="74"/>
        <v>0</v>
      </c>
      <c r="BG210" s="7">
        <f t="shared" si="74"/>
        <v>0</v>
      </c>
      <c r="BH210" s="4">
        <v>0</v>
      </c>
    </row>
    <row r="211" spans="1:60" x14ac:dyDescent="0.25">
      <c r="A211" s="1" t="s">
        <v>34</v>
      </c>
      <c r="B211" s="1" t="s">
        <v>2</v>
      </c>
      <c r="C211" s="1" t="s">
        <v>16</v>
      </c>
      <c r="D211" s="1" t="s">
        <v>35</v>
      </c>
      <c r="E211" s="1" t="str">
        <f ca="1">VLOOKUP($E211,Feuil1!$A$2:$C$4,3,FALSE)</f>
        <v>TER</v>
      </c>
      <c r="F211" s="1" t="s">
        <v>26</v>
      </c>
      <c r="G211" s="1" t="s">
        <v>26</v>
      </c>
      <c r="H211" s="1" t="s">
        <v>30</v>
      </c>
      <c r="I211" s="1" t="s">
        <v>31</v>
      </c>
      <c r="J211" s="1"/>
      <c r="W211" s="4">
        <v>0</v>
      </c>
      <c r="X211" s="7">
        <f t="shared" si="71"/>
        <v>0</v>
      </c>
      <c r="Y211" s="7">
        <f t="shared" si="71"/>
        <v>0</v>
      </c>
      <c r="Z211" s="7">
        <f t="shared" si="71"/>
        <v>0</v>
      </c>
      <c r="AA211" s="7">
        <f t="shared" si="71"/>
        <v>0</v>
      </c>
      <c r="AB211" s="7">
        <f t="shared" si="71"/>
        <v>0</v>
      </c>
      <c r="AC211" s="7">
        <f t="shared" si="71"/>
        <v>0</v>
      </c>
      <c r="AD211" s="4">
        <v>0</v>
      </c>
      <c r="AE211" s="7">
        <f t="shared" ref="AE211:AR217" si="75">AD211+($AS211-$AD211)/($AS$1-$AD$1)</f>
        <v>0</v>
      </c>
      <c r="AF211" s="7">
        <f t="shared" si="75"/>
        <v>0</v>
      </c>
      <c r="AG211" s="7">
        <f t="shared" si="75"/>
        <v>0</v>
      </c>
      <c r="AH211" s="7">
        <f t="shared" si="75"/>
        <v>0</v>
      </c>
      <c r="AI211" s="7">
        <f t="shared" si="75"/>
        <v>0</v>
      </c>
      <c r="AJ211" s="7">
        <f t="shared" si="75"/>
        <v>0</v>
      </c>
      <c r="AK211" s="7">
        <f t="shared" si="75"/>
        <v>0</v>
      </c>
      <c r="AL211" s="7">
        <f t="shared" si="75"/>
        <v>0</v>
      </c>
      <c r="AM211" s="7">
        <f t="shared" si="75"/>
        <v>0</v>
      </c>
      <c r="AN211" s="7">
        <f t="shared" si="75"/>
        <v>0</v>
      </c>
      <c r="AO211" s="7">
        <f t="shared" si="75"/>
        <v>0</v>
      </c>
      <c r="AP211" s="7">
        <f t="shared" si="75"/>
        <v>0</v>
      </c>
      <c r="AQ211" s="7">
        <f t="shared" si="75"/>
        <v>0</v>
      </c>
      <c r="AR211" s="7">
        <f t="shared" si="75"/>
        <v>0</v>
      </c>
      <c r="AS211" s="4">
        <v>0</v>
      </c>
      <c r="AT211" s="7">
        <f t="shared" si="70"/>
        <v>0</v>
      </c>
      <c r="AU211" s="7">
        <f t="shared" si="70"/>
        <v>0</v>
      </c>
      <c r="AV211" s="7">
        <f t="shared" si="70"/>
        <v>0</v>
      </c>
      <c r="AW211" s="7">
        <f t="shared" si="70"/>
        <v>0</v>
      </c>
      <c r="AX211" s="4">
        <v>0</v>
      </c>
      <c r="AY211" s="7">
        <f t="shared" si="74"/>
        <v>0</v>
      </c>
      <c r="AZ211" s="7">
        <f t="shared" si="74"/>
        <v>0</v>
      </c>
      <c r="BA211" s="7">
        <f t="shared" si="74"/>
        <v>0</v>
      </c>
      <c r="BB211" s="7">
        <f t="shared" si="74"/>
        <v>0</v>
      </c>
      <c r="BC211" s="7">
        <f t="shared" si="74"/>
        <v>0</v>
      </c>
      <c r="BD211" s="7">
        <f t="shared" si="74"/>
        <v>0</v>
      </c>
      <c r="BE211" s="7">
        <f t="shared" si="74"/>
        <v>0</v>
      </c>
      <c r="BF211" s="7">
        <f t="shared" si="74"/>
        <v>0</v>
      </c>
      <c r="BG211" s="7">
        <f t="shared" si="74"/>
        <v>0</v>
      </c>
      <c r="BH211" s="4">
        <v>0</v>
      </c>
    </row>
    <row r="212" spans="1:60" x14ac:dyDescent="0.25">
      <c r="A212" s="1" t="s">
        <v>34</v>
      </c>
      <c r="B212" s="1" t="s">
        <v>2</v>
      </c>
      <c r="C212" s="1" t="s">
        <v>17</v>
      </c>
      <c r="D212" s="1" t="s">
        <v>35</v>
      </c>
      <c r="E212" s="1" t="str">
        <f ca="1">VLOOKUP($E212,Feuil1!$A$2:$C$4,3,FALSE)</f>
        <v>IND</v>
      </c>
      <c r="F212" s="1" t="s">
        <v>26</v>
      </c>
      <c r="G212" s="1" t="s">
        <v>26</v>
      </c>
      <c r="H212" s="1" t="s">
        <v>30</v>
      </c>
      <c r="I212" s="1" t="s">
        <v>31</v>
      </c>
      <c r="J212" s="1"/>
      <c r="W212" s="4">
        <v>3.2000000000000001E-2</v>
      </c>
      <c r="X212" s="7">
        <f t="shared" si="71"/>
        <v>2.9285714285714286E-2</v>
      </c>
      <c r="Y212" s="7">
        <f t="shared" si="71"/>
        <v>2.6571428571428572E-2</v>
      </c>
      <c r="Z212" s="7">
        <f t="shared" si="71"/>
        <v>2.3857142857142858E-2</v>
      </c>
      <c r="AA212" s="7">
        <f t="shared" si="71"/>
        <v>2.1142857142857144E-2</v>
      </c>
      <c r="AB212" s="7">
        <f t="shared" si="71"/>
        <v>1.842857142857143E-2</v>
      </c>
      <c r="AC212" s="7">
        <f t="shared" si="71"/>
        <v>1.5714285714285715E-2</v>
      </c>
      <c r="AD212" s="4">
        <v>1.2999999999999999E-2</v>
      </c>
      <c r="AE212" s="7">
        <f t="shared" si="75"/>
        <v>1.2466666666666666E-2</v>
      </c>
      <c r="AF212" s="7">
        <f t="shared" si="75"/>
        <v>1.1933333333333332E-2</v>
      </c>
      <c r="AG212" s="7">
        <f t="shared" si="75"/>
        <v>1.1399999999999999E-2</v>
      </c>
      <c r="AH212" s="7">
        <f t="shared" si="75"/>
        <v>1.0866666666666665E-2</v>
      </c>
      <c r="AI212" s="7">
        <f t="shared" si="75"/>
        <v>1.0333333333333332E-2</v>
      </c>
      <c r="AJ212" s="7">
        <f t="shared" si="75"/>
        <v>9.7999999999999979E-3</v>
      </c>
      <c r="AK212" s="7">
        <f t="shared" si="75"/>
        <v>9.2666666666666644E-3</v>
      </c>
      <c r="AL212" s="7">
        <f t="shared" si="75"/>
        <v>8.7333333333333308E-3</v>
      </c>
      <c r="AM212" s="7">
        <f t="shared" si="75"/>
        <v>8.1999999999999972E-3</v>
      </c>
      <c r="AN212" s="7">
        <f t="shared" si="75"/>
        <v>7.6666666666666636E-3</v>
      </c>
      <c r="AO212" s="7">
        <f t="shared" si="75"/>
        <v>7.1333333333333301E-3</v>
      </c>
      <c r="AP212" s="7">
        <f t="shared" si="75"/>
        <v>6.5999999999999965E-3</v>
      </c>
      <c r="AQ212" s="7">
        <f t="shared" si="75"/>
        <v>6.0666666666666629E-3</v>
      </c>
      <c r="AR212" s="7">
        <f t="shared" si="75"/>
        <v>5.5333333333333293E-3</v>
      </c>
      <c r="AS212" s="4">
        <v>5.0000000000000001E-3</v>
      </c>
      <c r="AT212" s="7">
        <f t="shared" si="70"/>
        <v>5.0000000000000001E-3</v>
      </c>
      <c r="AU212" s="7">
        <f t="shared" si="70"/>
        <v>5.0000000000000001E-3</v>
      </c>
      <c r="AV212" s="7">
        <f t="shared" si="70"/>
        <v>5.0000000000000001E-3</v>
      </c>
      <c r="AW212" s="7">
        <f t="shared" si="70"/>
        <v>5.0000000000000001E-3</v>
      </c>
      <c r="AX212" s="4">
        <v>5.0000000000000001E-3</v>
      </c>
      <c r="AY212" s="7">
        <f t="shared" si="74"/>
        <v>5.0000000000000001E-3</v>
      </c>
      <c r="AZ212" s="7">
        <f t="shared" si="74"/>
        <v>5.0000000000000001E-3</v>
      </c>
      <c r="BA212" s="7">
        <f t="shared" si="74"/>
        <v>5.0000000000000001E-3</v>
      </c>
      <c r="BB212" s="7">
        <f t="shared" si="74"/>
        <v>5.0000000000000001E-3</v>
      </c>
      <c r="BC212" s="7">
        <f t="shared" si="74"/>
        <v>5.0000000000000001E-3</v>
      </c>
      <c r="BD212" s="7">
        <f t="shared" si="74"/>
        <v>5.0000000000000001E-3</v>
      </c>
      <c r="BE212" s="7">
        <f t="shared" si="74"/>
        <v>5.0000000000000001E-3</v>
      </c>
      <c r="BF212" s="7">
        <f t="shared" si="74"/>
        <v>5.0000000000000001E-3</v>
      </c>
      <c r="BG212" s="7">
        <f t="shared" si="74"/>
        <v>5.0000000000000001E-3</v>
      </c>
      <c r="BH212" s="4">
        <v>5.0000000000000001E-3</v>
      </c>
    </row>
    <row r="213" spans="1:60" x14ac:dyDescent="0.25">
      <c r="A213" s="1" t="s">
        <v>34</v>
      </c>
      <c r="B213" s="1" t="s">
        <v>2</v>
      </c>
      <c r="C213" s="1" t="s">
        <v>17</v>
      </c>
      <c r="D213" s="1" t="s">
        <v>35</v>
      </c>
      <c r="E213" s="1" t="str">
        <f ca="1">VLOOKUP($E213,Feuil1!$A$2:$C$4,3,FALSE)</f>
        <v>RES</v>
      </c>
      <c r="F213" s="1" t="s">
        <v>26</v>
      </c>
      <c r="G213" s="1" t="s">
        <v>26</v>
      </c>
      <c r="H213" s="1" t="s">
        <v>30</v>
      </c>
      <c r="I213" s="1" t="s">
        <v>31</v>
      </c>
      <c r="J213" s="1"/>
      <c r="W213" s="4">
        <v>0.05</v>
      </c>
      <c r="X213" s="7">
        <f t="shared" si="71"/>
        <v>0.05</v>
      </c>
      <c r="Y213" s="7">
        <f t="shared" si="71"/>
        <v>0.05</v>
      </c>
      <c r="Z213" s="7">
        <f t="shared" si="71"/>
        <v>0.05</v>
      </c>
      <c r="AA213" s="7">
        <f t="shared" si="71"/>
        <v>0.05</v>
      </c>
      <c r="AB213" s="7">
        <f t="shared" si="71"/>
        <v>0.05</v>
      </c>
      <c r="AC213" s="7">
        <f t="shared" si="71"/>
        <v>0.05</v>
      </c>
      <c r="AD213" s="4">
        <v>0.05</v>
      </c>
      <c r="AE213" s="7">
        <f t="shared" si="75"/>
        <v>0.05</v>
      </c>
      <c r="AF213" s="7">
        <f t="shared" si="75"/>
        <v>0.05</v>
      </c>
      <c r="AG213" s="7">
        <f t="shared" si="75"/>
        <v>0.05</v>
      </c>
      <c r="AH213" s="7">
        <f t="shared" si="75"/>
        <v>0.05</v>
      </c>
      <c r="AI213" s="7">
        <f t="shared" si="75"/>
        <v>0.05</v>
      </c>
      <c r="AJ213" s="7">
        <f t="shared" si="75"/>
        <v>0.05</v>
      </c>
      <c r="AK213" s="7">
        <f t="shared" si="75"/>
        <v>0.05</v>
      </c>
      <c r="AL213" s="7">
        <f t="shared" si="75"/>
        <v>0.05</v>
      </c>
      <c r="AM213" s="7">
        <f t="shared" si="75"/>
        <v>0.05</v>
      </c>
      <c r="AN213" s="7">
        <f t="shared" si="75"/>
        <v>0.05</v>
      </c>
      <c r="AO213" s="7">
        <f t="shared" si="75"/>
        <v>0.05</v>
      </c>
      <c r="AP213" s="7">
        <f t="shared" si="75"/>
        <v>0.05</v>
      </c>
      <c r="AQ213" s="7">
        <f t="shared" si="75"/>
        <v>0.05</v>
      </c>
      <c r="AR213" s="7">
        <f t="shared" si="75"/>
        <v>0.05</v>
      </c>
      <c r="AS213" s="4">
        <v>0.05</v>
      </c>
      <c r="AT213" s="7">
        <f t="shared" si="70"/>
        <v>0.05</v>
      </c>
      <c r="AU213" s="7">
        <f t="shared" si="70"/>
        <v>0.05</v>
      </c>
      <c r="AV213" s="7">
        <f t="shared" si="70"/>
        <v>0.05</v>
      </c>
      <c r="AW213" s="7">
        <f t="shared" si="70"/>
        <v>0.05</v>
      </c>
      <c r="AX213" s="4">
        <v>0.05</v>
      </c>
      <c r="AY213" s="7">
        <f t="shared" si="74"/>
        <v>0.05</v>
      </c>
      <c r="AZ213" s="7">
        <f t="shared" si="74"/>
        <v>0.05</v>
      </c>
      <c r="BA213" s="7">
        <f t="shared" si="74"/>
        <v>0.05</v>
      </c>
      <c r="BB213" s="7">
        <f t="shared" si="74"/>
        <v>0.05</v>
      </c>
      <c r="BC213" s="7">
        <f t="shared" si="74"/>
        <v>0.05</v>
      </c>
      <c r="BD213" s="7">
        <f t="shared" si="74"/>
        <v>0.05</v>
      </c>
      <c r="BE213" s="7">
        <f t="shared" si="74"/>
        <v>0.05</v>
      </c>
      <c r="BF213" s="7">
        <f t="shared" si="74"/>
        <v>0.05</v>
      </c>
      <c r="BG213" s="7">
        <f t="shared" si="74"/>
        <v>0.05</v>
      </c>
      <c r="BH213" s="4">
        <v>0.05</v>
      </c>
    </row>
    <row r="214" spans="1:60" x14ac:dyDescent="0.25">
      <c r="A214" s="1" t="s">
        <v>34</v>
      </c>
      <c r="B214" s="1" t="s">
        <v>2</v>
      </c>
      <c r="C214" s="1" t="s">
        <v>17</v>
      </c>
      <c r="D214" s="1" t="s">
        <v>35</v>
      </c>
      <c r="E214" s="1" t="str">
        <f ca="1">VLOOKUP($E214,Feuil1!$A$2:$C$4,3,FALSE)</f>
        <v>TER</v>
      </c>
      <c r="F214" s="1" t="s">
        <v>26</v>
      </c>
      <c r="G214" s="1" t="s">
        <v>26</v>
      </c>
      <c r="H214" s="1" t="s">
        <v>30</v>
      </c>
      <c r="I214" s="1" t="s">
        <v>31</v>
      </c>
      <c r="J214" s="1"/>
      <c r="W214" s="4">
        <v>0.02</v>
      </c>
      <c r="X214" s="7">
        <f t="shared" si="71"/>
        <v>0.02</v>
      </c>
      <c r="Y214" s="7">
        <f t="shared" si="71"/>
        <v>0.02</v>
      </c>
      <c r="Z214" s="7">
        <f t="shared" si="71"/>
        <v>0.02</v>
      </c>
      <c r="AA214" s="7">
        <f t="shared" si="71"/>
        <v>0.02</v>
      </c>
      <c r="AB214" s="7">
        <f t="shared" si="71"/>
        <v>0.02</v>
      </c>
      <c r="AC214" s="7">
        <f t="shared" si="71"/>
        <v>0.02</v>
      </c>
      <c r="AD214" s="4">
        <v>0.02</v>
      </c>
      <c r="AE214" s="7">
        <f t="shared" si="75"/>
        <v>0.02</v>
      </c>
      <c r="AF214" s="7">
        <f t="shared" si="75"/>
        <v>0.02</v>
      </c>
      <c r="AG214" s="7">
        <f t="shared" si="75"/>
        <v>0.02</v>
      </c>
      <c r="AH214" s="7">
        <f t="shared" si="75"/>
        <v>0.02</v>
      </c>
      <c r="AI214" s="7">
        <f t="shared" si="75"/>
        <v>0.02</v>
      </c>
      <c r="AJ214" s="7">
        <f t="shared" si="75"/>
        <v>0.02</v>
      </c>
      <c r="AK214" s="7">
        <f t="shared" si="75"/>
        <v>0.02</v>
      </c>
      <c r="AL214" s="7">
        <f t="shared" si="75"/>
        <v>0.02</v>
      </c>
      <c r="AM214" s="7">
        <f t="shared" si="75"/>
        <v>0.02</v>
      </c>
      <c r="AN214" s="7">
        <f t="shared" si="75"/>
        <v>0.02</v>
      </c>
      <c r="AO214" s="7">
        <f t="shared" si="75"/>
        <v>0.02</v>
      </c>
      <c r="AP214" s="7">
        <f t="shared" si="75"/>
        <v>0.02</v>
      </c>
      <c r="AQ214" s="7">
        <f t="shared" si="75"/>
        <v>0.02</v>
      </c>
      <c r="AR214" s="7">
        <f t="shared" si="75"/>
        <v>0.02</v>
      </c>
      <c r="AS214" s="4">
        <v>0.02</v>
      </c>
      <c r="AT214" s="7">
        <f t="shared" si="70"/>
        <v>0.02</v>
      </c>
      <c r="AU214" s="7">
        <f t="shared" si="70"/>
        <v>0.02</v>
      </c>
      <c r="AV214" s="7">
        <f t="shared" si="70"/>
        <v>0.02</v>
      </c>
      <c r="AW214" s="7">
        <f t="shared" si="70"/>
        <v>0.02</v>
      </c>
      <c r="AX214" s="4">
        <v>0.02</v>
      </c>
      <c r="AY214" s="7">
        <f t="shared" si="74"/>
        <v>0.02</v>
      </c>
      <c r="AZ214" s="7">
        <f t="shared" si="74"/>
        <v>0.02</v>
      </c>
      <c r="BA214" s="7">
        <f t="shared" si="74"/>
        <v>0.02</v>
      </c>
      <c r="BB214" s="7">
        <f t="shared" si="74"/>
        <v>0.02</v>
      </c>
      <c r="BC214" s="7">
        <f t="shared" si="74"/>
        <v>0.02</v>
      </c>
      <c r="BD214" s="7">
        <f t="shared" si="74"/>
        <v>0.02</v>
      </c>
      <c r="BE214" s="7">
        <f t="shared" si="74"/>
        <v>0.02</v>
      </c>
      <c r="BF214" s="7">
        <f t="shared" si="74"/>
        <v>0.02</v>
      </c>
      <c r="BG214" s="7">
        <f t="shared" si="74"/>
        <v>0.02</v>
      </c>
      <c r="BH214" s="4">
        <v>0.02</v>
      </c>
    </row>
    <row r="215" spans="1:60" x14ac:dyDescent="0.25">
      <c r="A215" s="1" t="s">
        <v>34</v>
      </c>
      <c r="B215" s="1" t="s">
        <v>2</v>
      </c>
      <c r="C215" s="1" t="s">
        <v>18</v>
      </c>
      <c r="D215" s="1" t="s">
        <v>35</v>
      </c>
      <c r="E215" s="1" t="str">
        <f ca="1">VLOOKUP($E215,Feuil1!$A$2:$C$4,3,FALSE)</f>
        <v>IND</v>
      </c>
      <c r="F215" s="1" t="s">
        <v>26</v>
      </c>
      <c r="G215" s="1" t="s">
        <v>26</v>
      </c>
      <c r="H215" s="1" t="s">
        <v>30</v>
      </c>
      <c r="I215" s="1" t="s">
        <v>31</v>
      </c>
      <c r="J215" s="1"/>
      <c r="W215" s="4">
        <v>8.0000000000000002E-3</v>
      </c>
      <c r="X215" s="7">
        <f t="shared" si="71"/>
        <v>7.4285714285714285E-3</v>
      </c>
      <c r="Y215" s="7">
        <f t="shared" si="71"/>
        <v>6.8571428571428568E-3</v>
      </c>
      <c r="Z215" s="7">
        <f t="shared" si="71"/>
        <v>6.2857142857142851E-3</v>
      </c>
      <c r="AA215" s="7">
        <f t="shared" si="71"/>
        <v>5.7142857142857134E-3</v>
      </c>
      <c r="AB215" s="7">
        <f t="shared" si="71"/>
        <v>5.1428571428571417E-3</v>
      </c>
      <c r="AC215" s="7">
        <f t="shared" si="71"/>
        <v>4.57142857142857E-3</v>
      </c>
      <c r="AD215" s="4">
        <v>4.0000000000000001E-3</v>
      </c>
      <c r="AE215" s="7">
        <f t="shared" si="75"/>
        <v>3.8E-3</v>
      </c>
      <c r="AF215" s="7">
        <f t="shared" si="75"/>
        <v>3.5999999999999999E-3</v>
      </c>
      <c r="AG215" s="7">
        <f t="shared" si="75"/>
        <v>3.3999999999999998E-3</v>
      </c>
      <c r="AH215" s="7">
        <f t="shared" si="75"/>
        <v>3.1999999999999997E-3</v>
      </c>
      <c r="AI215" s="7">
        <f t="shared" si="75"/>
        <v>2.9999999999999996E-3</v>
      </c>
      <c r="AJ215" s="7">
        <f t="shared" si="75"/>
        <v>2.7999999999999995E-3</v>
      </c>
      <c r="AK215" s="7">
        <f t="shared" si="75"/>
        <v>2.5999999999999994E-3</v>
      </c>
      <c r="AL215" s="7">
        <f t="shared" si="75"/>
        <v>2.3999999999999994E-3</v>
      </c>
      <c r="AM215" s="7">
        <f t="shared" si="75"/>
        <v>2.1999999999999993E-3</v>
      </c>
      <c r="AN215" s="7">
        <f t="shared" si="75"/>
        <v>1.9999999999999992E-3</v>
      </c>
      <c r="AO215" s="7">
        <f t="shared" si="75"/>
        <v>1.7999999999999991E-3</v>
      </c>
      <c r="AP215" s="7">
        <f t="shared" si="75"/>
        <v>1.599999999999999E-3</v>
      </c>
      <c r="AQ215" s="7">
        <f t="shared" si="75"/>
        <v>1.3999999999999989E-3</v>
      </c>
      <c r="AR215" s="7">
        <f t="shared" si="75"/>
        <v>1.1999999999999988E-3</v>
      </c>
      <c r="AS215" s="4">
        <v>1E-3</v>
      </c>
      <c r="AT215" s="7">
        <f t="shared" si="70"/>
        <v>1E-3</v>
      </c>
      <c r="AU215" s="7">
        <f t="shared" si="70"/>
        <v>1E-3</v>
      </c>
      <c r="AV215" s="7">
        <f t="shared" si="70"/>
        <v>1E-3</v>
      </c>
      <c r="AW215" s="7">
        <f t="shared" si="70"/>
        <v>1E-3</v>
      </c>
      <c r="AX215" s="4">
        <v>1E-3</v>
      </c>
      <c r="AY215" s="7">
        <f t="shared" si="74"/>
        <v>1E-3</v>
      </c>
      <c r="AZ215" s="7">
        <f t="shared" si="74"/>
        <v>1E-3</v>
      </c>
      <c r="BA215" s="7">
        <f t="shared" si="74"/>
        <v>1E-3</v>
      </c>
      <c r="BB215" s="7">
        <f t="shared" si="74"/>
        <v>1E-3</v>
      </c>
      <c r="BC215" s="7">
        <f t="shared" si="74"/>
        <v>1E-3</v>
      </c>
      <c r="BD215" s="7">
        <f t="shared" si="74"/>
        <v>1E-3</v>
      </c>
      <c r="BE215" s="7">
        <f t="shared" si="74"/>
        <v>1E-3</v>
      </c>
      <c r="BF215" s="7">
        <f t="shared" si="74"/>
        <v>1E-3</v>
      </c>
      <c r="BG215" s="7">
        <f t="shared" si="74"/>
        <v>1E-3</v>
      </c>
      <c r="BH215" s="4">
        <v>1E-3</v>
      </c>
    </row>
    <row r="216" spans="1:60" x14ac:dyDescent="0.25">
      <c r="A216" s="1" t="s">
        <v>34</v>
      </c>
      <c r="B216" s="1" t="s">
        <v>2</v>
      </c>
      <c r="C216" s="1" t="s">
        <v>18</v>
      </c>
      <c r="D216" s="1" t="s">
        <v>35</v>
      </c>
      <c r="E216" s="1" t="str">
        <f ca="1">VLOOKUP($E216,Feuil1!$A$2:$C$4,3,FALSE)</f>
        <v>RES</v>
      </c>
      <c r="F216" s="1" t="s">
        <v>26</v>
      </c>
      <c r="G216" s="1" t="s">
        <v>26</v>
      </c>
      <c r="H216" s="1" t="s">
        <v>30</v>
      </c>
      <c r="I216" s="1" t="s">
        <v>31</v>
      </c>
      <c r="J216" s="1"/>
      <c r="W216" s="4">
        <v>0.03</v>
      </c>
      <c r="X216" s="7">
        <f t="shared" si="71"/>
        <v>2.7857142857142855E-2</v>
      </c>
      <c r="Y216" s="7">
        <f t="shared" si="71"/>
        <v>2.571428571428571E-2</v>
      </c>
      <c r="Z216" s="7">
        <f t="shared" si="71"/>
        <v>2.3571428571428566E-2</v>
      </c>
      <c r="AA216" s="7">
        <f t="shared" si="71"/>
        <v>2.1428571428571422E-2</v>
      </c>
      <c r="AB216" s="7">
        <f t="shared" si="71"/>
        <v>1.9285714285714278E-2</v>
      </c>
      <c r="AC216" s="7">
        <f t="shared" si="71"/>
        <v>1.7142857142857133E-2</v>
      </c>
      <c r="AD216" s="4">
        <v>1.4999999999999999E-2</v>
      </c>
      <c r="AE216" s="7">
        <f t="shared" si="75"/>
        <v>1.3999999999999999E-2</v>
      </c>
      <c r="AF216" s="7">
        <f t="shared" si="75"/>
        <v>1.2999999999999998E-2</v>
      </c>
      <c r="AG216" s="7">
        <f t="shared" si="75"/>
        <v>1.1999999999999997E-2</v>
      </c>
      <c r="AH216" s="7">
        <f t="shared" si="75"/>
        <v>1.0999999999999996E-2</v>
      </c>
      <c r="AI216" s="7">
        <f t="shared" si="75"/>
        <v>9.999999999999995E-3</v>
      </c>
      <c r="AJ216" s="7">
        <f t="shared" si="75"/>
        <v>8.9999999999999941E-3</v>
      </c>
      <c r="AK216" s="7">
        <f t="shared" si="75"/>
        <v>7.9999999999999932E-3</v>
      </c>
      <c r="AL216" s="7">
        <f t="shared" si="75"/>
        <v>6.9999999999999932E-3</v>
      </c>
      <c r="AM216" s="7">
        <f t="shared" si="75"/>
        <v>5.9999999999999932E-3</v>
      </c>
      <c r="AN216" s="7">
        <f t="shared" si="75"/>
        <v>4.9999999999999932E-3</v>
      </c>
      <c r="AO216" s="7">
        <f t="shared" si="75"/>
        <v>3.9999999999999931E-3</v>
      </c>
      <c r="AP216" s="7">
        <f t="shared" si="75"/>
        <v>2.9999999999999931E-3</v>
      </c>
      <c r="AQ216" s="7">
        <f t="shared" si="75"/>
        <v>1.9999999999999931E-3</v>
      </c>
      <c r="AR216" s="7">
        <f t="shared" si="75"/>
        <v>9.9999999999999308E-4</v>
      </c>
      <c r="AS216" s="4">
        <v>0</v>
      </c>
      <c r="AT216" s="7">
        <f t="shared" si="70"/>
        <v>0</v>
      </c>
      <c r="AU216" s="7">
        <f t="shared" si="70"/>
        <v>0</v>
      </c>
      <c r="AV216" s="7">
        <f t="shared" si="70"/>
        <v>0</v>
      </c>
      <c r="AW216" s="7">
        <f t="shared" si="70"/>
        <v>0</v>
      </c>
      <c r="AX216" s="4">
        <v>0</v>
      </c>
      <c r="AY216" s="7">
        <f t="shared" si="74"/>
        <v>0</v>
      </c>
      <c r="AZ216" s="7">
        <f t="shared" si="74"/>
        <v>0</v>
      </c>
      <c r="BA216" s="7">
        <f t="shared" si="74"/>
        <v>0</v>
      </c>
      <c r="BB216" s="7">
        <f t="shared" si="74"/>
        <v>0</v>
      </c>
      <c r="BC216" s="7">
        <f t="shared" si="74"/>
        <v>0</v>
      </c>
      <c r="BD216" s="7">
        <f t="shared" si="74"/>
        <v>0</v>
      </c>
      <c r="BE216" s="7">
        <f t="shared" si="74"/>
        <v>0</v>
      </c>
      <c r="BF216" s="7">
        <f t="shared" si="74"/>
        <v>0</v>
      </c>
      <c r="BG216" s="7">
        <f t="shared" si="74"/>
        <v>0</v>
      </c>
      <c r="BH216" s="4">
        <v>0</v>
      </c>
    </row>
    <row r="217" spans="1:60" x14ac:dyDescent="0.25">
      <c r="A217" s="1" t="s">
        <v>34</v>
      </c>
      <c r="B217" s="1" t="s">
        <v>2</v>
      </c>
      <c r="C217" s="1" t="s">
        <v>18</v>
      </c>
      <c r="D217" s="1" t="s">
        <v>35</v>
      </c>
      <c r="E217" s="1" t="str">
        <f ca="1">VLOOKUP($E217,Feuil1!$A$2:$C$4,3,FALSE)</f>
        <v>TER</v>
      </c>
      <c r="F217" s="1" t="s">
        <v>26</v>
      </c>
      <c r="G217" s="1" t="s">
        <v>26</v>
      </c>
      <c r="H217" s="1" t="s">
        <v>30</v>
      </c>
      <c r="I217" s="1" t="s">
        <v>31</v>
      </c>
      <c r="J217" s="1"/>
      <c r="W217" s="4">
        <v>7.0000000000000001E-3</v>
      </c>
      <c r="X217" s="7">
        <f t="shared" si="71"/>
        <v>6.285714285714286E-3</v>
      </c>
      <c r="Y217" s="7">
        <f t="shared" si="71"/>
        <v>5.5714285714285718E-3</v>
      </c>
      <c r="Z217" s="7">
        <f t="shared" si="71"/>
        <v>4.8571428571428576E-3</v>
      </c>
      <c r="AA217" s="7">
        <f t="shared" si="71"/>
        <v>4.1428571428571434E-3</v>
      </c>
      <c r="AB217" s="7">
        <f t="shared" si="71"/>
        <v>3.4285714285714293E-3</v>
      </c>
      <c r="AC217" s="7">
        <f t="shared" si="71"/>
        <v>2.7142857142857151E-3</v>
      </c>
      <c r="AD217" s="4">
        <v>2E-3</v>
      </c>
      <c r="AE217" s="7">
        <f t="shared" si="75"/>
        <v>2E-3</v>
      </c>
      <c r="AF217" s="7">
        <f t="shared" si="75"/>
        <v>2E-3</v>
      </c>
      <c r="AG217" s="7">
        <f t="shared" si="75"/>
        <v>2E-3</v>
      </c>
      <c r="AH217" s="7">
        <f t="shared" si="75"/>
        <v>2E-3</v>
      </c>
      <c r="AI217" s="7">
        <f t="shared" si="75"/>
        <v>2E-3</v>
      </c>
      <c r="AJ217" s="7">
        <f t="shared" si="75"/>
        <v>2E-3</v>
      </c>
      <c r="AK217" s="7">
        <f t="shared" si="75"/>
        <v>2E-3</v>
      </c>
      <c r="AL217" s="7">
        <f t="shared" si="75"/>
        <v>2E-3</v>
      </c>
      <c r="AM217" s="7">
        <f t="shared" si="75"/>
        <v>2E-3</v>
      </c>
      <c r="AN217" s="7">
        <f t="shared" si="75"/>
        <v>2E-3</v>
      </c>
      <c r="AO217" s="7">
        <f t="shared" si="75"/>
        <v>2E-3</v>
      </c>
      <c r="AP217" s="7">
        <f t="shared" si="75"/>
        <v>2E-3</v>
      </c>
      <c r="AQ217" s="7">
        <f t="shared" si="75"/>
        <v>2E-3</v>
      </c>
      <c r="AR217" s="7">
        <f t="shared" si="75"/>
        <v>2E-3</v>
      </c>
      <c r="AS217" s="4">
        <v>2E-3</v>
      </c>
      <c r="AT217" s="7">
        <f t="shared" si="70"/>
        <v>2E-3</v>
      </c>
      <c r="AU217" s="7">
        <f t="shared" si="70"/>
        <v>2E-3</v>
      </c>
      <c r="AV217" s="7">
        <f t="shared" si="70"/>
        <v>2E-3</v>
      </c>
      <c r="AW217" s="7">
        <f t="shared" si="70"/>
        <v>2E-3</v>
      </c>
      <c r="AX217" s="4">
        <v>2E-3</v>
      </c>
      <c r="AY217" s="7">
        <f t="shared" si="74"/>
        <v>2E-3</v>
      </c>
      <c r="AZ217" s="7">
        <f t="shared" si="74"/>
        <v>2E-3</v>
      </c>
      <c r="BA217" s="7">
        <f t="shared" si="74"/>
        <v>2E-3</v>
      </c>
      <c r="BB217" s="7">
        <f t="shared" si="74"/>
        <v>2E-3</v>
      </c>
      <c r="BC217" s="7">
        <f t="shared" si="74"/>
        <v>2E-3</v>
      </c>
      <c r="BD217" s="7">
        <f t="shared" si="74"/>
        <v>2E-3</v>
      </c>
      <c r="BE217" s="7">
        <f t="shared" si="74"/>
        <v>2E-3</v>
      </c>
      <c r="BF217" s="7">
        <f t="shared" si="74"/>
        <v>2E-3</v>
      </c>
      <c r="BG217" s="7">
        <f t="shared" si="74"/>
        <v>2E-3</v>
      </c>
      <c r="BH217" s="4">
        <v>2E-3</v>
      </c>
    </row>
    <row r="218" spans="1:60" x14ac:dyDescent="0.25">
      <c r="A218" s="1" t="s">
        <v>34</v>
      </c>
      <c r="B218" s="1" t="s">
        <v>2</v>
      </c>
      <c r="C218" s="1" t="s">
        <v>19</v>
      </c>
      <c r="D218" s="1" t="s">
        <v>35</v>
      </c>
      <c r="E218" s="1" t="str">
        <f ca="1">VLOOKUP($E218,Feuil1!$A$2:$C$4,3,FALSE)</f>
        <v>IND</v>
      </c>
      <c r="F218" s="1" t="s">
        <v>26</v>
      </c>
      <c r="G218" s="1" t="s">
        <v>26</v>
      </c>
      <c r="H218" s="1" t="s">
        <v>30</v>
      </c>
      <c r="I218" s="1" t="s">
        <v>31</v>
      </c>
      <c r="J218" s="1"/>
      <c r="W218" s="4">
        <v>7.571428571428572E-2</v>
      </c>
      <c r="X218" s="7">
        <f t="shared" si="71"/>
        <v>6.489795918367347E-2</v>
      </c>
      <c r="Y218" s="7">
        <f t="shared" si="71"/>
        <v>5.4081632653061221E-2</v>
      </c>
      <c r="Z218" s="7">
        <f t="shared" si="71"/>
        <v>4.3265306122448971E-2</v>
      </c>
      <c r="AA218" s="7">
        <f t="shared" si="71"/>
        <v>3.2448979591836721E-2</v>
      </c>
      <c r="AB218" s="7">
        <f t="shared" si="71"/>
        <v>2.1632653061224475E-2</v>
      </c>
      <c r="AC218" s="7">
        <f t="shared" si="71"/>
        <v>1.0816326530612229E-2</v>
      </c>
      <c r="AD218" s="4">
        <v>0</v>
      </c>
      <c r="AE218" s="7">
        <f>AD218+($AI218-$AD218)/($AI$1-$AD$1)</f>
        <v>0.05</v>
      </c>
      <c r="AF218" s="7">
        <f>AE218+($AI218-$AD218)/($AI$1-$AD$1)</f>
        <v>0.1</v>
      </c>
      <c r="AG218" s="7">
        <f>AF218+($AI218-$AD218)/($AI$1-$AD$1)</f>
        <v>0.15000000000000002</v>
      </c>
      <c r="AH218" s="7">
        <f>AG218+($AI218-$AD218)/($AI$1-$AD$1)</f>
        <v>0.2</v>
      </c>
      <c r="AI218" s="4">
        <v>0.25</v>
      </c>
      <c r="AJ218" s="7">
        <f>AI218+($AN218-$AI218)/($AN$1-$AI$1)</f>
        <v>0.20800000000000002</v>
      </c>
      <c r="AK218" s="7">
        <f>AJ218+($AN218-$AI218)/($AN$1-$AI$1)</f>
        <v>0.16600000000000004</v>
      </c>
      <c r="AL218" s="7">
        <f>AK218+($AN218-$AI218)/($AN$1-$AI$1)</f>
        <v>0.12400000000000004</v>
      </c>
      <c r="AM218" s="7">
        <f>AL218+($AN218-$AI218)/($AN$1-$AI$1)</f>
        <v>8.2000000000000045E-2</v>
      </c>
      <c r="AN218" s="4">
        <v>0.04</v>
      </c>
      <c r="AO218" s="7">
        <f>AN218+($AS218-$AN218)/($AS$1-$AN$1)</f>
        <v>3.2000000000000001E-2</v>
      </c>
      <c r="AP218" s="7">
        <f>AO218+($AS218-$AN218)/($AS$1-$AN$1)</f>
        <v>2.4E-2</v>
      </c>
      <c r="AQ218" s="7">
        <f>AP218+($AS218-$AN218)/($AS$1-$AN$1)</f>
        <v>1.6E-2</v>
      </c>
      <c r="AR218" s="7">
        <f>AQ218+($AS218-$AN218)/($AS$1-$AN$1)</f>
        <v>8.0000000000000002E-3</v>
      </c>
      <c r="AS218" s="4">
        <v>0</v>
      </c>
      <c r="AT218" s="7">
        <f t="shared" si="70"/>
        <v>-4.0000000000000001E-3</v>
      </c>
      <c r="AU218" s="7">
        <f t="shared" si="70"/>
        <v>-8.0000000000000002E-3</v>
      </c>
      <c r="AV218" s="7">
        <f t="shared" si="70"/>
        <v>-1.2E-2</v>
      </c>
      <c r="AW218" s="7">
        <f t="shared" si="70"/>
        <v>-1.6E-2</v>
      </c>
      <c r="AX218" s="4">
        <v>-0.02</v>
      </c>
      <c r="AY218" s="7">
        <f t="shared" si="74"/>
        <v>-0.02</v>
      </c>
      <c r="AZ218" s="7">
        <f t="shared" si="74"/>
        <v>-0.02</v>
      </c>
      <c r="BA218" s="7">
        <f t="shared" si="74"/>
        <v>-0.02</v>
      </c>
      <c r="BB218" s="7">
        <f t="shared" si="74"/>
        <v>-0.02</v>
      </c>
      <c r="BC218" s="7">
        <f t="shared" si="74"/>
        <v>-0.02</v>
      </c>
      <c r="BD218" s="7">
        <f t="shared" si="74"/>
        <v>-0.02</v>
      </c>
      <c r="BE218" s="7">
        <f t="shared" si="74"/>
        <v>-0.02</v>
      </c>
      <c r="BF218" s="7">
        <f t="shared" si="74"/>
        <v>-0.02</v>
      </c>
      <c r="BG218" s="7">
        <f t="shared" si="74"/>
        <v>-0.02</v>
      </c>
      <c r="BH218" s="4">
        <v>-0.02</v>
      </c>
    </row>
    <row r="219" spans="1:60" x14ac:dyDescent="0.25">
      <c r="A219" s="1" t="s">
        <v>34</v>
      </c>
      <c r="B219" s="1" t="s">
        <v>2</v>
      </c>
      <c r="C219" s="1" t="s">
        <v>19</v>
      </c>
      <c r="D219" s="1" t="s">
        <v>35</v>
      </c>
      <c r="E219" s="1" t="str">
        <f ca="1">VLOOKUP($E219,Feuil1!$A$2:$C$4,3,FALSE)</f>
        <v>RES</v>
      </c>
      <c r="F219" s="1" t="s">
        <v>26</v>
      </c>
      <c r="G219" s="1" t="s">
        <v>26</v>
      </c>
      <c r="H219" s="1" t="s">
        <v>30</v>
      </c>
      <c r="I219" s="1" t="s">
        <v>31</v>
      </c>
      <c r="J219" s="1"/>
      <c r="W219" s="4">
        <v>0</v>
      </c>
      <c r="X219" s="7">
        <f t="shared" ref="X219:AC229" si="76">W219+($AD219-$W219)/($AD$1-$W$1)</f>
        <v>0</v>
      </c>
      <c r="Y219" s="7">
        <f t="shared" si="76"/>
        <v>0</v>
      </c>
      <c r="Z219" s="7">
        <f t="shared" si="76"/>
        <v>0</v>
      </c>
      <c r="AA219" s="7">
        <f t="shared" si="76"/>
        <v>0</v>
      </c>
      <c r="AB219" s="7">
        <f t="shared" si="76"/>
        <v>0</v>
      </c>
      <c r="AC219" s="7">
        <f t="shared" si="76"/>
        <v>0</v>
      </c>
      <c r="AD219" s="4">
        <v>0</v>
      </c>
      <c r="AE219" s="7">
        <f t="shared" ref="AE219:AR229" si="77">AD219+($AS219-$AD219)/($AS$1-$AD$1)</f>
        <v>0</v>
      </c>
      <c r="AF219" s="7">
        <f t="shared" si="77"/>
        <v>0</v>
      </c>
      <c r="AG219" s="7">
        <f t="shared" si="77"/>
        <v>0</v>
      </c>
      <c r="AH219" s="7">
        <f t="shared" si="77"/>
        <v>0</v>
      </c>
      <c r="AI219" s="7">
        <f t="shared" si="77"/>
        <v>0</v>
      </c>
      <c r="AJ219" s="7">
        <f t="shared" si="77"/>
        <v>0</v>
      </c>
      <c r="AK219" s="7">
        <f t="shared" si="77"/>
        <v>0</v>
      </c>
      <c r="AL219" s="7">
        <f t="shared" si="77"/>
        <v>0</v>
      </c>
      <c r="AM219" s="7">
        <f t="shared" si="77"/>
        <v>0</v>
      </c>
      <c r="AN219" s="7">
        <f t="shared" si="77"/>
        <v>0</v>
      </c>
      <c r="AO219" s="7">
        <f t="shared" si="77"/>
        <v>0</v>
      </c>
      <c r="AP219" s="7">
        <f t="shared" si="77"/>
        <v>0</v>
      </c>
      <c r="AQ219" s="7">
        <f t="shared" si="77"/>
        <v>0</v>
      </c>
      <c r="AR219" s="7">
        <f t="shared" si="77"/>
        <v>0</v>
      </c>
      <c r="AS219" s="4">
        <v>0</v>
      </c>
      <c r="AT219" s="7">
        <f t="shared" si="70"/>
        <v>0</v>
      </c>
      <c r="AU219" s="7">
        <f t="shared" si="70"/>
        <v>0</v>
      </c>
      <c r="AV219" s="7">
        <f t="shared" si="70"/>
        <v>0</v>
      </c>
      <c r="AW219" s="7">
        <f t="shared" si="70"/>
        <v>0</v>
      </c>
      <c r="AX219" s="4">
        <v>0</v>
      </c>
      <c r="AY219" s="7">
        <f t="shared" si="74"/>
        <v>0</v>
      </c>
      <c r="AZ219" s="7">
        <f t="shared" si="74"/>
        <v>0</v>
      </c>
      <c r="BA219" s="7">
        <f t="shared" si="74"/>
        <v>0</v>
      </c>
      <c r="BB219" s="7">
        <f t="shared" si="74"/>
        <v>0</v>
      </c>
      <c r="BC219" s="7">
        <f t="shared" si="74"/>
        <v>0</v>
      </c>
      <c r="BD219" s="7">
        <f t="shared" si="74"/>
        <v>0</v>
      </c>
      <c r="BE219" s="7">
        <f t="shared" si="74"/>
        <v>0</v>
      </c>
      <c r="BF219" s="7">
        <f t="shared" si="74"/>
        <v>0</v>
      </c>
      <c r="BG219" s="7">
        <f t="shared" si="74"/>
        <v>0</v>
      </c>
      <c r="BH219" s="4">
        <v>0</v>
      </c>
    </row>
    <row r="220" spans="1:60" x14ac:dyDescent="0.25">
      <c r="A220" s="1" t="s">
        <v>34</v>
      </c>
      <c r="B220" s="1" t="s">
        <v>2</v>
      </c>
      <c r="C220" s="1" t="s">
        <v>19</v>
      </c>
      <c r="D220" s="1" t="s">
        <v>35</v>
      </c>
      <c r="E220" s="1" t="str">
        <f ca="1">VLOOKUP($E220,Feuil1!$A$2:$C$4,3,FALSE)</f>
        <v>TER</v>
      </c>
      <c r="F220" s="1" t="s">
        <v>26</v>
      </c>
      <c r="G220" s="1" t="s">
        <v>26</v>
      </c>
      <c r="H220" s="1" t="s">
        <v>30</v>
      </c>
      <c r="I220" s="1" t="s">
        <v>31</v>
      </c>
      <c r="J220" s="1"/>
      <c r="W220" s="4">
        <v>0</v>
      </c>
      <c r="X220" s="7">
        <f t="shared" si="76"/>
        <v>0</v>
      </c>
      <c r="Y220" s="7">
        <f t="shared" si="76"/>
        <v>0</v>
      </c>
      <c r="Z220" s="7">
        <f t="shared" si="76"/>
        <v>0</v>
      </c>
      <c r="AA220" s="7">
        <f t="shared" si="76"/>
        <v>0</v>
      </c>
      <c r="AB220" s="7">
        <f t="shared" si="76"/>
        <v>0</v>
      </c>
      <c r="AC220" s="7">
        <f t="shared" si="76"/>
        <v>0</v>
      </c>
      <c r="AD220" s="4">
        <v>0</v>
      </c>
      <c r="AE220" s="7">
        <f t="shared" si="77"/>
        <v>0</v>
      </c>
      <c r="AF220" s="7">
        <f t="shared" si="77"/>
        <v>0</v>
      </c>
      <c r="AG220" s="7">
        <f t="shared" si="77"/>
        <v>0</v>
      </c>
      <c r="AH220" s="7">
        <f t="shared" si="77"/>
        <v>0</v>
      </c>
      <c r="AI220" s="7">
        <f t="shared" si="77"/>
        <v>0</v>
      </c>
      <c r="AJ220" s="7">
        <f t="shared" si="77"/>
        <v>0</v>
      </c>
      <c r="AK220" s="7">
        <f t="shared" si="77"/>
        <v>0</v>
      </c>
      <c r="AL220" s="7">
        <f t="shared" si="77"/>
        <v>0</v>
      </c>
      <c r="AM220" s="7">
        <f t="shared" si="77"/>
        <v>0</v>
      </c>
      <c r="AN220" s="7">
        <f t="shared" si="77"/>
        <v>0</v>
      </c>
      <c r="AO220" s="7">
        <f t="shared" si="77"/>
        <v>0</v>
      </c>
      <c r="AP220" s="7">
        <f t="shared" si="77"/>
        <v>0</v>
      </c>
      <c r="AQ220" s="7">
        <f t="shared" si="77"/>
        <v>0</v>
      </c>
      <c r="AR220" s="7">
        <f t="shared" si="77"/>
        <v>0</v>
      </c>
      <c r="AS220" s="4">
        <v>0</v>
      </c>
      <c r="AT220" s="7">
        <f t="shared" si="70"/>
        <v>0</v>
      </c>
      <c r="AU220" s="7">
        <f t="shared" si="70"/>
        <v>0</v>
      </c>
      <c r="AV220" s="7">
        <f t="shared" si="70"/>
        <v>0</v>
      </c>
      <c r="AW220" s="7">
        <f t="shared" si="70"/>
        <v>0</v>
      </c>
      <c r="AX220" s="4">
        <v>0</v>
      </c>
      <c r="AY220" s="7">
        <f t="shared" si="74"/>
        <v>0</v>
      </c>
      <c r="AZ220" s="7">
        <f t="shared" si="74"/>
        <v>0</v>
      </c>
      <c r="BA220" s="7">
        <f t="shared" si="74"/>
        <v>0</v>
      </c>
      <c r="BB220" s="7">
        <f t="shared" si="74"/>
        <v>0</v>
      </c>
      <c r="BC220" s="7">
        <f t="shared" si="74"/>
        <v>0</v>
      </c>
      <c r="BD220" s="7">
        <f t="shared" si="74"/>
        <v>0</v>
      </c>
      <c r="BE220" s="7">
        <f t="shared" si="74"/>
        <v>0</v>
      </c>
      <c r="BF220" s="7">
        <f t="shared" si="74"/>
        <v>0</v>
      </c>
      <c r="BG220" s="7">
        <f t="shared" si="74"/>
        <v>0</v>
      </c>
      <c r="BH220" s="4">
        <v>0</v>
      </c>
    </row>
    <row r="221" spans="1:60" x14ac:dyDescent="0.25">
      <c r="A221" s="1" t="s">
        <v>34</v>
      </c>
      <c r="B221" s="1" t="s">
        <v>2</v>
      </c>
      <c r="C221" s="1" t="s">
        <v>20</v>
      </c>
      <c r="D221" s="1" t="s">
        <v>35</v>
      </c>
      <c r="E221" s="1" t="str">
        <f ca="1">VLOOKUP($E221,Feuil1!$A$2:$C$4,3,FALSE)</f>
        <v>IND</v>
      </c>
      <c r="F221" s="1" t="s">
        <v>26</v>
      </c>
      <c r="G221" s="1" t="s">
        <v>26</v>
      </c>
      <c r="H221" s="1" t="s">
        <v>30</v>
      </c>
      <c r="I221" s="1" t="s">
        <v>31</v>
      </c>
      <c r="J221" s="1"/>
      <c r="W221" s="4">
        <v>0.25</v>
      </c>
      <c r="X221" s="7">
        <f t="shared" si="76"/>
        <v>0.21785714285714286</v>
      </c>
      <c r="Y221" s="7">
        <f t="shared" si="76"/>
        <v>0.18571428571428572</v>
      </c>
      <c r="Z221" s="7">
        <f t="shared" si="76"/>
        <v>0.15357142857142858</v>
      </c>
      <c r="AA221" s="7">
        <f t="shared" si="76"/>
        <v>0.12142857142857144</v>
      </c>
      <c r="AB221" s="7">
        <f t="shared" si="76"/>
        <v>8.9285714285714302E-2</v>
      </c>
      <c r="AC221" s="7">
        <f t="shared" si="76"/>
        <v>5.7142857142857155E-2</v>
      </c>
      <c r="AD221" s="4">
        <v>2.5000000000000001E-2</v>
      </c>
      <c r="AE221" s="7">
        <f t="shared" si="77"/>
        <v>2.3733333333333335E-2</v>
      </c>
      <c r="AF221" s="7">
        <f t="shared" si="77"/>
        <v>2.246666666666667E-2</v>
      </c>
      <c r="AG221" s="7">
        <f t="shared" si="77"/>
        <v>2.1200000000000004E-2</v>
      </c>
      <c r="AH221" s="7">
        <f t="shared" si="77"/>
        <v>1.9933333333333338E-2</v>
      </c>
      <c r="AI221" s="7">
        <f t="shared" si="77"/>
        <v>1.8666666666666672E-2</v>
      </c>
      <c r="AJ221" s="7">
        <f t="shared" si="77"/>
        <v>1.7400000000000006E-2</v>
      </c>
      <c r="AK221" s="7">
        <f t="shared" si="77"/>
        <v>1.613333333333334E-2</v>
      </c>
      <c r="AL221" s="7">
        <f t="shared" si="77"/>
        <v>1.4866666666666674E-2</v>
      </c>
      <c r="AM221" s="7">
        <f t="shared" si="77"/>
        <v>1.3600000000000008E-2</v>
      </c>
      <c r="AN221" s="7">
        <f t="shared" si="77"/>
        <v>1.2333333333333342E-2</v>
      </c>
      <c r="AO221" s="7">
        <f t="shared" si="77"/>
        <v>1.1066666666666676E-2</v>
      </c>
      <c r="AP221" s="7">
        <f t="shared" si="77"/>
        <v>9.8000000000000101E-3</v>
      </c>
      <c r="AQ221" s="7">
        <f t="shared" si="77"/>
        <v>8.5333333333333442E-3</v>
      </c>
      <c r="AR221" s="7">
        <f t="shared" si="77"/>
        <v>7.2666666666666773E-3</v>
      </c>
      <c r="AS221" s="4">
        <v>6.0000000000000001E-3</v>
      </c>
      <c r="AT221" s="7">
        <f t="shared" si="70"/>
        <v>6.0000000000000001E-3</v>
      </c>
      <c r="AU221" s="7">
        <f t="shared" si="70"/>
        <v>6.0000000000000001E-3</v>
      </c>
      <c r="AV221" s="7">
        <f t="shared" si="70"/>
        <v>6.0000000000000001E-3</v>
      </c>
      <c r="AW221" s="7">
        <f t="shared" si="70"/>
        <v>6.0000000000000001E-3</v>
      </c>
      <c r="AX221" s="4">
        <v>6.0000000000000001E-3</v>
      </c>
      <c r="AY221" s="7">
        <f t="shared" si="74"/>
        <v>6.0000000000000001E-3</v>
      </c>
      <c r="AZ221" s="7">
        <f t="shared" si="74"/>
        <v>6.0000000000000001E-3</v>
      </c>
      <c r="BA221" s="7">
        <f t="shared" si="74"/>
        <v>6.0000000000000001E-3</v>
      </c>
      <c r="BB221" s="7">
        <f t="shared" si="74"/>
        <v>6.0000000000000001E-3</v>
      </c>
      <c r="BC221" s="7">
        <f t="shared" si="74"/>
        <v>6.0000000000000001E-3</v>
      </c>
      <c r="BD221" s="7">
        <f t="shared" si="74"/>
        <v>6.0000000000000001E-3</v>
      </c>
      <c r="BE221" s="7">
        <f t="shared" si="74"/>
        <v>6.0000000000000001E-3</v>
      </c>
      <c r="BF221" s="7">
        <f t="shared" si="74"/>
        <v>6.0000000000000001E-3</v>
      </c>
      <c r="BG221" s="7">
        <f t="shared" si="74"/>
        <v>6.0000000000000001E-3</v>
      </c>
      <c r="BH221" s="4">
        <v>6.0000000000000001E-3</v>
      </c>
    </row>
    <row r="222" spans="1:60" x14ac:dyDescent="0.25">
      <c r="A222" s="1" t="s">
        <v>34</v>
      </c>
      <c r="B222" s="1" t="s">
        <v>2</v>
      </c>
      <c r="C222" s="1" t="s">
        <v>20</v>
      </c>
      <c r="D222" s="1" t="s">
        <v>35</v>
      </c>
      <c r="E222" s="1" t="str">
        <f ca="1">VLOOKUP($E222,Feuil1!$A$2:$C$4,3,FALSE)</f>
        <v>RES</v>
      </c>
      <c r="F222" s="1" t="s">
        <v>26</v>
      </c>
      <c r="G222" s="1" t="s">
        <v>26</v>
      </c>
      <c r="H222" s="1" t="s">
        <v>30</v>
      </c>
      <c r="I222" s="1" t="s">
        <v>31</v>
      </c>
      <c r="J222" s="1"/>
      <c r="W222" s="4">
        <v>0.4</v>
      </c>
      <c r="X222" s="7">
        <f t="shared" si="76"/>
        <v>0.36428571428571432</v>
      </c>
      <c r="Y222" s="7">
        <f t="shared" si="76"/>
        <v>0.32857142857142863</v>
      </c>
      <c r="Z222" s="7">
        <f t="shared" si="76"/>
        <v>0.29285714285714293</v>
      </c>
      <c r="AA222" s="7">
        <f t="shared" si="76"/>
        <v>0.25714285714285723</v>
      </c>
      <c r="AB222" s="7">
        <f t="shared" si="76"/>
        <v>0.22142857142857153</v>
      </c>
      <c r="AC222" s="7">
        <f t="shared" si="76"/>
        <v>0.18571428571428583</v>
      </c>
      <c r="AD222" s="4">
        <v>0.15</v>
      </c>
      <c r="AE222" s="7">
        <f t="shared" si="77"/>
        <v>0.14333333333333334</v>
      </c>
      <c r="AF222" s="7">
        <f t="shared" si="77"/>
        <v>0.13666666666666669</v>
      </c>
      <c r="AG222" s="7">
        <f t="shared" si="77"/>
        <v>0.13000000000000003</v>
      </c>
      <c r="AH222" s="7">
        <f t="shared" si="77"/>
        <v>0.12333333333333336</v>
      </c>
      <c r="AI222" s="7">
        <f t="shared" si="77"/>
        <v>0.1166666666666667</v>
      </c>
      <c r="AJ222" s="7">
        <f t="shared" si="77"/>
        <v>0.11000000000000003</v>
      </c>
      <c r="AK222" s="7">
        <f t="shared" si="77"/>
        <v>0.10333333333333336</v>
      </c>
      <c r="AL222" s="7">
        <f t="shared" si="77"/>
        <v>9.6666666666666692E-2</v>
      </c>
      <c r="AM222" s="7">
        <f t="shared" si="77"/>
        <v>9.0000000000000024E-2</v>
      </c>
      <c r="AN222" s="7">
        <f t="shared" si="77"/>
        <v>8.3333333333333356E-2</v>
      </c>
      <c r="AO222" s="7">
        <f t="shared" si="77"/>
        <v>7.6666666666666689E-2</v>
      </c>
      <c r="AP222" s="7">
        <f t="shared" si="77"/>
        <v>7.0000000000000021E-2</v>
      </c>
      <c r="AQ222" s="7">
        <f t="shared" si="77"/>
        <v>6.3333333333333353E-2</v>
      </c>
      <c r="AR222" s="7">
        <f t="shared" si="77"/>
        <v>5.6666666666666685E-2</v>
      </c>
      <c r="AS222" s="4">
        <v>0.05</v>
      </c>
      <c r="AT222" s="7">
        <f t="shared" ref="AT222:AW237" si="78">AS222+($AX222-$AS222)/($AX$1-$AS$1)</f>
        <v>0.05</v>
      </c>
      <c r="AU222" s="7">
        <f t="shared" si="78"/>
        <v>0.05</v>
      </c>
      <c r="AV222" s="7">
        <f t="shared" si="78"/>
        <v>0.05</v>
      </c>
      <c r="AW222" s="7">
        <f t="shared" si="78"/>
        <v>0.05</v>
      </c>
      <c r="AX222" s="4">
        <v>0.05</v>
      </c>
      <c r="AY222" s="7">
        <f t="shared" si="74"/>
        <v>0.05</v>
      </c>
      <c r="AZ222" s="7">
        <f t="shared" si="74"/>
        <v>0.05</v>
      </c>
      <c r="BA222" s="7">
        <f t="shared" si="74"/>
        <v>0.05</v>
      </c>
      <c r="BB222" s="7">
        <f t="shared" si="74"/>
        <v>0.05</v>
      </c>
      <c r="BC222" s="7">
        <f t="shared" si="74"/>
        <v>0.05</v>
      </c>
      <c r="BD222" s="7">
        <f t="shared" si="74"/>
        <v>0.05</v>
      </c>
      <c r="BE222" s="7">
        <f t="shared" si="74"/>
        <v>0.05</v>
      </c>
      <c r="BF222" s="7">
        <f t="shared" si="74"/>
        <v>0.05</v>
      </c>
      <c r="BG222" s="7">
        <f t="shared" si="74"/>
        <v>0.05</v>
      </c>
      <c r="BH222" s="4">
        <v>0.05</v>
      </c>
    </row>
    <row r="223" spans="1:60" x14ac:dyDescent="0.25">
      <c r="A223" s="1" t="s">
        <v>34</v>
      </c>
      <c r="B223" s="1" t="s">
        <v>2</v>
      </c>
      <c r="C223" s="1" t="s">
        <v>20</v>
      </c>
      <c r="D223" s="1" t="s">
        <v>35</v>
      </c>
      <c r="E223" s="1" t="str">
        <f ca="1">VLOOKUP($E223,Feuil1!$A$2:$C$4,3,FALSE)</f>
        <v>TER</v>
      </c>
      <c r="F223" s="1" t="s">
        <v>26</v>
      </c>
      <c r="G223" s="1" t="s">
        <v>26</v>
      </c>
      <c r="H223" s="1" t="s">
        <v>30</v>
      </c>
      <c r="I223" s="1" t="s">
        <v>31</v>
      </c>
      <c r="J223" s="1"/>
      <c r="W223" s="4">
        <v>0.05</v>
      </c>
      <c r="X223" s="7">
        <f t="shared" si="76"/>
        <v>0.05</v>
      </c>
      <c r="Y223" s="7">
        <f t="shared" si="76"/>
        <v>0.05</v>
      </c>
      <c r="Z223" s="7">
        <f t="shared" si="76"/>
        <v>0.05</v>
      </c>
      <c r="AA223" s="7">
        <f t="shared" si="76"/>
        <v>0.05</v>
      </c>
      <c r="AB223" s="7">
        <f t="shared" si="76"/>
        <v>0.05</v>
      </c>
      <c r="AC223" s="7">
        <f t="shared" si="76"/>
        <v>0.05</v>
      </c>
      <c r="AD223" s="4">
        <v>0.05</v>
      </c>
      <c r="AE223" s="7">
        <f t="shared" si="77"/>
        <v>4.9000000000000002E-2</v>
      </c>
      <c r="AF223" s="7">
        <f t="shared" si="77"/>
        <v>4.8000000000000001E-2</v>
      </c>
      <c r="AG223" s="7">
        <f t="shared" si="77"/>
        <v>4.7E-2</v>
      </c>
      <c r="AH223" s="7">
        <f t="shared" si="77"/>
        <v>4.5999999999999999E-2</v>
      </c>
      <c r="AI223" s="7">
        <f t="shared" si="77"/>
        <v>4.4999999999999998E-2</v>
      </c>
      <c r="AJ223" s="7">
        <f t="shared" si="77"/>
        <v>4.3999999999999997E-2</v>
      </c>
      <c r="AK223" s="7">
        <f t="shared" si="77"/>
        <v>4.2999999999999997E-2</v>
      </c>
      <c r="AL223" s="7">
        <f t="shared" si="77"/>
        <v>4.1999999999999996E-2</v>
      </c>
      <c r="AM223" s="7">
        <f t="shared" si="77"/>
        <v>4.0999999999999995E-2</v>
      </c>
      <c r="AN223" s="7">
        <f t="shared" si="77"/>
        <v>3.9999999999999994E-2</v>
      </c>
      <c r="AO223" s="7">
        <f t="shared" si="77"/>
        <v>3.8999999999999993E-2</v>
      </c>
      <c r="AP223" s="7">
        <f t="shared" si="77"/>
        <v>3.7999999999999992E-2</v>
      </c>
      <c r="AQ223" s="7">
        <f t="shared" si="77"/>
        <v>3.6999999999999991E-2</v>
      </c>
      <c r="AR223" s="7">
        <f t="shared" si="77"/>
        <v>3.599999999999999E-2</v>
      </c>
      <c r="AS223" s="4">
        <v>3.5000000000000003E-2</v>
      </c>
      <c r="AT223" s="7">
        <f t="shared" si="78"/>
        <v>3.5000000000000003E-2</v>
      </c>
      <c r="AU223" s="7">
        <f t="shared" si="78"/>
        <v>3.5000000000000003E-2</v>
      </c>
      <c r="AV223" s="7">
        <f t="shared" si="78"/>
        <v>3.5000000000000003E-2</v>
      </c>
      <c r="AW223" s="7">
        <f t="shared" si="78"/>
        <v>3.5000000000000003E-2</v>
      </c>
      <c r="AX223" s="4">
        <v>3.5000000000000003E-2</v>
      </c>
      <c r="AY223" s="7">
        <f t="shared" si="74"/>
        <v>3.5000000000000003E-2</v>
      </c>
      <c r="AZ223" s="7">
        <f t="shared" si="74"/>
        <v>3.5000000000000003E-2</v>
      </c>
      <c r="BA223" s="7">
        <f t="shared" si="74"/>
        <v>3.5000000000000003E-2</v>
      </c>
      <c r="BB223" s="7">
        <f t="shared" si="74"/>
        <v>3.5000000000000003E-2</v>
      </c>
      <c r="BC223" s="7">
        <f t="shared" si="74"/>
        <v>3.5000000000000003E-2</v>
      </c>
      <c r="BD223" s="7">
        <f t="shared" si="74"/>
        <v>3.5000000000000003E-2</v>
      </c>
      <c r="BE223" s="7">
        <f t="shared" si="74"/>
        <v>3.5000000000000003E-2</v>
      </c>
      <c r="BF223" s="7">
        <f t="shared" si="74"/>
        <v>3.5000000000000003E-2</v>
      </c>
      <c r="BG223" s="7">
        <f t="shared" si="74"/>
        <v>3.5000000000000003E-2</v>
      </c>
      <c r="BH223" s="4">
        <v>3.5000000000000003E-2</v>
      </c>
    </row>
    <row r="224" spans="1:60" x14ac:dyDescent="0.25">
      <c r="A224" s="1" t="s">
        <v>34</v>
      </c>
      <c r="B224" s="1" t="s">
        <v>2</v>
      </c>
      <c r="C224" s="1" t="s">
        <v>21</v>
      </c>
      <c r="D224" s="1" t="s">
        <v>35</v>
      </c>
      <c r="E224" s="1" t="str">
        <f ca="1">VLOOKUP($E224,Feuil1!$A$2:$C$4,3,FALSE)</f>
        <v>IND</v>
      </c>
      <c r="F224" s="1" t="s">
        <v>26</v>
      </c>
      <c r="G224" s="1" t="s">
        <v>26</v>
      </c>
      <c r="H224" s="1" t="s">
        <v>30</v>
      </c>
      <c r="I224" s="1" t="s">
        <v>31</v>
      </c>
      <c r="J224" s="1"/>
      <c r="W224" s="4">
        <v>-0.02</v>
      </c>
      <c r="X224" s="7">
        <f t="shared" si="76"/>
        <v>-1.7142857142857144E-2</v>
      </c>
      <c r="Y224" s="7">
        <f t="shared" si="76"/>
        <v>-1.4285714285714287E-2</v>
      </c>
      <c r="Z224" s="7">
        <f t="shared" si="76"/>
        <v>-1.142857142857143E-2</v>
      </c>
      <c r="AA224" s="7">
        <f t="shared" si="76"/>
        <v>-8.5714285714285736E-3</v>
      </c>
      <c r="AB224" s="7">
        <f t="shared" si="76"/>
        <v>-5.7142857142857169E-3</v>
      </c>
      <c r="AC224" s="7">
        <f t="shared" si="76"/>
        <v>-2.8571428571428597E-3</v>
      </c>
      <c r="AD224" s="4">
        <v>0</v>
      </c>
      <c r="AE224" s="7">
        <f t="shared" si="77"/>
        <v>3.3333333333333332E-4</v>
      </c>
      <c r="AF224" s="7">
        <f t="shared" si="77"/>
        <v>6.6666666666666664E-4</v>
      </c>
      <c r="AG224" s="7">
        <f t="shared" si="77"/>
        <v>1E-3</v>
      </c>
      <c r="AH224" s="7">
        <f t="shared" si="77"/>
        <v>1.3333333333333333E-3</v>
      </c>
      <c r="AI224" s="7">
        <f t="shared" si="77"/>
        <v>1.6666666666666666E-3</v>
      </c>
      <c r="AJ224" s="7">
        <f t="shared" si="77"/>
        <v>2E-3</v>
      </c>
      <c r="AK224" s="7">
        <f t="shared" si="77"/>
        <v>2.3333333333333335E-3</v>
      </c>
      <c r="AL224" s="7">
        <f t="shared" si="77"/>
        <v>2.666666666666667E-3</v>
      </c>
      <c r="AM224" s="7">
        <f t="shared" si="77"/>
        <v>3.0000000000000005E-3</v>
      </c>
      <c r="AN224" s="7">
        <f t="shared" si="77"/>
        <v>3.333333333333334E-3</v>
      </c>
      <c r="AO224" s="7">
        <f t="shared" si="77"/>
        <v>3.6666666666666675E-3</v>
      </c>
      <c r="AP224" s="7">
        <f t="shared" si="77"/>
        <v>4.000000000000001E-3</v>
      </c>
      <c r="AQ224" s="7">
        <f t="shared" si="77"/>
        <v>4.333333333333334E-3</v>
      </c>
      <c r="AR224" s="7">
        <f t="shared" si="77"/>
        <v>4.6666666666666671E-3</v>
      </c>
      <c r="AS224" s="4">
        <v>5.0000000000000001E-3</v>
      </c>
      <c r="AT224" s="7">
        <f t="shared" si="78"/>
        <v>6.0000000000000001E-3</v>
      </c>
      <c r="AU224" s="7">
        <f t="shared" si="78"/>
        <v>7.0000000000000001E-3</v>
      </c>
      <c r="AV224" s="7">
        <f t="shared" si="78"/>
        <v>8.0000000000000002E-3</v>
      </c>
      <c r="AW224" s="7">
        <f t="shared" si="78"/>
        <v>9.0000000000000011E-3</v>
      </c>
      <c r="AX224" s="4">
        <v>0.01</v>
      </c>
      <c r="AY224" s="7">
        <f t="shared" si="74"/>
        <v>0.01</v>
      </c>
      <c r="AZ224" s="7">
        <f t="shared" si="74"/>
        <v>0.01</v>
      </c>
      <c r="BA224" s="7">
        <f t="shared" si="74"/>
        <v>0.01</v>
      </c>
      <c r="BB224" s="7">
        <f t="shared" si="74"/>
        <v>0.01</v>
      </c>
      <c r="BC224" s="7">
        <f t="shared" si="74"/>
        <v>0.01</v>
      </c>
      <c r="BD224" s="7">
        <f t="shared" si="74"/>
        <v>0.01</v>
      </c>
      <c r="BE224" s="7">
        <f t="shared" si="74"/>
        <v>0.01</v>
      </c>
      <c r="BF224" s="7">
        <f t="shared" si="74"/>
        <v>0.01</v>
      </c>
      <c r="BG224" s="7">
        <f t="shared" si="74"/>
        <v>0.01</v>
      </c>
      <c r="BH224" s="4">
        <v>0.01</v>
      </c>
    </row>
    <row r="225" spans="1:60" x14ac:dyDescent="0.25">
      <c r="A225" s="1" t="s">
        <v>34</v>
      </c>
      <c r="B225" s="1" t="s">
        <v>2</v>
      </c>
      <c r="C225" s="1" t="s">
        <v>21</v>
      </c>
      <c r="D225" s="1" t="s">
        <v>35</v>
      </c>
      <c r="E225" s="1" t="str">
        <f ca="1">VLOOKUP($E225,Feuil1!$A$2:$C$4,3,FALSE)</f>
        <v>RES</v>
      </c>
      <c r="F225" s="1" t="s">
        <v>26</v>
      </c>
      <c r="G225" s="1" t="s">
        <v>26</v>
      </c>
      <c r="H225" s="1" t="s">
        <v>30</v>
      </c>
      <c r="I225" s="1" t="s">
        <v>31</v>
      </c>
      <c r="J225" s="1"/>
      <c r="W225" s="4">
        <v>0</v>
      </c>
      <c r="X225" s="7">
        <f t="shared" si="76"/>
        <v>0</v>
      </c>
      <c r="Y225" s="7">
        <f t="shared" si="76"/>
        <v>0</v>
      </c>
      <c r="Z225" s="7">
        <f t="shared" si="76"/>
        <v>0</v>
      </c>
      <c r="AA225" s="7">
        <f t="shared" si="76"/>
        <v>0</v>
      </c>
      <c r="AB225" s="7">
        <f t="shared" si="76"/>
        <v>0</v>
      </c>
      <c r="AC225" s="7">
        <f t="shared" si="76"/>
        <v>0</v>
      </c>
      <c r="AD225" s="4">
        <v>0</v>
      </c>
      <c r="AE225" s="7">
        <f t="shared" si="77"/>
        <v>0</v>
      </c>
      <c r="AF225" s="7">
        <f t="shared" si="77"/>
        <v>0</v>
      </c>
      <c r="AG225" s="7">
        <f t="shared" si="77"/>
        <v>0</v>
      </c>
      <c r="AH225" s="7">
        <f t="shared" si="77"/>
        <v>0</v>
      </c>
      <c r="AI225" s="7">
        <f t="shared" si="77"/>
        <v>0</v>
      </c>
      <c r="AJ225" s="7">
        <f t="shared" si="77"/>
        <v>0</v>
      </c>
      <c r="AK225" s="7">
        <f t="shared" si="77"/>
        <v>0</v>
      </c>
      <c r="AL225" s="7">
        <f t="shared" si="77"/>
        <v>0</v>
      </c>
      <c r="AM225" s="7">
        <f t="shared" si="77"/>
        <v>0</v>
      </c>
      <c r="AN225" s="7">
        <f t="shared" si="77"/>
        <v>0</v>
      </c>
      <c r="AO225" s="7">
        <f t="shared" si="77"/>
        <v>0</v>
      </c>
      <c r="AP225" s="7">
        <f t="shared" si="77"/>
        <v>0</v>
      </c>
      <c r="AQ225" s="7">
        <f t="shared" si="77"/>
        <v>0</v>
      </c>
      <c r="AR225" s="7">
        <f t="shared" si="77"/>
        <v>0</v>
      </c>
      <c r="AS225" s="4">
        <v>0</v>
      </c>
      <c r="AT225" s="7">
        <f t="shared" si="78"/>
        <v>0</v>
      </c>
      <c r="AU225" s="7">
        <f t="shared" si="78"/>
        <v>0</v>
      </c>
      <c r="AV225" s="7">
        <f t="shared" si="78"/>
        <v>0</v>
      </c>
      <c r="AW225" s="7">
        <f t="shared" si="78"/>
        <v>0</v>
      </c>
      <c r="AX225" s="4">
        <v>0</v>
      </c>
      <c r="AY225" s="7">
        <f t="shared" si="74"/>
        <v>0</v>
      </c>
      <c r="AZ225" s="7">
        <f t="shared" si="74"/>
        <v>0</v>
      </c>
      <c r="BA225" s="7">
        <f t="shared" si="74"/>
        <v>0</v>
      </c>
      <c r="BB225" s="7">
        <f t="shared" si="74"/>
        <v>0</v>
      </c>
      <c r="BC225" s="7">
        <f t="shared" si="74"/>
        <v>0</v>
      </c>
      <c r="BD225" s="7">
        <f t="shared" si="74"/>
        <v>0</v>
      </c>
      <c r="BE225" s="7">
        <f t="shared" si="74"/>
        <v>0</v>
      </c>
      <c r="BF225" s="7">
        <f t="shared" si="74"/>
        <v>0</v>
      </c>
      <c r="BG225" s="7">
        <f t="shared" si="74"/>
        <v>0</v>
      </c>
      <c r="BH225" s="4">
        <v>0</v>
      </c>
    </row>
    <row r="226" spans="1:60" x14ac:dyDescent="0.25">
      <c r="A226" s="1" t="s">
        <v>34</v>
      </c>
      <c r="B226" s="1" t="s">
        <v>2</v>
      </c>
      <c r="C226" s="1" t="s">
        <v>21</v>
      </c>
      <c r="D226" s="1" t="s">
        <v>35</v>
      </c>
      <c r="E226" s="1" t="str">
        <f ca="1">VLOOKUP($E226,Feuil1!$A$2:$C$4,3,FALSE)</f>
        <v>TER</v>
      </c>
      <c r="F226" s="1" t="s">
        <v>26</v>
      </c>
      <c r="G226" s="1" t="s">
        <v>26</v>
      </c>
      <c r="H226" s="1" t="s">
        <v>30</v>
      </c>
      <c r="I226" s="1" t="s">
        <v>31</v>
      </c>
      <c r="J226" s="1"/>
      <c r="W226" s="4">
        <v>0</v>
      </c>
      <c r="X226" s="7">
        <f t="shared" si="76"/>
        <v>0</v>
      </c>
      <c r="Y226" s="7">
        <f t="shared" si="76"/>
        <v>0</v>
      </c>
      <c r="Z226" s="7">
        <f t="shared" si="76"/>
        <v>0</v>
      </c>
      <c r="AA226" s="7">
        <f t="shared" si="76"/>
        <v>0</v>
      </c>
      <c r="AB226" s="7">
        <f t="shared" si="76"/>
        <v>0</v>
      </c>
      <c r="AC226" s="7">
        <f t="shared" si="76"/>
        <v>0</v>
      </c>
      <c r="AD226" s="4">
        <v>0</v>
      </c>
      <c r="AE226" s="7">
        <f t="shared" si="77"/>
        <v>0</v>
      </c>
      <c r="AF226" s="7">
        <f t="shared" si="77"/>
        <v>0</v>
      </c>
      <c r="AG226" s="7">
        <f t="shared" si="77"/>
        <v>0</v>
      </c>
      <c r="AH226" s="7">
        <f t="shared" si="77"/>
        <v>0</v>
      </c>
      <c r="AI226" s="7">
        <f t="shared" si="77"/>
        <v>0</v>
      </c>
      <c r="AJ226" s="7">
        <f t="shared" si="77"/>
        <v>0</v>
      </c>
      <c r="AK226" s="7">
        <f t="shared" si="77"/>
        <v>0</v>
      </c>
      <c r="AL226" s="7">
        <f t="shared" si="77"/>
        <v>0</v>
      </c>
      <c r="AM226" s="7">
        <f t="shared" si="77"/>
        <v>0</v>
      </c>
      <c r="AN226" s="7">
        <f t="shared" si="77"/>
        <v>0</v>
      </c>
      <c r="AO226" s="7">
        <f t="shared" si="77"/>
        <v>0</v>
      </c>
      <c r="AP226" s="7">
        <f t="shared" si="77"/>
        <v>0</v>
      </c>
      <c r="AQ226" s="7">
        <f t="shared" si="77"/>
        <v>0</v>
      </c>
      <c r="AR226" s="7">
        <f t="shared" si="77"/>
        <v>0</v>
      </c>
      <c r="AS226" s="4">
        <v>0</v>
      </c>
      <c r="AT226" s="7">
        <f t="shared" si="78"/>
        <v>0</v>
      </c>
      <c r="AU226" s="7">
        <f t="shared" si="78"/>
        <v>0</v>
      </c>
      <c r="AV226" s="7">
        <f t="shared" si="78"/>
        <v>0</v>
      </c>
      <c r="AW226" s="7">
        <f t="shared" si="78"/>
        <v>0</v>
      </c>
      <c r="AX226" s="4">
        <v>0</v>
      </c>
      <c r="AY226" s="7">
        <f t="shared" ref="AY226:BG241" si="79">AX226+($BH226-$AX226)/($BH$1-$AX$1)</f>
        <v>0</v>
      </c>
      <c r="AZ226" s="7">
        <f t="shared" si="79"/>
        <v>0</v>
      </c>
      <c r="BA226" s="7">
        <f t="shared" si="79"/>
        <v>0</v>
      </c>
      <c r="BB226" s="7">
        <f t="shared" si="79"/>
        <v>0</v>
      </c>
      <c r="BC226" s="7">
        <f t="shared" si="79"/>
        <v>0</v>
      </c>
      <c r="BD226" s="7">
        <f t="shared" si="79"/>
        <v>0</v>
      </c>
      <c r="BE226" s="7">
        <f t="shared" si="79"/>
        <v>0</v>
      </c>
      <c r="BF226" s="7">
        <f t="shared" si="79"/>
        <v>0</v>
      </c>
      <c r="BG226" s="7">
        <f t="shared" si="79"/>
        <v>0</v>
      </c>
      <c r="BH226" s="4">
        <v>0</v>
      </c>
    </row>
    <row r="227" spans="1:60" x14ac:dyDescent="0.25">
      <c r="A227" s="1" t="s">
        <v>34</v>
      </c>
      <c r="B227" s="1" t="s">
        <v>2</v>
      </c>
      <c r="C227" s="1" t="s">
        <v>22</v>
      </c>
      <c r="D227" s="1" t="s">
        <v>35</v>
      </c>
      <c r="E227" s="1" t="str">
        <f ca="1">VLOOKUP($E227,Feuil1!$A$2:$C$4,3,FALSE)</f>
        <v>IND</v>
      </c>
      <c r="F227" s="1" t="s">
        <v>26</v>
      </c>
      <c r="G227" s="1" t="s">
        <v>26</v>
      </c>
      <c r="H227" s="1" t="s">
        <v>30</v>
      </c>
      <c r="I227" s="1" t="s">
        <v>31</v>
      </c>
      <c r="J227" s="1"/>
      <c r="W227" s="4">
        <v>2E-3</v>
      </c>
      <c r="X227" s="7">
        <f t="shared" si="76"/>
        <v>2E-3</v>
      </c>
      <c r="Y227" s="7">
        <f t="shared" si="76"/>
        <v>2E-3</v>
      </c>
      <c r="Z227" s="7">
        <f t="shared" si="76"/>
        <v>2E-3</v>
      </c>
      <c r="AA227" s="7">
        <f t="shared" si="76"/>
        <v>2E-3</v>
      </c>
      <c r="AB227" s="7">
        <f t="shared" si="76"/>
        <v>2E-3</v>
      </c>
      <c r="AC227" s="7">
        <f t="shared" si="76"/>
        <v>2E-3</v>
      </c>
      <c r="AD227" s="4">
        <v>2E-3</v>
      </c>
      <c r="AE227" s="7">
        <f t="shared" si="77"/>
        <v>2E-3</v>
      </c>
      <c r="AF227" s="7">
        <f t="shared" si="77"/>
        <v>2E-3</v>
      </c>
      <c r="AG227" s="7">
        <f t="shared" si="77"/>
        <v>2E-3</v>
      </c>
      <c r="AH227" s="7">
        <f t="shared" si="77"/>
        <v>2E-3</v>
      </c>
      <c r="AI227" s="7">
        <f t="shared" si="77"/>
        <v>2E-3</v>
      </c>
      <c r="AJ227" s="7">
        <f t="shared" si="77"/>
        <v>2E-3</v>
      </c>
      <c r="AK227" s="7">
        <f t="shared" si="77"/>
        <v>2E-3</v>
      </c>
      <c r="AL227" s="7">
        <f t="shared" si="77"/>
        <v>2E-3</v>
      </c>
      <c r="AM227" s="7">
        <f t="shared" si="77"/>
        <v>2E-3</v>
      </c>
      <c r="AN227" s="7">
        <f t="shared" si="77"/>
        <v>2E-3</v>
      </c>
      <c r="AO227" s="7">
        <f t="shared" si="77"/>
        <v>2E-3</v>
      </c>
      <c r="AP227" s="7">
        <f t="shared" si="77"/>
        <v>2E-3</v>
      </c>
      <c r="AQ227" s="7">
        <f t="shared" si="77"/>
        <v>2E-3</v>
      </c>
      <c r="AR227" s="7">
        <f t="shared" si="77"/>
        <v>2E-3</v>
      </c>
      <c r="AS227" s="4">
        <v>2E-3</v>
      </c>
      <c r="AT227" s="7">
        <f t="shared" si="78"/>
        <v>1.6000000000000001E-3</v>
      </c>
      <c r="AU227" s="7">
        <f t="shared" si="78"/>
        <v>1.2000000000000001E-3</v>
      </c>
      <c r="AV227" s="7">
        <f t="shared" si="78"/>
        <v>8.0000000000000015E-4</v>
      </c>
      <c r="AW227" s="7">
        <f t="shared" si="78"/>
        <v>4.0000000000000013E-4</v>
      </c>
      <c r="AX227" s="4">
        <v>0</v>
      </c>
      <c r="AY227" s="7">
        <f t="shared" si="79"/>
        <v>0</v>
      </c>
      <c r="AZ227" s="7">
        <f t="shared" si="79"/>
        <v>0</v>
      </c>
      <c r="BA227" s="7">
        <f t="shared" si="79"/>
        <v>0</v>
      </c>
      <c r="BB227" s="7">
        <f t="shared" si="79"/>
        <v>0</v>
      </c>
      <c r="BC227" s="7">
        <f t="shared" si="79"/>
        <v>0</v>
      </c>
      <c r="BD227" s="7">
        <f t="shared" si="79"/>
        <v>0</v>
      </c>
      <c r="BE227" s="7">
        <f t="shared" si="79"/>
        <v>0</v>
      </c>
      <c r="BF227" s="7">
        <f t="shared" si="79"/>
        <v>0</v>
      </c>
      <c r="BG227" s="7">
        <f t="shared" si="79"/>
        <v>0</v>
      </c>
      <c r="BH227" s="4">
        <v>0</v>
      </c>
    </row>
    <row r="228" spans="1:60" x14ac:dyDescent="0.25">
      <c r="A228" s="1" t="s">
        <v>34</v>
      </c>
      <c r="B228" s="1" t="s">
        <v>2</v>
      </c>
      <c r="C228" s="1" t="s">
        <v>22</v>
      </c>
      <c r="D228" s="1" t="s">
        <v>35</v>
      </c>
      <c r="E228" s="1" t="str">
        <f ca="1">VLOOKUP($E228,Feuil1!$A$2:$C$4,3,FALSE)</f>
        <v>RES</v>
      </c>
      <c r="F228" s="1" t="s">
        <v>26</v>
      </c>
      <c r="G228" s="1" t="s">
        <v>26</v>
      </c>
      <c r="H228" s="1" t="s">
        <v>30</v>
      </c>
      <c r="I228" s="1" t="s">
        <v>31</v>
      </c>
      <c r="J228" s="1"/>
      <c r="W228" s="4">
        <v>0</v>
      </c>
      <c r="X228" s="7">
        <f t="shared" si="76"/>
        <v>0</v>
      </c>
      <c r="Y228" s="7">
        <f t="shared" si="76"/>
        <v>0</v>
      </c>
      <c r="Z228" s="7">
        <f t="shared" si="76"/>
        <v>0</v>
      </c>
      <c r="AA228" s="7">
        <f t="shared" si="76"/>
        <v>0</v>
      </c>
      <c r="AB228" s="7">
        <f t="shared" si="76"/>
        <v>0</v>
      </c>
      <c r="AC228" s="7">
        <f t="shared" si="76"/>
        <v>0</v>
      </c>
      <c r="AD228" s="4">
        <v>0</v>
      </c>
      <c r="AE228" s="7">
        <f t="shared" si="77"/>
        <v>0</v>
      </c>
      <c r="AF228" s="7">
        <f t="shared" si="77"/>
        <v>0</v>
      </c>
      <c r="AG228" s="7">
        <f t="shared" si="77"/>
        <v>0</v>
      </c>
      <c r="AH228" s="7">
        <f t="shared" si="77"/>
        <v>0</v>
      </c>
      <c r="AI228" s="7">
        <f t="shared" si="77"/>
        <v>0</v>
      </c>
      <c r="AJ228" s="7">
        <f t="shared" si="77"/>
        <v>0</v>
      </c>
      <c r="AK228" s="7">
        <f t="shared" si="77"/>
        <v>0</v>
      </c>
      <c r="AL228" s="7">
        <f t="shared" si="77"/>
        <v>0</v>
      </c>
      <c r="AM228" s="7">
        <f t="shared" si="77"/>
        <v>0</v>
      </c>
      <c r="AN228" s="7">
        <f t="shared" si="77"/>
        <v>0</v>
      </c>
      <c r="AO228" s="7">
        <f t="shared" si="77"/>
        <v>0</v>
      </c>
      <c r="AP228" s="7">
        <f t="shared" si="77"/>
        <v>0</v>
      </c>
      <c r="AQ228" s="7">
        <f t="shared" si="77"/>
        <v>0</v>
      </c>
      <c r="AR228" s="7">
        <f t="shared" si="77"/>
        <v>0</v>
      </c>
      <c r="AS228" s="4">
        <v>0</v>
      </c>
      <c r="AT228" s="7">
        <f t="shared" si="78"/>
        <v>0</v>
      </c>
      <c r="AU228" s="7">
        <f t="shared" si="78"/>
        <v>0</v>
      </c>
      <c r="AV228" s="7">
        <f t="shared" si="78"/>
        <v>0</v>
      </c>
      <c r="AW228" s="7">
        <f t="shared" si="78"/>
        <v>0</v>
      </c>
      <c r="AX228" s="4">
        <v>0</v>
      </c>
      <c r="AY228" s="7">
        <f t="shared" si="79"/>
        <v>0</v>
      </c>
      <c r="AZ228" s="7">
        <f t="shared" si="79"/>
        <v>0</v>
      </c>
      <c r="BA228" s="7">
        <f t="shared" si="79"/>
        <v>0</v>
      </c>
      <c r="BB228" s="7">
        <f t="shared" si="79"/>
        <v>0</v>
      </c>
      <c r="BC228" s="7">
        <f t="shared" si="79"/>
        <v>0</v>
      </c>
      <c r="BD228" s="7">
        <f t="shared" si="79"/>
        <v>0</v>
      </c>
      <c r="BE228" s="7">
        <f t="shared" si="79"/>
        <v>0</v>
      </c>
      <c r="BF228" s="7">
        <f t="shared" si="79"/>
        <v>0</v>
      </c>
      <c r="BG228" s="7">
        <f t="shared" si="79"/>
        <v>0</v>
      </c>
      <c r="BH228" s="4">
        <v>0</v>
      </c>
    </row>
    <row r="229" spans="1:60" x14ac:dyDescent="0.25">
      <c r="A229" s="1" t="s">
        <v>34</v>
      </c>
      <c r="B229" s="1" t="s">
        <v>2</v>
      </c>
      <c r="C229" s="1" t="s">
        <v>22</v>
      </c>
      <c r="D229" s="1" t="s">
        <v>35</v>
      </c>
      <c r="E229" s="1" t="str">
        <f ca="1">VLOOKUP($E229,Feuil1!$A$2:$C$4,3,FALSE)</f>
        <v>TER</v>
      </c>
      <c r="F229" s="1" t="s">
        <v>26</v>
      </c>
      <c r="G229" s="1" t="s">
        <v>26</v>
      </c>
      <c r="H229" s="1" t="s">
        <v>30</v>
      </c>
      <c r="I229" s="1" t="s">
        <v>31</v>
      </c>
      <c r="J229" s="1"/>
      <c r="W229" s="4">
        <v>0</v>
      </c>
      <c r="X229" s="7">
        <f t="shared" si="76"/>
        <v>0</v>
      </c>
      <c r="Y229" s="7">
        <f t="shared" si="76"/>
        <v>0</v>
      </c>
      <c r="Z229" s="7">
        <f t="shared" si="76"/>
        <v>0</v>
      </c>
      <c r="AA229" s="7">
        <f t="shared" si="76"/>
        <v>0</v>
      </c>
      <c r="AB229" s="7">
        <f t="shared" si="76"/>
        <v>0</v>
      </c>
      <c r="AC229" s="7">
        <f t="shared" si="76"/>
        <v>0</v>
      </c>
      <c r="AD229" s="4">
        <v>0</v>
      </c>
      <c r="AE229" s="7">
        <f t="shared" si="77"/>
        <v>0</v>
      </c>
      <c r="AF229" s="7">
        <f t="shared" si="77"/>
        <v>0</v>
      </c>
      <c r="AG229" s="7">
        <f t="shared" si="77"/>
        <v>0</v>
      </c>
      <c r="AH229" s="7">
        <f t="shared" si="77"/>
        <v>0</v>
      </c>
      <c r="AI229" s="7">
        <f t="shared" si="77"/>
        <v>0</v>
      </c>
      <c r="AJ229" s="7">
        <f t="shared" si="77"/>
        <v>0</v>
      </c>
      <c r="AK229" s="7">
        <f t="shared" si="77"/>
        <v>0</v>
      </c>
      <c r="AL229" s="7">
        <f t="shared" si="77"/>
        <v>0</v>
      </c>
      <c r="AM229" s="7">
        <f t="shared" si="77"/>
        <v>0</v>
      </c>
      <c r="AN229" s="7">
        <f t="shared" si="77"/>
        <v>0</v>
      </c>
      <c r="AO229" s="7">
        <f t="shared" si="77"/>
        <v>0</v>
      </c>
      <c r="AP229" s="7">
        <f t="shared" si="77"/>
        <v>0</v>
      </c>
      <c r="AQ229" s="7">
        <f t="shared" si="77"/>
        <v>0</v>
      </c>
      <c r="AR229" s="7">
        <f t="shared" si="77"/>
        <v>0</v>
      </c>
      <c r="AS229" s="4">
        <v>0</v>
      </c>
      <c r="AT229" s="7">
        <f t="shared" si="78"/>
        <v>0</v>
      </c>
      <c r="AU229" s="7">
        <f t="shared" si="78"/>
        <v>0</v>
      </c>
      <c r="AV229" s="7">
        <f t="shared" si="78"/>
        <v>0</v>
      </c>
      <c r="AW229" s="7">
        <f t="shared" si="78"/>
        <v>0</v>
      </c>
      <c r="AX229" s="4">
        <v>0</v>
      </c>
      <c r="AY229" s="7">
        <f t="shared" si="79"/>
        <v>0</v>
      </c>
      <c r="AZ229" s="7">
        <f t="shared" si="79"/>
        <v>0</v>
      </c>
      <c r="BA229" s="7">
        <f t="shared" si="79"/>
        <v>0</v>
      </c>
      <c r="BB229" s="7">
        <f t="shared" si="79"/>
        <v>0</v>
      </c>
      <c r="BC229" s="7">
        <f t="shared" si="79"/>
        <v>0</v>
      </c>
      <c r="BD229" s="7">
        <f t="shared" si="79"/>
        <v>0</v>
      </c>
      <c r="BE229" s="7">
        <f t="shared" si="79"/>
        <v>0</v>
      </c>
      <c r="BF229" s="7">
        <f t="shared" si="79"/>
        <v>0</v>
      </c>
      <c r="BG229" s="7">
        <f t="shared" si="79"/>
        <v>0</v>
      </c>
      <c r="BH229" s="4">
        <v>0</v>
      </c>
    </row>
    <row r="230" spans="1:60" x14ac:dyDescent="0.25">
      <c r="A230" s="1" t="s">
        <v>51</v>
      </c>
      <c r="B230" t="s">
        <v>2</v>
      </c>
      <c r="C230" t="s">
        <v>10</v>
      </c>
      <c r="D230" t="s">
        <v>47</v>
      </c>
      <c r="E230" t="s">
        <v>39</v>
      </c>
      <c r="AD230" s="13">
        <v>0.01</v>
      </c>
      <c r="AE230" s="7">
        <f>AD230+($AI230-$AD230)/($AI$1-$AD$1)</f>
        <v>1.2E-2</v>
      </c>
      <c r="AF230" s="7">
        <f>AE230+($AI230-$AD230)/($AI$1-$AD$1)</f>
        <v>1.4E-2</v>
      </c>
      <c r="AG230" s="7">
        <f>AF230+($AI230-$AD230)/($AI$1-$AD$1)</f>
        <v>1.6E-2</v>
      </c>
      <c r="AH230" s="7">
        <f>AG230+($AI230-$AD230)/($AI$1-$AD$1)</f>
        <v>1.8000000000000002E-2</v>
      </c>
      <c r="AI230" s="13">
        <v>0.02</v>
      </c>
      <c r="AJ230" s="7">
        <f>AI230+($AN230-$AI230)/($AN$1-$AI$1)</f>
        <v>2.1000000000000001E-2</v>
      </c>
      <c r="AK230" s="7">
        <f>AJ230+($AN230-$AI230)/($AN$1-$AI$1)</f>
        <v>2.2000000000000002E-2</v>
      </c>
      <c r="AL230" s="7">
        <f>AK230+($AN230-$AI230)/($AN$1-$AI$1)</f>
        <v>2.3000000000000003E-2</v>
      </c>
      <c r="AM230" s="7">
        <f>AL230+($AN230-$AI230)/($AN$1-$AI$1)</f>
        <v>2.4000000000000004E-2</v>
      </c>
      <c r="AN230" s="13">
        <v>2.5000000000000001E-2</v>
      </c>
      <c r="AO230" s="7">
        <f>AN230+($AS230-$AN230)/($AS$1-$AN$1)</f>
        <v>2.6000000000000002E-2</v>
      </c>
      <c r="AP230" s="7">
        <f>AO230+($AS230-$AN230)/($AS$1-$AN$1)</f>
        <v>2.7000000000000003E-2</v>
      </c>
      <c r="AQ230" s="7">
        <f>AP230+($AS230-$AN230)/($AS$1-$AN$1)</f>
        <v>2.8000000000000004E-2</v>
      </c>
      <c r="AR230" s="7">
        <f>AQ230+($AS230-$AN230)/($AS$1-$AN$1)</f>
        <v>2.9000000000000005E-2</v>
      </c>
      <c r="AS230" s="13">
        <v>0.03</v>
      </c>
      <c r="AT230" s="7">
        <f t="shared" si="78"/>
        <v>3.1E-2</v>
      </c>
      <c r="AU230" s="7">
        <f t="shared" si="78"/>
        <v>3.2000000000000001E-2</v>
      </c>
      <c r="AV230" s="7">
        <f t="shared" si="78"/>
        <v>3.3000000000000002E-2</v>
      </c>
      <c r="AW230" s="7">
        <f t="shared" si="78"/>
        <v>3.4000000000000002E-2</v>
      </c>
      <c r="AX230" s="13">
        <v>3.5000000000000003E-2</v>
      </c>
      <c r="AY230" s="7">
        <f t="shared" si="79"/>
        <v>3.5000000000000003E-2</v>
      </c>
      <c r="AZ230" s="7">
        <f t="shared" si="79"/>
        <v>3.5000000000000003E-2</v>
      </c>
      <c r="BA230" s="7">
        <f t="shared" si="79"/>
        <v>3.5000000000000003E-2</v>
      </c>
      <c r="BB230" s="7">
        <f t="shared" si="79"/>
        <v>3.5000000000000003E-2</v>
      </c>
      <c r="BC230" s="7">
        <f t="shared" si="79"/>
        <v>3.5000000000000003E-2</v>
      </c>
      <c r="BD230" s="7">
        <f t="shared" si="79"/>
        <v>3.5000000000000003E-2</v>
      </c>
      <c r="BE230" s="7">
        <f t="shared" si="79"/>
        <v>3.5000000000000003E-2</v>
      </c>
      <c r="BF230" s="7">
        <f t="shared" si="79"/>
        <v>3.5000000000000003E-2</v>
      </c>
      <c r="BG230" s="7">
        <f t="shared" si="79"/>
        <v>3.5000000000000003E-2</v>
      </c>
      <c r="BH230" s="13">
        <v>3.5000000000000003E-2</v>
      </c>
    </row>
    <row r="231" spans="1:60" x14ac:dyDescent="0.25">
      <c r="A231" s="1" t="s">
        <v>51</v>
      </c>
      <c r="B231" t="s">
        <v>2</v>
      </c>
      <c r="C231" t="s">
        <v>10</v>
      </c>
      <c r="D231" t="s">
        <v>48</v>
      </c>
      <c r="E231" t="s">
        <v>39</v>
      </c>
      <c r="AD231" s="13">
        <v>0</v>
      </c>
      <c r="AE231" s="7">
        <f t="shared" ref="AE231:AH246" si="80">AD231+($AI231-$AD231)/($AI$1-$AD$1)</f>
        <v>0</v>
      </c>
      <c r="AF231" s="7">
        <f t="shared" si="80"/>
        <v>0</v>
      </c>
      <c r="AG231" s="7">
        <f t="shared" si="80"/>
        <v>0</v>
      </c>
      <c r="AH231" s="7">
        <f t="shared" si="80"/>
        <v>0</v>
      </c>
      <c r="AI231" s="13">
        <v>0</v>
      </c>
      <c r="AJ231" s="7">
        <f t="shared" ref="AJ231:AM246" si="81">AI231+($AN231-$AI231)/($AN$1-$AI$1)</f>
        <v>0</v>
      </c>
      <c r="AK231" s="7">
        <f t="shared" si="81"/>
        <v>0</v>
      </c>
      <c r="AL231" s="7">
        <f t="shared" si="81"/>
        <v>0</v>
      </c>
      <c r="AM231" s="7">
        <f t="shared" si="81"/>
        <v>0</v>
      </c>
      <c r="AN231" s="13">
        <v>0</v>
      </c>
      <c r="AO231" s="7">
        <f t="shared" ref="AO231:AR246" si="82">AN231+($AS231-$AN231)/($AS$1-$AN$1)</f>
        <v>0</v>
      </c>
      <c r="AP231" s="7">
        <f t="shared" si="82"/>
        <v>0</v>
      </c>
      <c r="AQ231" s="7">
        <f t="shared" si="82"/>
        <v>0</v>
      </c>
      <c r="AR231" s="7">
        <f t="shared" si="82"/>
        <v>0</v>
      </c>
      <c r="AS231" s="13">
        <v>0</v>
      </c>
      <c r="AT231" s="7">
        <f t="shared" si="78"/>
        <v>0</v>
      </c>
      <c r="AU231" s="7">
        <f t="shared" si="78"/>
        <v>0</v>
      </c>
      <c r="AV231" s="7">
        <f t="shared" si="78"/>
        <v>0</v>
      </c>
      <c r="AW231" s="7">
        <f t="shared" si="78"/>
        <v>0</v>
      </c>
      <c r="AX231" s="13">
        <v>0</v>
      </c>
      <c r="AY231" s="7">
        <f t="shared" si="79"/>
        <v>0</v>
      </c>
      <c r="AZ231" s="7">
        <f t="shared" si="79"/>
        <v>0</v>
      </c>
      <c r="BA231" s="7">
        <f t="shared" si="79"/>
        <v>0</v>
      </c>
      <c r="BB231" s="7">
        <f t="shared" si="79"/>
        <v>0</v>
      </c>
      <c r="BC231" s="7">
        <f t="shared" si="79"/>
        <v>0</v>
      </c>
      <c r="BD231" s="7">
        <f t="shared" si="79"/>
        <v>0</v>
      </c>
      <c r="BE231" s="7">
        <f t="shared" si="79"/>
        <v>0</v>
      </c>
      <c r="BF231" s="7">
        <f t="shared" si="79"/>
        <v>0</v>
      </c>
      <c r="BG231" s="7">
        <f t="shared" si="79"/>
        <v>0</v>
      </c>
      <c r="BH231" s="13">
        <v>0</v>
      </c>
    </row>
    <row r="232" spans="1:60" x14ac:dyDescent="0.25">
      <c r="A232" s="1" t="s">
        <v>51</v>
      </c>
      <c r="B232" t="s">
        <v>2</v>
      </c>
      <c r="C232" t="s">
        <v>10</v>
      </c>
      <c r="D232" t="s">
        <v>49</v>
      </c>
      <c r="E232" t="s">
        <v>39</v>
      </c>
      <c r="AD232" s="13">
        <v>-2.8970093341665337E-4</v>
      </c>
      <c r="AE232" s="7">
        <f t="shared" si="80"/>
        <v>-2.8970093341665337E-4</v>
      </c>
      <c r="AF232" s="7">
        <f t="shared" si="80"/>
        <v>-2.8970093341665337E-4</v>
      </c>
      <c r="AG232" s="7">
        <f t="shared" si="80"/>
        <v>-2.8970093341665337E-4</v>
      </c>
      <c r="AH232" s="7">
        <f t="shared" si="80"/>
        <v>-2.8970093341665337E-4</v>
      </c>
      <c r="AI232" s="13">
        <v>-2.8970093341665337E-4</v>
      </c>
      <c r="AJ232" s="7">
        <f t="shared" si="81"/>
        <v>-2.8970093341665337E-4</v>
      </c>
      <c r="AK232" s="7">
        <f t="shared" si="81"/>
        <v>-2.8970093341665337E-4</v>
      </c>
      <c r="AL232" s="7">
        <f t="shared" si="81"/>
        <v>-2.8970093341665337E-4</v>
      </c>
      <c r="AM232" s="7">
        <f t="shared" si="81"/>
        <v>-2.8970093341665337E-4</v>
      </c>
      <c r="AN232" s="13">
        <v>-2.8970093341665337E-4</v>
      </c>
      <c r="AO232" s="7">
        <f t="shared" si="82"/>
        <v>-2.8970093341665337E-4</v>
      </c>
      <c r="AP232" s="7">
        <f t="shared" si="82"/>
        <v>-2.8970093341665337E-4</v>
      </c>
      <c r="AQ232" s="7">
        <f t="shared" si="82"/>
        <v>-2.8970093341665337E-4</v>
      </c>
      <c r="AR232" s="7">
        <f t="shared" si="82"/>
        <v>-2.8970093341665337E-4</v>
      </c>
      <c r="AS232" s="13">
        <v>-2.8970093341665337E-4</v>
      </c>
      <c r="AT232" s="7">
        <f t="shared" si="78"/>
        <v>-2.8970093341665337E-4</v>
      </c>
      <c r="AU232" s="7">
        <f t="shared" si="78"/>
        <v>-2.8970093341665337E-4</v>
      </c>
      <c r="AV232" s="7">
        <f t="shared" si="78"/>
        <v>-2.8970093341665337E-4</v>
      </c>
      <c r="AW232" s="7">
        <f t="shared" si="78"/>
        <v>-2.8970093341665337E-4</v>
      </c>
      <c r="AX232" s="13">
        <v>-2.8970093341665337E-4</v>
      </c>
      <c r="AY232" s="7">
        <f t="shared" si="79"/>
        <v>-2.8970093341665337E-4</v>
      </c>
      <c r="AZ232" s="7">
        <f t="shared" si="79"/>
        <v>-2.8970093341665337E-4</v>
      </c>
      <c r="BA232" s="7">
        <f t="shared" si="79"/>
        <v>-2.8970093341665337E-4</v>
      </c>
      <c r="BB232" s="7">
        <f t="shared" si="79"/>
        <v>-2.8970093341665337E-4</v>
      </c>
      <c r="BC232" s="7">
        <f t="shared" si="79"/>
        <v>-2.8970093341665337E-4</v>
      </c>
      <c r="BD232" s="7">
        <f t="shared" si="79"/>
        <v>-2.8970093341665337E-4</v>
      </c>
      <c r="BE232" s="7">
        <f t="shared" si="79"/>
        <v>-2.8970093341665337E-4</v>
      </c>
      <c r="BF232" s="7">
        <f t="shared" si="79"/>
        <v>-2.8970093341665337E-4</v>
      </c>
      <c r="BG232" s="7">
        <f t="shared" si="79"/>
        <v>-2.8970093341665337E-4</v>
      </c>
      <c r="BH232" s="13">
        <v>-2.8970093341665337E-4</v>
      </c>
    </row>
    <row r="233" spans="1:60" x14ac:dyDescent="0.25">
      <c r="A233" s="1" t="s">
        <v>51</v>
      </c>
      <c r="B233" t="s">
        <v>2</v>
      </c>
      <c r="C233" t="s">
        <v>10</v>
      </c>
      <c r="D233" t="s">
        <v>47</v>
      </c>
      <c r="E233" t="s">
        <v>40</v>
      </c>
      <c r="AD233" s="13">
        <v>-2E-3</v>
      </c>
      <c r="AE233" s="7">
        <f t="shared" si="80"/>
        <v>-2.4000000000000002E-3</v>
      </c>
      <c r="AF233" s="7">
        <f t="shared" si="80"/>
        <v>-2.8000000000000004E-3</v>
      </c>
      <c r="AG233" s="7">
        <f t="shared" si="80"/>
        <v>-3.2000000000000006E-3</v>
      </c>
      <c r="AH233" s="7">
        <f t="shared" si="80"/>
        <v>-3.6000000000000008E-3</v>
      </c>
      <c r="AI233" s="13">
        <v>-4.0000000000000001E-3</v>
      </c>
      <c r="AJ233" s="7">
        <f t="shared" si="81"/>
        <v>-4.4000000000000003E-3</v>
      </c>
      <c r="AK233" s="7">
        <f t="shared" si="81"/>
        <v>-4.8000000000000004E-3</v>
      </c>
      <c r="AL233" s="7">
        <f t="shared" si="81"/>
        <v>-5.2000000000000006E-3</v>
      </c>
      <c r="AM233" s="7">
        <f t="shared" si="81"/>
        <v>-5.6000000000000008E-3</v>
      </c>
      <c r="AN233" s="13">
        <v>-6.0000000000000001E-3</v>
      </c>
      <c r="AO233" s="7">
        <f t="shared" si="82"/>
        <v>-6.4000000000000003E-3</v>
      </c>
      <c r="AP233" s="7">
        <f t="shared" si="82"/>
        <v>-6.8000000000000005E-3</v>
      </c>
      <c r="AQ233" s="7">
        <f t="shared" si="82"/>
        <v>-7.2000000000000007E-3</v>
      </c>
      <c r="AR233" s="7">
        <f t="shared" si="82"/>
        <v>-7.6000000000000009E-3</v>
      </c>
      <c r="AS233" s="13">
        <v>-8.0000000000000002E-3</v>
      </c>
      <c r="AT233" s="7">
        <f t="shared" si="78"/>
        <v>-8.0000000000000002E-3</v>
      </c>
      <c r="AU233" s="7">
        <f t="shared" si="78"/>
        <v>-8.0000000000000002E-3</v>
      </c>
      <c r="AV233" s="7">
        <f t="shared" si="78"/>
        <v>-8.0000000000000002E-3</v>
      </c>
      <c r="AW233" s="7">
        <f t="shared" si="78"/>
        <v>-8.0000000000000002E-3</v>
      </c>
      <c r="AX233" s="13">
        <v>-8.0000000000000002E-3</v>
      </c>
      <c r="AY233" s="7">
        <f t="shared" si="79"/>
        <v>-8.0000000000000002E-3</v>
      </c>
      <c r="AZ233" s="7">
        <f t="shared" si="79"/>
        <v>-8.0000000000000002E-3</v>
      </c>
      <c r="BA233" s="7">
        <f t="shared" si="79"/>
        <v>-8.0000000000000002E-3</v>
      </c>
      <c r="BB233" s="7">
        <f t="shared" si="79"/>
        <v>-8.0000000000000002E-3</v>
      </c>
      <c r="BC233" s="7">
        <f t="shared" si="79"/>
        <v>-8.0000000000000002E-3</v>
      </c>
      <c r="BD233" s="7">
        <f t="shared" si="79"/>
        <v>-8.0000000000000002E-3</v>
      </c>
      <c r="BE233" s="7">
        <f t="shared" si="79"/>
        <v>-8.0000000000000002E-3</v>
      </c>
      <c r="BF233" s="7">
        <f t="shared" si="79"/>
        <v>-8.0000000000000002E-3</v>
      </c>
      <c r="BG233" s="7">
        <f t="shared" si="79"/>
        <v>-8.0000000000000002E-3</v>
      </c>
      <c r="BH233" s="13">
        <v>-8.0000000000000002E-3</v>
      </c>
    </row>
    <row r="234" spans="1:60" x14ac:dyDescent="0.25">
      <c r="A234" s="1" t="s">
        <v>51</v>
      </c>
      <c r="B234" t="s">
        <v>2</v>
      </c>
      <c r="C234" t="s">
        <v>10</v>
      </c>
      <c r="D234" t="s">
        <v>50</v>
      </c>
      <c r="E234" t="s">
        <v>40</v>
      </c>
      <c r="AD234" s="13">
        <v>0</v>
      </c>
      <c r="AE234" s="7">
        <f t="shared" si="80"/>
        <v>0</v>
      </c>
      <c r="AF234" s="7">
        <f t="shared" si="80"/>
        <v>0</v>
      </c>
      <c r="AG234" s="7">
        <f t="shared" si="80"/>
        <v>0</v>
      </c>
      <c r="AH234" s="7">
        <f t="shared" si="80"/>
        <v>0</v>
      </c>
      <c r="AI234" s="13">
        <v>0</v>
      </c>
      <c r="AJ234" s="7">
        <f t="shared" si="81"/>
        <v>0</v>
      </c>
      <c r="AK234" s="7">
        <f t="shared" si="81"/>
        <v>0</v>
      </c>
      <c r="AL234" s="7">
        <f t="shared" si="81"/>
        <v>0</v>
      </c>
      <c r="AM234" s="7">
        <f t="shared" si="81"/>
        <v>0</v>
      </c>
      <c r="AN234" s="13">
        <v>0</v>
      </c>
      <c r="AO234" s="7">
        <f t="shared" si="82"/>
        <v>0</v>
      </c>
      <c r="AP234" s="7">
        <f t="shared" si="82"/>
        <v>0</v>
      </c>
      <c r="AQ234" s="7">
        <f t="shared" si="82"/>
        <v>0</v>
      </c>
      <c r="AR234" s="7">
        <f t="shared" si="82"/>
        <v>0</v>
      </c>
      <c r="AS234" s="13">
        <v>0</v>
      </c>
      <c r="AT234" s="7">
        <f t="shared" si="78"/>
        <v>0</v>
      </c>
      <c r="AU234" s="7">
        <f t="shared" si="78"/>
        <v>0</v>
      </c>
      <c r="AV234" s="7">
        <f t="shared" si="78"/>
        <v>0</v>
      </c>
      <c r="AW234" s="7">
        <f t="shared" si="78"/>
        <v>0</v>
      </c>
      <c r="AX234" s="13">
        <v>0</v>
      </c>
      <c r="AY234" s="7">
        <f t="shared" si="79"/>
        <v>0</v>
      </c>
      <c r="AZ234" s="7">
        <f t="shared" si="79"/>
        <v>0</v>
      </c>
      <c r="BA234" s="7">
        <f t="shared" si="79"/>
        <v>0</v>
      </c>
      <c r="BB234" s="7">
        <f t="shared" si="79"/>
        <v>0</v>
      </c>
      <c r="BC234" s="7">
        <f t="shared" si="79"/>
        <v>0</v>
      </c>
      <c r="BD234" s="7">
        <f t="shared" si="79"/>
        <v>0</v>
      </c>
      <c r="BE234" s="7">
        <f t="shared" si="79"/>
        <v>0</v>
      </c>
      <c r="BF234" s="7">
        <f t="shared" si="79"/>
        <v>0</v>
      </c>
      <c r="BG234" s="7">
        <f t="shared" si="79"/>
        <v>0</v>
      </c>
      <c r="BH234" s="13">
        <v>0</v>
      </c>
    </row>
    <row r="235" spans="1:60" x14ac:dyDescent="0.25">
      <c r="A235" s="1" t="s">
        <v>51</v>
      </c>
      <c r="B235" t="s">
        <v>2</v>
      </c>
      <c r="C235" t="s">
        <v>10</v>
      </c>
      <c r="D235" t="s">
        <v>48</v>
      </c>
      <c r="E235" t="s">
        <v>40</v>
      </c>
      <c r="AD235" s="13">
        <v>0</v>
      </c>
      <c r="AE235" s="7">
        <f t="shared" si="80"/>
        <v>0</v>
      </c>
      <c r="AF235" s="7">
        <f t="shared" si="80"/>
        <v>0</v>
      </c>
      <c r="AG235" s="7">
        <f t="shared" si="80"/>
        <v>0</v>
      </c>
      <c r="AH235" s="7">
        <f t="shared" si="80"/>
        <v>0</v>
      </c>
      <c r="AI235" s="13">
        <v>0</v>
      </c>
      <c r="AJ235" s="7">
        <f t="shared" si="81"/>
        <v>0</v>
      </c>
      <c r="AK235" s="7">
        <f t="shared" si="81"/>
        <v>0</v>
      </c>
      <c r="AL235" s="7">
        <f t="shared" si="81"/>
        <v>0</v>
      </c>
      <c r="AM235" s="7">
        <f t="shared" si="81"/>
        <v>0</v>
      </c>
      <c r="AN235" s="13">
        <v>0</v>
      </c>
      <c r="AO235" s="7">
        <f t="shared" si="82"/>
        <v>0</v>
      </c>
      <c r="AP235" s="7">
        <f t="shared" si="82"/>
        <v>0</v>
      </c>
      <c r="AQ235" s="7">
        <f t="shared" si="82"/>
        <v>0</v>
      </c>
      <c r="AR235" s="7">
        <f t="shared" si="82"/>
        <v>0</v>
      </c>
      <c r="AS235" s="13">
        <v>0</v>
      </c>
      <c r="AT235" s="7">
        <f t="shared" si="78"/>
        <v>0</v>
      </c>
      <c r="AU235" s="7">
        <f t="shared" si="78"/>
        <v>0</v>
      </c>
      <c r="AV235" s="7">
        <f t="shared" si="78"/>
        <v>0</v>
      </c>
      <c r="AW235" s="7">
        <f t="shared" si="78"/>
        <v>0</v>
      </c>
      <c r="AX235" s="13">
        <v>0</v>
      </c>
      <c r="AY235" s="7">
        <f t="shared" si="79"/>
        <v>0</v>
      </c>
      <c r="AZ235" s="7">
        <f t="shared" si="79"/>
        <v>0</v>
      </c>
      <c r="BA235" s="7">
        <f t="shared" si="79"/>
        <v>0</v>
      </c>
      <c r="BB235" s="7">
        <f t="shared" si="79"/>
        <v>0</v>
      </c>
      <c r="BC235" s="7">
        <f t="shared" si="79"/>
        <v>0</v>
      </c>
      <c r="BD235" s="7">
        <f t="shared" si="79"/>
        <v>0</v>
      </c>
      <c r="BE235" s="7">
        <f t="shared" si="79"/>
        <v>0</v>
      </c>
      <c r="BF235" s="7">
        <f t="shared" si="79"/>
        <v>0</v>
      </c>
      <c r="BG235" s="7">
        <f t="shared" si="79"/>
        <v>0</v>
      </c>
      <c r="BH235" s="13">
        <v>0</v>
      </c>
    </row>
    <row r="236" spans="1:60" x14ac:dyDescent="0.25">
      <c r="A236" s="1" t="s">
        <v>51</v>
      </c>
      <c r="B236" t="s">
        <v>2</v>
      </c>
      <c r="C236" t="s">
        <v>10</v>
      </c>
      <c r="D236" t="s">
        <v>50</v>
      </c>
      <c r="E236" t="s">
        <v>41</v>
      </c>
      <c r="AD236" s="13">
        <v>-1.6836238233524769E-4</v>
      </c>
      <c r="AE236" s="7">
        <f t="shared" si="80"/>
        <v>-1.6836238233524769E-4</v>
      </c>
      <c r="AF236" s="7">
        <f t="shared" si="80"/>
        <v>-1.6836238233524769E-4</v>
      </c>
      <c r="AG236" s="7">
        <f t="shared" si="80"/>
        <v>-1.6836238233524769E-4</v>
      </c>
      <c r="AH236" s="7">
        <f t="shared" si="80"/>
        <v>-1.6836238233524769E-4</v>
      </c>
      <c r="AI236" s="13">
        <v>-1.6836238233524769E-4</v>
      </c>
      <c r="AJ236" s="7">
        <f t="shared" si="81"/>
        <v>-1.6836238233524769E-4</v>
      </c>
      <c r="AK236" s="7">
        <f t="shared" si="81"/>
        <v>-1.6836238233524769E-4</v>
      </c>
      <c r="AL236" s="7">
        <f t="shared" si="81"/>
        <v>-1.6836238233524769E-4</v>
      </c>
      <c r="AM236" s="7">
        <f t="shared" si="81"/>
        <v>-1.6836238233524769E-4</v>
      </c>
      <c r="AN236" s="13">
        <v>-1.6836238233524769E-4</v>
      </c>
      <c r="AO236" s="7">
        <f t="shared" si="82"/>
        <v>-1.6836238233524769E-4</v>
      </c>
      <c r="AP236" s="7">
        <f t="shared" si="82"/>
        <v>-1.6836238233524769E-4</v>
      </c>
      <c r="AQ236" s="7">
        <f t="shared" si="82"/>
        <v>-1.6836238233524769E-4</v>
      </c>
      <c r="AR236" s="7">
        <f t="shared" si="82"/>
        <v>-1.6836238233524769E-4</v>
      </c>
      <c r="AS236" s="13">
        <v>-1.6836238233524769E-4</v>
      </c>
      <c r="AT236" s="7">
        <f t="shared" si="78"/>
        <v>-1.6836238233524769E-4</v>
      </c>
      <c r="AU236" s="7">
        <f t="shared" si="78"/>
        <v>-1.6836238233524769E-4</v>
      </c>
      <c r="AV236" s="7">
        <f t="shared" si="78"/>
        <v>-1.6836238233524769E-4</v>
      </c>
      <c r="AW236" s="7">
        <f t="shared" si="78"/>
        <v>-1.6836238233524769E-4</v>
      </c>
      <c r="AX236" s="13">
        <v>-1.6836238233524769E-4</v>
      </c>
      <c r="AY236" s="7">
        <f t="shared" si="79"/>
        <v>-1.6836238233524769E-4</v>
      </c>
      <c r="AZ236" s="7">
        <f t="shared" si="79"/>
        <v>-1.6836238233524769E-4</v>
      </c>
      <c r="BA236" s="7">
        <f t="shared" si="79"/>
        <v>-1.6836238233524769E-4</v>
      </c>
      <c r="BB236" s="7">
        <f t="shared" si="79"/>
        <v>-1.6836238233524769E-4</v>
      </c>
      <c r="BC236" s="7">
        <f t="shared" si="79"/>
        <v>-1.6836238233524769E-4</v>
      </c>
      <c r="BD236" s="7">
        <f t="shared" si="79"/>
        <v>-1.6836238233524769E-4</v>
      </c>
      <c r="BE236" s="7">
        <f t="shared" si="79"/>
        <v>-1.6836238233524769E-4</v>
      </c>
      <c r="BF236" s="7">
        <f t="shared" si="79"/>
        <v>-1.6836238233524769E-4</v>
      </c>
      <c r="BG236" s="7">
        <f t="shared" si="79"/>
        <v>-1.6836238233524769E-4</v>
      </c>
      <c r="BH236" s="13">
        <v>-1.6836238233524769E-4</v>
      </c>
    </row>
    <row r="237" spans="1:60" x14ac:dyDescent="0.25">
      <c r="A237" s="1" t="s">
        <v>51</v>
      </c>
      <c r="B237" t="s">
        <v>2</v>
      </c>
      <c r="C237" t="s">
        <v>10</v>
      </c>
      <c r="D237" t="s">
        <v>48</v>
      </c>
      <c r="E237" t="s">
        <v>41</v>
      </c>
      <c r="AD237" s="13">
        <v>1.4753615194707968E-3</v>
      </c>
      <c r="AE237" s="7">
        <f t="shared" si="80"/>
        <v>1.6753615194707969E-3</v>
      </c>
      <c r="AF237" s="7">
        <f t="shared" si="80"/>
        <v>1.875361519470797E-3</v>
      </c>
      <c r="AG237" s="7">
        <f t="shared" si="80"/>
        <v>2.0753615194707971E-3</v>
      </c>
      <c r="AH237" s="7">
        <f t="shared" si="80"/>
        <v>2.2753615194707972E-3</v>
      </c>
      <c r="AI237" s="13">
        <v>2.4753615194707977E-3</v>
      </c>
      <c r="AJ237" s="7">
        <f t="shared" si="81"/>
        <v>2.6753615194707978E-3</v>
      </c>
      <c r="AK237" s="7">
        <f t="shared" si="81"/>
        <v>2.8753615194707979E-3</v>
      </c>
      <c r="AL237" s="7">
        <f t="shared" si="81"/>
        <v>3.075361519470798E-3</v>
      </c>
      <c r="AM237" s="7">
        <f t="shared" si="81"/>
        <v>3.275361519470798E-3</v>
      </c>
      <c r="AN237" s="13">
        <v>3.4753615194707986E-3</v>
      </c>
      <c r="AO237" s="7">
        <f t="shared" si="82"/>
        <v>3.6753615194707982E-3</v>
      </c>
      <c r="AP237" s="7">
        <f t="shared" si="82"/>
        <v>3.8753615194707979E-3</v>
      </c>
      <c r="AQ237" s="7">
        <f t="shared" si="82"/>
        <v>4.0753615194707975E-3</v>
      </c>
      <c r="AR237" s="7">
        <f t="shared" si="82"/>
        <v>4.2753615194707972E-3</v>
      </c>
      <c r="AS237" s="13">
        <v>4.475361519470796E-3</v>
      </c>
      <c r="AT237" s="7">
        <f t="shared" si="78"/>
        <v>4.6753615194707956E-3</v>
      </c>
      <c r="AU237" s="7">
        <f t="shared" si="78"/>
        <v>4.8753615194707953E-3</v>
      </c>
      <c r="AV237" s="7">
        <f t="shared" si="78"/>
        <v>5.075361519470795E-3</v>
      </c>
      <c r="AW237" s="7">
        <f t="shared" si="78"/>
        <v>5.2753615194707946E-3</v>
      </c>
      <c r="AX237" s="13">
        <v>5.4753615194707934E-3</v>
      </c>
      <c r="AY237" s="7">
        <f t="shared" si="79"/>
        <v>5.4753615194707934E-3</v>
      </c>
      <c r="AZ237" s="7">
        <f t="shared" si="79"/>
        <v>5.4753615194707934E-3</v>
      </c>
      <c r="BA237" s="7">
        <f t="shared" si="79"/>
        <v>5.4753615194707934E-3</v>
      </c>
      <c r="BB237" s="7">
        <f t="shared" si="79"/>
        <v>5.4753615194707934E-3</v>
      </c>
      <c r="BC237" s="7">
        <f t="shared" si="79"/>
        <v>5.4753615194707934E-3</v>
      </c>
      <c r="BD237" s="7">
        <f t="shared" si="79"/>
        <v>5.4753615194707934E-3</v>
      </c>
      <c r="BE237" s="7">
        <f t="shared" si="79"/>
        <v>5.4753615194707934E-3</v>
      </c>
      <c r="BF237" s="7">
        <f t="shared" si="79"/>
        <v>5.4753615194707934E-3</v>
      </c>
      <c r="BG237" s="7">
        <f t="shared" si="79"/>
        <v>5.4753615194707934E-3</v>
      </c>
      <c r="BH237" s="13">
        <v>5.4753615194707934E-3</v>
      </c>
    </row>
    <row r="238" spans="1:60" x14ac:dyDescent="0.25">
      <c r="A238" s="1" t="s">
        <v>51</v>
      </c>
      <c r="B238" t="s">
        <v>2</v>
      </c>
      <c r="C238" t="s">
        <v>10</v>
      </c>
      <c r="D238" t="s">
        <v>49</v>
      </c>
      <c r="E238" t="s">
        <v>41</v>
      </c>
      <c r="AD238" s="13">
        <v>0</v>
      </c>
      <c r="AE238" s="7">
        <f t="shared" si="80"/>
        <v>0</v>
      </c>
      <c r="AF238" s="7">
        <f t="shared" si="80"/>
        <v>0</v>
      </c>
      <c r="AG238" s="7">
        <f t="shared" si="80"/>
        <v>0</v>
      </c>
      <c r="AH238" s="7">
        <f t="shared" si="80"/>
        <v>0</v>
      </c>
      <c r="AI238" s="13">
        <v>0</v>
      </c>
      <c r="AJ238" s="7">
        <f t="shared" si="81"/>
        <v>0</v>
      </c>
      <c r="AK238" s="7">
        <f t="shared" si="81"/>
        <v>0</v>
      </c>
      <c r="AL238" s="7">
        <f t="shared" si="81"/>
        <v>0</v>
      </c>
      <c r="AM238" s="7">
        <f t="shared" si="81"/>
        <v>0</v>
      </c>
      <c r="AN238" s="13">
        <v>0</v>
      </c>
      <c r="AO238" s="7">
        <f t="shared" si="82"/>
        <v>0</v>
      </c>
      <c r="AP238" s="7">
        <f t="shared" si="82"/>
        <v>0</v>
      </c>
      <c r="AQ238" s="7">
        <f t="shared" si="82"/>
        <v>0</v>
      </c>
      <c r="AR238" s="7">
        <f t="shared" si="82"/>
        <v>0</v>
      </c>
      <c r="AS238" s="13">
        <v>0</v>
      </c>
      <c r="AT238" s="7">
        <f t="shared" ref="AT238:AW253" si="83">AS238+($AX238-$AS238)/($AX$1-$AS$1)</f>
        <v>0</v>
      </c>
      <c r="AU238" s="7">
        <f t="shared" si="83"/>
        <v>0</v>
      </c>
      <c r="AV238" s="7">
        <f t="shared" si="83"/>
        <v>0</v>
      </c>
      <c r="AW238" s="7">
        <f t="shared" si="83"/>
        <v>0</v>
      </c>
      <c r="AX238" s="13">
        <v>0</v>
      </c>
      <c r="AY238" s="7">
        <f t="shared" si="79"/>
        <v>0</v>
      </c>
      <c r="AZ238" s="7">
        <f t="shared" si="79"/>
        <v>0</v>
      </c>
      <c r="BA238" s="7">
        <f t="shared" si="79"/>
        <v>0</v>
      </c>
      <c r="BB238" s="7">
        <f t="shared" si="79"/>
        <v>0</v>
      </c>
      <c r="BC238" s="7">
        <f t="shared" si="79"/>
        <v>0</v>
      </c>
      <c r="BD238" s="7">
        <f t="shared" si="79"/>
        <v>0</v>
      </c>
      <c r="BE238" s="7">
        <f t="shared" si="79"/>
        <v>0</v>
      </c>
      <c r="BF238" s="7">
        <f t="shared" si="79"/>
        <v>0</v>
      </c>
      <c r="BG238" s="7">
        <f t="shared" si="79"/>
        <v>0</v>
      </c>
      <c r="BH238" s="13">
        <v>0</v>
      </c>
    </row>
    <row r="239" spans="1:60" x14ac:dyDescent="0.25">
      <c r="A239" s="1" t="s">
        <v>51</v>
      </c>
      <c r="B239" t="s">
        <v>2</v>
      </c>
      <c r="C239" t="s">
        <v>10</v>
      </c>
      <c r="D239" t="s">
        <v>50</v>
      </c>
      <c r="E239" t="s">
        <v>53</v>
      </c>
      <c r="AD239" s="13">
        <v>0</v>
      </c>
      <c r="AE239" s="7">
        <f t="shared" si="80"/>
        <v>0</v>
      </c>
      <c r="AF239" s="7">
        <f t="shared" si="80"/>
        <v>0</v>
      </c>
      <c r="AG239" s="7">
        <f t="shared" si="80"/>
        <v>0</v>
      </c>
      <c r="AH239" s="7">
        <f t="shared" si="80"/>
        <v>0</v>
      </c>
      <c r="AI239" s="13">
        <v>0</v>
      </c>
      <c r="AJ239" s="7">
        <f t="shared" si="81"/>
        <v>0</v>
      </c>
      <c r="AK239" s="7">
        <f t="shared" si="81"/>
        <v>0</v>
      </c>
      <c r="AL239" s="7">
        <f t="shared" si="81"/>
        <v>0</v>
      </c>
      <c r="AM239" s="7">
        <f t="shared" si="81"/>
        <v>0</v>
      </c>
      <c r="AN239" s="13">
        <v>0</v>
      </c>
      <c r="AO239" s="7">
        <f t="shared" si="82"/>
        <v>0</v>
      </c>
      <c r="AP239" s="7">
        <f t="shared" si="82"/>
        <v>0</v>
      </c>
      <c r="AQ239" s="7">
        <f t="shared" si="82"/>
        <v>0</v>
      </c>
      <c r="AR239" s="7">
        <f t="shared" si="82"/>
        <v>0</v>
      </c>
      <c r="AS239" s="13">
        <v>0</v>
      </c>
      <c r="AT239" s="7">
        <f t="shared" si="83"/>
        <v>0</v>
      </c>
      <c r="AU239" s="7">
        <f t="shared" si="83"/>
        <v>0</v>
      </c>
      <c r="AV239" s="7">
        <f t="shared" si="83"/>
        <v>0</v>
      </c>
      <c r="AW239" s="7">
        <f t="shared" si="83"/>
        <v>0</v>
      </c>
      <c r="AX239" s="13">
        <v>0</v>
      </c>
      <c r="AY239" s="7">
        <f t="shared" si="79"/>
        <v>0</v>
      </c>
      <c r="AZ239" s="7">
        <f t="shared" si="79"/>
        <v>0</v>
      </c>
      <c r="BA239" s="7">
        <f t="shared" si="79"/>
        <v>0</v>
      </c>
      <c r="BB239" s="7">
        <f t="shared" si="79"/>
        <v>0</v>
      </c>
      <c r="BC239" s="7">
        <f t="shared" si="79"/>
        <v>0</v>
      </c>
      <c r="BD239" s="7">
        <f t="shared" si="79"/>
        <v>0</v>
      </c>
      <c r="BE239" s="7">
        <f t="shared" si="79"/>
        <v>0</v>
      </c>
      <c r="BF239" s="7">
        <f t="shared" si="79"/>
        <v>0</v>
      </c>
      <c r="BG239" s="7">
        <f t="shared" si="79"/>
        <v>0</v>
      </c>
      <c r="BH239" s="13">
        <v>0</v>
      </c>
    </row>
    <row r="240" spans="1:60" x14ac:dyDescent="0.25">
      <c r="A240" s="1" t="s">
        <v>51</v>
      </c>
      <c r="B240" t="s">
        <v>2</v>
      </c>
      <c r="C240" t="s">
        <v>10</v>
      </c>
      <c r="D240" t="s">
        <v>48</v>
      </c>
      <c r="E240" t="s">
        <v>53</v>
      </c>
      <c r="AD240" s="13">
        <v>0</v>
      </c>
      <c r="AE240" s="7">
        <f t="shared" si="80"/>
        <v>0</v>
      </c>
      <c r="AF240" s="7">
        <f t="shared" si="80"/>
        <v>0</v>
      </c>
      <c r="AG240" s="7">
        <f t="shared" si="80"/>
        <v>0</v>
      </c>
      <c r="AH240" s="7">
        <f t="shared" si="80"/>
        <v>0</v>
      </c>
      <c r="AI240" s="13">
        <v>0</v>
      </c>
      <c r="AJ240" s="7">
        <f t="shared" si="81"/>
        <v>0</v>
      </c>
      <c r="AK240" s="7">
        <f t="shared" si="81"/>
        <v>0</v>
      </c>
      <c r="AL240" s="7">
        <f t="shared" si="81"/>
        <v>0</v>
      </c>
      <c r="AM240" s="7">
        <f t="shared" si="81"/>
        <v>0</v>
      </c>
      <c r="AN240" s="13">
        <v>0</v>
      </c>
      <c r="AO240" s="7">
        <f t="shared" si="82"/>
        <v>0</v>
      </c>
      <c r="AP240" s="7">
        <f t="shared" si="82"/>
        <v>0</v>
      </c>
      <c r="AQ240" s="7">
        <f t="shared" si="82"/>
        <v>0</v>
      </c>
      <c r="AR240" s="7">
        <f t="shared" si="82"/>
        <v>0</v>
      </c>
      <c r="AS240" s="13">
        <v>0</v>
      </c>
      <c r="AT240" s="7">
        <f t="shared" si="83"/>
        <v>0</v>
      </c>
      <c r="AU240" s="7">
        <f t="shared" si="83"/>
        <v>0</v>
      </c>
      <c r="AV240" s="7">
        <f t="shared" si="83"/>
        <v>0</v>
      </c>
      <c r="AW240" s="7">
        <f t="shared" si="83"/>
        <v>0</v>
      </c>
      <c r="AX240" s="13">
        <v>0</v>
      </c>
      <c r="AY240" s="7">
        <f t="shared" si="79"/>
        <v>0</v>
      </c>
      <c r="AZ240" s="7">
        <f t="shared" si="79"/>
        <v>0</v>
      </c>
      <c r="BA240" s="7">
        <f t="shared" si="79"/>
        <v>0</v>
      </c>
      <c r="BB240" s="7">
        <f t="shared" si="79"/>
        <v>0</v>
      </c>
      <c r="BC240" s="7">
        <f t="shared" si="79"/>
        <v>0</v>
      </c>
      <c r="BD240" s="7">
        <f t="shared" si="79"/>
        <v>0</v>
      </c>
      <c r="BE240" s="7">
        <f t="shared" si="79"/>
        <v>0</v>
      </c>
      <c r="BF240" s="7">
        <f t="shared" si="79"/>
        <v>0</v>
      </c>
      <c r="BG240" s="7">
        <f t="shared" si="79"/>
        <v>0</v>
      </c>
      <c r="BH240" s="13">
        <v>0</v>
      </c>
    </row>
    <row r="241" spans="1:60" x14ac:dyDescent="0.25">
      <c r="A241" s="1" t="s">
        <v>51</v>
      </c>
      <c r="B241" t="s">
        <v>2</v>
      </c>
      <c r="C241" t="s">
        <v>10</v>
      </c>
      <c r="D241" t="s">
        <v>49</v>
      </c>
      <c r="E241" t="s">
        <v>53</v>
      </c>
      <c r="AD241" s="13">
        <v>0</v>
      </c>
      <c r="AE241" s="7">
        <f t="shared" si="80"/>
        <v>0</v>
      </c>
      <c r="AF241" s="7">
        <f t="shared" si="80"/>
        <v>0</v>
      </c>
      <c r="AG241" s="7">
        <f t="shared" si="80"/>
        <v>0</v>
      </c>
      <c r="AH241" s="7">
        <f t="shared" si="80"/>
        <v>0</v>
      </c>
      <c r="AI241" s="13">
        <v>0</v>
      </c>
      <c r="AJ241" s="7">
        <f t="shared" si="81"/>
        <v>0</v>
      </c>
      <c r="AK241" s="7">
        <f t="shared" si="81"/>
        <v>0</v>
      </c>
      <c r="AL241" s="7">
        <f t="shared" si="81"/>
        <v>0</v>
      </c>
      <c r="AM241" s="7">
        <f t="shared" si="81"/>
        <v>0</v>
      </c>
      <c r="AN241" s="13">
        <v>0</v>
      </c>
      <c r="AO241" s="7">
        <f t="shared" si="82"/>
        <v>0</v>
      </c>
      <c r="AP241" s="7">
        <f t="shared" si="82"/>
        <v>0</v>
      </c>
      <c r="AQ241" s="7">
        <f t="shared" si="82"/>
        <v>0</v>
      </c>
      <c r="AR241" s="7">
        <f t="shared" si="82"/>
        <v>0</v>
      </c>
      <c r="AS241" s="13">
        <v>0</v>
      </c>
      <c r="AT241" s="7">
        <f t="shared" si="83"/>
        <v>0</v>
      </c>
      <c r="AU241" s="7">
        <f t="shared" si="83"/>
        <v>0</v>
      </c>
      <c r="AV241" s="7">
        <f t="shared" si="83"/>
        <v>0</v>
      </c>
      <c r="AW241" s="7">
        <f t="shared" si="83"/>
        <v>0</v>
      </c>
      <c r="AX241" s="13">
        <v>0</v>
      </c>
      <c r="AY241" s="7">
        <f t="shared" si="79"/>
        <v>0</v>
      </c>
      <c r="AZ241" s="7">
        <f t="shared" si="79"/>
        <v>0</v>
      </c>
      <c r="BA241" s="7">
        <f t="shared" si="79"/>
        <v>0</v>
      </c>
      <c r="BB241" s="7">
        <f t="shared" si="79"/>
        <v>0</v>
      </c>
      <c r="BC241" s="7">
        <f t="shared" si="79"/>
        <v>0</v>
      </c>
      <c r="BD241" s="7">
        <f t="shared" si="79"/>
        <v>0</v>
      </c>
      <c r="BE241" s="7">
        <f t="shared" si="79"/>
        <v>0</v>
      </c>
      <c r="BF241" s="7">
        <f t="shared" si="79"/>
        <v>0</v>
      </c>
      <c r="BG241" s="7">
        <f t="shared" si="79"/>
        <v>0</v>
      </c>
      <c r="BH241" s="13">
        <v>0</v>
      </c>
    </row>
    <row r="242" spans="1:60" x14ac:dyDescent="0.25">
      <c r="A242" s="1" t="s">
        <v>51</v>
      </c>
      <c r="B242" t="s">
        <v>2</v>
      </c>
      <c r="C242" t="s">
        <v>10</v>
      </c>
      <c r="D242" t="s">
        <v>50</v>
      </c>
      <c r="E242" t="s">
        <v>45</v>
      </c>
      <c r="AD242" s="13">
        <v>0</v>
      </c>
      <c r="AE242" s="7">
        <f t="shared" si="80"/>
        <v>0</v>
      </c>
      <c r="AF242" s="7">
        <f t="shared" si="80"/>
        <v>0</v>
      </c>
      <c r="AG242" s="7">
        <f t="shared" si="80"/>
        <v>0</v>
      </c>
      <c r="AH242" s="7">
        <f t="shared" si="80"/>
        <v>0</v>
      </c>
      <c r="AI242" s="13">
        <v>0</v>
      </c>
      <c r="AJ242" s="7">
        <f t="shared" si="81"/>
        <v>0</v>
      </c>
      <c r="AK242" s="7">
        <f t="shared" si="81"/>
        <v>0</v>
      </c>
      <c r="AL242" s="7">
        <f t="shared" si="81"/>
        <v>0</v>
      </c>
      <c r="AM242" s="7">
        <f t="shared" si="81"/>
        <v>0</v>
      </c>
      <c r="AN242" s="13">
        <v>0</v>
      </c>
      <c r="AO242" s="7">
        <f t="shared" si="82"/>
        <v>0</v>
      </c>
      <c r="AP242" s="7">
        <f t="shared" si="82"/>
        <v>0</v>
      </c>
      <c r="AQ242" s="7">
        <f t="shared" si="82"/>
        <v>0</v>
      </c>
      <c r="AR242" s="7">
        <f t="shared" si="82"/>
        <v>0</v>
      </c>
      <c r="AS242" s="13">
        <v>0</v>
      </c>
      <c r="AT242" s="7">
        <f t="shared" si="83"/>
        <v>0</v>
      </c>
      <c r="AU242" s="7">
        <f t="shared" si="83"/>
        <v>0</v>
      </c>
      <c r="AV242" s="7">
        <f t="shared" si="83"/>
        <v>0</v>
      </c>
      <c r="AW242" s="7">
        <f t="shared" si="83"/>
        <v>0</v>
      </c>
      <c r="AX242" s="13">
        <v>0</v>
      </c>
      <c r="AY242" s="7">
        <f t="shared" ref="AY242:BG257" si="84">AX242+($BH242-$AX242)/($BH$1-$AX$1)</f>
        <v>0</v>
      </c>
      <c r="AZ242" s="7">
        <f t="shared" si="84"/>
        <v>0</v>
      </c>
      <c r="BA242" s="7">
        <f t="shared" si="84"/>
        <v>0</v>
      </c>
      <c r="BB242" s="7">
        <f t="shared" si="84"/>
        <v>0</v>
      </c>
      <c r="BC242" s="7">
        <f t="shared" si="84"/>
        <v>0</v>
      </c>
      <c r="BD242" s="7">
        <f t="shared" si="84"/>
        <v>0</v>
      </c>
      <c r="BE242" s="7">
        <f t="shared" si="84"/>
        <v>0</v>
      </c>
      <c r="BF242" s="7">
        <f t="shared" si="84"/>
        <v>0</v>
      </c>
      <c r="BG242" s="7">
        <f t="shared" si="84"/>
        <v>0</v>
      </c>
      <c r="BH242" s="13">
        <v>0</v>
      </c>
    </row>
    <row r="243" spans="1:60" x14ac:dyDescent="0.25">
      <c r="A243" s="1" t="s">
        <v>51</v>
      </c>
      <c r="B243" t="s">
        <v>2</v>
      </c>
      <c r="C243" t="s">
        <v>10</v>
      </c>
      <c r="D243" t="s">
        <v>48</v>
      </c>
      <c r="E243" t="s">
        <v>45</v>
      </c>
      <c r="AD243" s="13">
        <v>0</v>
      </c>
      <c r="AE243" s="7">
        <f t="shared" si="80"/>
        <v>0</v>
      </c>
      <c r="AF243" s="7">
        <f t="shared" si="80"/>
        <v>0</v>
      </c>
      <c r="AG243" s="7">
        <f t="shared" si="80"/>
        <v>0</v>
      </c>
      <c r="AH243" s="7">
        <f t="shared" si="80"/>
        <v>0</v>
      </c>
      <c r="AI243" s="13">
        <v>0</v>
      </c>
      <c r="AJ243" s="7">
        <f t="shared" si="81"/>
        <v>0</v>
      </c>
      <c r="AK243" s="7">
        <f t="shared" si="81"/>
        <v>0</v>
      </c>
      <c r="AL243" s="7">
        <f t="shared" si="81"/>
        <v>0</v>
      </c>
      <c r="AM243" s="7">
        <f t="shared" si="81"/>
        <v>0</v>
      </c>
      <c r="AN243" s="13">
        <v>0</v>
      </c>
      <c r="AO243" s="7">
        <f t="shared" si="82"/>
        <v>0</v>
      </c>
      <c r="AP243" s="7">
        <f t="shared" si="82"/>
        <v>0</v>
      </c>
      <c r="AQ243" s="7">
        <f t="shared" si="82"/>
        <v>0</v>
      </c>
      <c r="AR243" s="7">
        <f t="shared" si="82"/>
        <v>0</v>
      </c>
      <c r="AS243" s="13">
        <v>0</v>
      </c>
      <c r="AT243" s="7">
        <f t="shared" si="83"/>
        <v>0</v>
      </c>
      <c r="AU243" s="7">
        <f t="shared" si="83"/>
        <v>0</v>
      </c>
      <c r="AV243" s="7">
        <f t="shared" si="83"/>
        <v>0</v>
      </c>
      <c r="AW243" s="7">
        <f t="shared" si="83"/>
        <v>0</v>
      </c>
      <c r="AX243" s="13">
        <v>0</v>
      </c>
      <c r="AY243" s="7">
        <f t="shared" si="84"/>
        <v>0</v>
      </c>
      <c r="AZ243" s="7">
        <f t="shared" si="84"/>
        <v>0</v>
      </c>
      <c r="BA243" s="7">
        <f t="shared" si="84"/>
        <v>0</v>
      </c>
      <c r="BB243" s="7">
        <f t="shared" si="84"/>
        <v>0</v>
      </c>
      <c r="BC243" s="7">
        <f t="shared" si="84"/>
        <v>0</v>
      </c>
      <c r="BD243" s="7">
        <f t="shared" si="84"/>
        <v>0</v>
      </c>
      <c r="BE243" s="7">
        <f t="shared" si="84"/>
        <v>0</v>
      </c>
      <c r="BF243" s="7">
        <f t="shared" si="84"/>
        <v>0</v>
      </c>
      <c r="BG243" s="7">
        <f t="shared" si="84"/>
        <v>0</v>
      </c>
      <c r="BH243" s="13">
        <v>0</v>
      </c>
    </row>
    <row r="244" spans="1:60" x14ac:dyDescent="0.25">
      <c r="A244" s="1" t="s">
        <v>51</v>
      </c>
      <c r="B244" t="s">
        <v>2</v>
      </c>
      <c r="C244" t="s">
        <v>10</v>
      </c>
      <c r="D244" t="s">
        <v>49</v>
      </c>
      <c r="E244" t="s">
        <v>45</v>
      </c>
      <c r="AD244" s="13">
        <v>0</v>
      </c>
      <c r="AE244" s="7">
        <f t="shared" si="80"/>
        <v>0</v>
      </c>
      <c r="AF244" s="7">
        <f t="shared" si="80"/>
        <v>0</v>
      </c>
      <c r="AG244" s="7">
        <f t="shared" si="80"/>
        <v>0</v>
      </c>
      <c r="AH244" s="7">
        <f t="shared" si="80"/>
        <v>0</v>
      </c>
      <c r="AI244" s="13">
        <v>0</v>
      </c>
      <c r="AJ244" s="7">
        <f t="shared" si="81"/>
        <v>0</v>
      </c>
      <c r="AK244" s="7">
        <f t="shared" si="81"/>
        <v>0</v>
      </c>
      <c r="AL244" s="7">
        <f t="shared" si="81"/>
        <v>0</v>
      </c>
      <c r="AM244" s="7">
        <f t="shared" si="81"/>
        <v>0</v>
      </c>
      <c r="AN244" s="13">
        <v>0</v>
      </c>
      <c r="AO244" s="7">
        <f t="shared" si="82"/>
        <v>0</v>
      </c>
      <c r="AP244" s="7">
        <f t="shared" si="82"/>
        <v>0</v>
      </c>
      <c r="AQ244" s="7">
        <f t="shared" si="82"/>
        <v>0</v>
      </c>
      <c r="AR244" s="7">
        <f t="shared" si="82"/>
        <v>0</v>
      </c>
      <c r="AS244" s="13">
        <v>0</v>
      </c>
      <c r="AT244" s="7">
        <f t="shared" si="83"/>
        <v>0</v>
      </c>
      <c r="AU244" s="7">
        <f t="shared" si="83"/>
        <v>0</v>
      </c>
      <c r="AV244" s="7">
        <f t="shared" si="83"/>
        <v>0</v>
      </c>
      <c r="AW244" s="7">
        <f t="shared" si="83"/>
        <v>0</v>
      </c>
      <c r="AX244" s="13">
        <v>0</v>
      </c>
      <c r="AY244" s="7">
        <f t="shared" si="84"/>
        <v>0</v>
      </c>
      <c r="AZ244" s="7">
        <f t="shared" si="84"/>
        <v>0</v>
      </c>
      <c r="BA244" s="7">
        <f t="shared" si="84"/>
        <v>0</v>
      </c>
      <c r="BB244" s="7">
        <f t="shared" si="84"/>
        <v>0</v>
      </c>
      <c r="BC244" s="7">
        <f t="shared" si="84"/>
        <v>0</v>
      </c>
      <c r="BD244" s="7">
        <f t="shared" si="84"/>
        <v>0</v>
      </c>
      <c r="BE244" s="7">
        <f t="shared" si="84"/>
        <v>0</v>
      </c>
      <c r="BF244" s="7">
        <f t="shared" si="84"/>
        <v>0</v>
      </c>
      <c r="BG244" s="7">
        <f t="shared" si="84"/>
        <v>0</v>
      </c>
      <c r="BH244" s="13">
        <v>0</v>
      </c>
    </row>
    <row r="245" spans="1:60" x14ac:dyDescent="0.25">
      <c r="A245" s="1" t="s">
        <v>51</v>
      </c>
      <c r="B245" t="s">
        <v>2</v>
      </c>
      <c r="C245" t="s">
        <v>10</v>
      </c>
      <c r="D245" t="s">
        <v>50</v>
      </c>
      <c r="E245" t="s">
        <v>52</v>
      </c>
      <c r="AD245" s="13">
        <v>0</v>
      </c>
      <c r="AE245" s="7">
        <f t="shared" si="80"/>
        <v>0</v>
      </c>
      <c r="AF245" s="7">
        <f t="shared" si="80"/>
        <v>0</v>
      </c>
      <c r="AG245" s="7">
        <f t="shared" si="80"/>
        <v>0</v>
      </c>
      <c r="AH245" s="7">
        <f t="shared" si="80"/>
        <v>0</v>
      </c>
      <c r="AI245" s="13">
        <v>0</v>
      </c>
      <c r="AJ245" s="7">
        <f t="shared" si="81"/>
        <v>0</v>
      </c>
      <c r="AK245" s="7">
        <f t="shared" si="81"/>
        <v>0</v>
      </c>
      <c r="AL245" s="7">
        <f t="shared" si="81"/>
        <v>0</v>
      </c>
      <c r="AM245" s="7">
        <f t="shared" si="81"/>
        <v>0</v>
      </c>
      <c r="AN245" s="13">
        <v>0</v>
      </c>
      <c r="AO245" s="7">
        <f t="shared" si="82"/>
        <v>0</v>
      </c>
      <c r="AP245" s="7">
        <f t="shared" si="82"/>
        <v>0</v>
      </c>
      <c r="AQ245" s="7">
        <f t="shared" si="82"/>
        <v>0</v>
      </c>
      <c r="AR245" s="7">
        <f t="shared" si="82"/>
        <v>0</v>
      </c>
      <c r="AS245" s="13">
        <v>0</v>
      </c>
      <c r="AT245" s="7">
        <f t="shared" si="83"/>
        <v>0</v>
      </c>
      <c r="AU245" s="7">
        <f t="shared" si="83"/>
        <v>0</v>
      </c>
      <c r="AV245" s="7">
        <f t="shared" si="83"/>
        <v>0</v>
      </c>
      <c r="AW245" s="7">
        <f t="shared" si="83"/>
        <v>0</v>
      </c>
      <c r="AX245" s="13">
        <v>0</v>
      </c>
      <c r="AY245" s="7">
        <f t="shared" si="84"/>
        <v>0</v>
      </c>
      <c r="AZ245" s="7">
        <f t="shared" si="84"/>
        <v>0</v>
      </c>
      <c r="BA245" s="7">
        <f t="shared" si="84"/>
        <v>0</v>
      </c>
      <c r="BB245" s="7">
        <f t="shared" si="84"/>
        <v>0</v>
      </c>
      <c r="BC245" s="7">
        <f t="shared" si="84"/>
        <v>0</v>
      </c>
      <c r="BD245" s="7">
        <f t="shared" si="84"/>
        <v>0</v>
      </c>
      <c r="BE245" s="7">
        <f t="shared" si="84"/>
        <v>0</v>
      </c>
      <c r="BF245" s="7">
        <f t="shared" si="84"/>
        <v>0</v>
      </c>
      <c r="BG245" s="7">
        <f t="shared" si="84"/>
        <v>0</v>
      </c>
      <c r="BH245" s="13">
        <v>0</v>
      </c>
    </row>
    <row r="246" spans="1:60" x14ac:dyDescent="0.25">
      <c r="A246" s="1" t="s">
        <v>51</v>
      </c>
      <c r="B246" t="s">
        <v>2</v>
      </c>
      <c r="C246" t="s">
        <v>10</v>
      </c>
      <c r="D246" t="s">
        <v>48</v>
      </c>
      <c r="E246" t="s">
        <v>52</v>
      </c>
      <c r="AD246" s="13">
        <v>0</v>
      </c>
      <c r="AE246" s="7">
        <f t="shared" si="80"/>
        <v>0</v>
      </c>
      <c r="AF246" s="7">
        <f t="shared" si="80"/>
        <v>0</v>
      </c>
      <c r="AG246" s="7">
        <f t="shared" si="80"/>
        <v>0</v>
      </c>
      <c r="AH246" s="7">
        <f t="shared" si="80"/>
        <v>0</v>
      </c>
      <c r="AI246" s="13">
        <v>0</v>
      </c>
      <c r="AJ246" s="7">
        <f t="shared" si="81"/>
        <v>0</v>
      </c>
      <c r="AK246" s="7">
        <f t="shared" si="81"/>
        <v>0</v>
      </c>
      <c r="AL246" s="7">
        <f t="shared" si="81"/>
        <v>0</v>
      </c>
      <c r="AM246" s="7">
        <f t="shared" si="81"/>
        <v>0</v>
      </c>
      <c r="AN246" s="13">
        <v>0</v>
      </c>
      <c r="AO246" s="7">
        <f t="shared" si="82"/>
        <v>0</v>
      </c>
      <c r="AP246" s="7">
        <f t="shared" si="82"/>
        <v>0</v>
      </c>
      <c r="AQ246" s="7">
        <f t="shared" si="82"/>
        <v>0</v>
      </c>
      <c r="AR246" s="7">
        <f t="shared" si="82"/>
        <v>0</v>
      </c>
      <c r="AS246" s="13">
        <v>0</v>
      </c>
      <c r="AT246" s="7">
        <f t="shared" si="83"/>
        <v>0</v>
      </c>
      <c r="AU246" s="7">
        <f t="shared" si="83"/>
        <v>0</v>
      </c>
      <c r="AV246" s="7">
        <f t="shared" si="83"/>
        <v>0</v>
      </c>
      <c r="AW246" s="7">
        <f t="shared" si="83"/>
        <v>0</v>
      </c>
      <c r="AX246" s="13">
        <v>0</v>
      </c>
      <c r="AY246" s="7">
        <f t="shared" si="84"/>
        <v>0</v>
      </c>
      <c r="AZ246" s="7">
        <f t="shared" si="84"/>
        <v>0</v>
      </c>
      <c r="BA246" s="7">
        <f t="shared" si="84"/>
        <v>0</v>
      </c>
      <c r="BB246" s="7">
        <f t="shared" si="84"/>
        <v>0</v>
      </c>
      <c r="BC246" s="7">
        <f t="shared" si="84"/>
        <v>0</v>
      </c>
      <c r="BD246" s="7">
        <f t="shared" si="84"/>
        <v>0</v>
      </c>
      <c r="BE246" s="7">
        <f t="shared" si="84"/>
        <v>0</v>
      </c>
      <c r="BF246" s="7">
        <f t="shared" si="84"/>
        <v>0</v>
      </c>
      <c r="BG246" s="7">
        <f t="shared" si="84"/>
        <v>0</v>
      </c>
      <c r="BH246" s="13">
        <v>0</v>
      </c>
    </row>
    <row r="247" spans="1:60" x14ac:dyDescent="0.25">
      <c r="A247" s="1" t="s">
        <v>51</v>
      </c>
      <c r="B247" t="s">
        <v>2</v>
      </c>
      <c r="C247" t="s">
        <v>10</v>
      </c>
      <c r="D247" t="s">
        <v>49</v>
      </c>
      <c r="E247" t="s">
        <v>52</v>
      </c>
      <c r="AD247" s="13">
        <v>5.0057609460044897E-3</v>
      </c>
      <c r="AE247" s="7">
        <f t="shared" ref="AE247:AH262" si="85">AD247+($AI247-$AD247)/($AI$1-$AD$1)</f>
        <v>5.5057609460044893E-3</v>
      </c>
      <c r="AF247" s="7">
        <f t="shared" si="85"/>
        <v>6.0057609460044889E-3</v>
      </c>
      <c r="AG247" s="7">
        <f t="shared" si="85"/>
        <v>6.5057609460044885E-3</v>
      </c>
      <c r="AH247" s="7">
        <f t="shared" si="85"/>
        <v>7.0057609460044881E-3</v>
      </c>
      <c r="AI247" s="13">
        <v>7.5057609460044885E-3</v>
      </c>
      <c r="AJ247" s="7">
        <f t="shared" ref="AJ247:AM262" si="86">AI247+($AN247-$AI247)/($AN$1-$AI$1)</f>
        <v>8.0057609460044889E-3</v>
      </c>
      <c r="AK247" s="7">
        <f t="shared" si="86"/>
        <v>8.5057609460044894E-3</v>
      </c>
      <c r="AL247" s="7">
        <f t="shared" si="86"/>
        <v>9.0057609460044898E-3</v>
      </c>
      <c r="AM247" s="7">
        <f t="shared" si="86"/>
        <v>9.5057609460044903E-3</v>
      </c>
      <c r="AN247" s="13">
        <v>1.0005760946004487E-2</v>
      </c>
      <c r="AO247" s="7">
        <f t="shared" ref="AO247:AR262" si="87">AN247+($AS247-$AN247)/($AS$1-$AN$1)</f>
        <v>1.0505760946004488E-2</v>
      </c>
      <c r="AP247" s="7">
        <f t="shared" si="87"/>
        <v>1.1005760946004488E-2</v>
      </c>
      <c r="AQ247" s="7">
        <f t="shared" si="87"/>
        <v>1.1505760946004489E-2</v>
      </c>
      <c r="AR247" s="7">
        <f t="shared" si="87"/>
        <v>1.2005760946004489E-2</v>
      </c>
      <c r="AS247" s="13">
        <v>1.2505760946004489E-2</v>
      </c>
      <c r="AT247" s="7">
        <f t="shared" si="83"/>
        <v>1.300576094600449E-2</v>
      </c>
      <c r="AU247" s="7">
        <f t="shared" si="83"/>
        <v>1.350576094600449E-2</v>
      </c>
      <c r="AV247" s="7">
        <f t="shared" si="83"/>
        <v>1.4005760946004491E-2</v>
      </c>
      <c r="AW247" s="7">
        <f t="shared" si="83"/>
        <v>1.4505760946004491E-2</v>
      </c>
      <c r="AX247" s="13">
        <v>1.5005760946004492E-2</v>
      </c>
      <c r="AY247" s="7">
        <f t="shared" si="84"/>
        <v>1.5005760946004492E-2</v>
      </c>
      <c r="AZ247" s="7">
        <f t="shared" si="84"/>
        <v>1.5005760946004492E-2</v>
      </c>
      <c r="BA247" s="7">
        <f t="shared" si="84"/>
        <v>1.5005760946004492E-2</v>
      </c>
      <c r="BB247" s="7">
        <f t="shared" si="84"/>
        <v>1.5005760946004492E-2</v>
      </c>
      <c r="BC247" s="7">
        <f t="shared" si="84"/>
        <v>1.5005760946004492E-2</v>
      </c>
      <c r="BD247" s="7">
        <f t="shared" si="84"/>
        <v>1.5005760946004492E-2</v>
      </c>
      <c r="BE247" s="7">
        <f t="shared" si="84"/>
        <v>1.5005760946004492E-2</v>
      </c>
      <c r="BF247" s="7">
        <f t="shared" si="84"/>
        <v>1.5005760946004492E-2</v>
      </c>
      <c r="BG247" s="7">
        <f t="shared" si="84"/>
        <v>1.5005760946004492E-2</v>
      </c>
      <c r="BH247" s="13">
        <v>1.5005760946004492E-2</v>
      </c>
    </row>
    <row r="248" spans="1:60" x14ac:dyDescent="0.25">
      <c r="A248" s="1" t="s">
        <v>51</v>
      </c>
      <c r="B248" t="s">
        <v>2</v>
      </c>
      <c r="C248" t="s">
        <v>10</v>
      </c>
      <c r="D248" t="s">
        <v>50</v>
      </c>
      <c r="E248" t="s">
        <v>46</v>
      </c>
      <c r="AD248" s="13">
        <v>0</v>
      </c>
      <c r="AE248" s="7">
        <f t="shared" si="85"/>
        <v>0</v>
      </c>
      <c r="AF248" s="7">
        <f t="shared" si="85"/>
        <v>0</v>
      </c>
      <c r="AG248" s="7">
        <f t="shared" si="85"/>
        <v>0</v>
      </c>
      <c r="AH248" s="7">
        <f t="shared" si="85"/>
        <v>0</v>
      </c>
      <c r="AI248" s="13">
        <v>0</v>
      </c>
      <c r="AJ248" s="7">
        <f t="shared" si="86"/>
        <v>0</v>
      </c>
      <c r="AK248" s="7">
        <f t="shared" si="86"/>
        <v>0</v>
      </c>
      <c r="AL248" s="7">
        <f t="shared" si="86"/>
        <v>0</v>
      </c>
      <c r="AM248" s="7">
        <f t="shared" si="86"/>
        <v>0</v>
      </c>
      <c r="AN248" s="13">
        <v>0</v>
      </c>
      <c r="AO248" s="7">
        <f t="shared" si="87"/>
        <v>0</v>
      </c>
      <c r="AP248" s="7">
        <f t="shared" si="87"/>
        <v>0</v>
      </c>
      <c r="AQ248" s="7">
        <f t="shared" si="87"/>
        <v>0</v>
      </c>
      <c r="AR248" s="7">
        <f t="shared" si="87"/>
        <v>0</v>
      </c>
      <c r="AS248" s="13">
        <v>0</v>
      </c>
      <c r="AT248" s="7">
        <f t="shared" si="83"/>
        <v>0</v>
      </c>
      <c r="AU248" s="7">
        <f t="shared" si="83"/>
        <v>0</v>
      </c>
      <c r="AV248" s="7">
        <f t="shared" si="83"/>
        <v>0</v>
      </c>
      <c r="AW248" s="7">
        <f t="shared" si="83"/>
        <v>0</v>
      </c>
      <c r="AX248" s="13">
        <v>0</v>
      </c>
      <c r="AY248" s="7">
        <f t="shared" si="84"/>
        <v>0</v>
      </c>
      <c r="AZ248" s="7">
        <f t="shared" si="84"/>
        <v>0</v>
      </c>
      <c r="BA248" s="7">
        <f t="shared" si="84"/>
        <v>0</v>
      </c>
      <c r="BB248" s="7">
        <f t="shared" si="84"/>
        <v>0</v>
      </c>
      <c r="BC248" s="7">
        <f t="shared" si="84"/>
        <v>0</v>
      </c>
      <c r="BD248" s="7">
        <f t="shared" si="84"/>
        <v>0</v>
      </c>
      <c r="BE248" s="7">
        <f t="shared" si="84"/>
        <v>0</v>
      </c>
      <c r="BF248" s="7">
        <f t="shared" si="84"/>
        <v>0</v>
      </c>
      <c r="BG248" s="7">
        <f t="shared" si="84"/>
        <v>0</v>
      </c>
      <c r="BH248" s="13">
        <v>0</v>
      </c>
    </row>
    <row r="249" spans="1:60" x14ac:dyDescent="0.25">
      <c r="A249" s="1" t="s">
        <v>51</v>
      </c>
      <c r="B249" t="s">
        <v>2</v>
      </c>
      <c r="C249" t="s">
        <v>4</v>
      </c>
      <c r="D249" t="s">
        <v>47</v>
      </c>
      <c r="E249" t="s">
        <v>39</v>
      </c>
      <c r="AD249" s="13">
        <v>-0.02</v>
      </c>
      <c r="AE249" s="7">
        <f t="shared" si="85"/>
        <v>-1.7327182624798005E-2</v>
      </c>
      <c r="AF249" s="7">
        <f t="shared" si="85"/>
        <v>-1.465436524959601E-2</v>
      </c>
      <c r="AG249" s="7">
        <f t="shared" si="85"/>
        <v>-1.1981547874394014E-2</v>
      </c>
      <c r="AH249" s="7">
        <f t="shared" si="85"/>
        <v>-9.3087304991920188E-3</v>
      </c>
      <c r="AI249" s="13">
        <v>-6.6359131239900216E-3</v>
      </c>
      <c r="AJ249" s="7">
        <f t="shared" si="86"/>
        <v>-7.2722767603536562E-3</v>
      </c>
      <c r="AK249" s="7">
        <f t="shared" si="86"/>
        <v>-7.9086403967172907E-3</v>
      </c>
      <c r="AL249" s="7">
        <f t="shared" si="86"/>
        <v>-8.5450040330809253E-3</v>
      </c>
      <c r="AM249" s="7">
        <f t="shared" si="86"/>
        <v>-9.1813676694445599E-3</v>
      </c>
      <c r="AN249" s="13">
        <v>-9.8177313058081962E-3</v>
      </c>
      <c r="AO249" s="7">
        <f t="shared" si="87"/>
        <v>-1.0454094942171836E-2</v>
      </c>
      <c r="AP249" s="7">
        <f t="shared" si="87"/>
        <v>-1.1090458578535476E-2</v>
      </c>
      <c r="AQ249" s="7">
        <f t="shared" si="87"/>
        <v>-1.1726822214899115E-2</v>
      </c>
      <c r="AR249" s="7">
        <f t="shared" si="87"/>
        <v>-1.2363185851262755E-2</v>
      </c>
      <c r="AS249" s="13">
        <v>-1.2999549487626392E-2</v>
      </c>
      <c r="AT249" s="7">
        <f t="shared" si="83"/>
        <v>-1.363591312399003E-2</v>
      </c>
      <c r="AU249" s="7">
        <f t="shared" si="83"/>
        <v>-1.4272276760353668E-2</v>
      </c>
      <c r="AV249" s="7">
        <f t="shared" si="83"/>
        <v>-1.4908640396717306E-2</v>
      </c>
      <c r="AW249" s="7">
        <f t="shared" si="83"/>
        <v>-1.5545004033080944E-2</v>
      </c>
      <c r="AX249" s="13">
        <v>-1.6181367669444585E-2</v>
      </c>
      <c r="AY249" s="7">
        <f t="shared" si="84"/>
        <v>-1.6181367669444585E-2</v>
      </c>
      <c r="AZ249" s="7">
        <f t="shared" si="84"/>
        <v>-1.6181367669444585E-2</v>
      </c>
      <c r="BA249" s="7">
        <f t="shared" si="84"/>
        <v>-1.6181367669444585E-2</v>
      </c>
      <c r="BB249" s="7">
        <f t="shared" si="84"/>
        <v>-1.6181367669444585E-2</v>
      </c>
      <c r="BC249" s="7">
        <f t="shared" si="84"/>
        <v>-1.6181367669444585E-2</v>
      </c>
      <c r="BD249" s="7">
        <f t="shared" si="84"/>
        <v>-1.6181367669444585E-2</v>
      </c>
      <c r="BE249" s="7">
        <f t="shared" si="84"/>
        <v>-1.6181367669444585E-2</v>
      </c>
      <c r="BF249" s="7">
        <f t="shared" si="84"/>
        <v>-1.6181367669444585E-2</v>
      </c>
      <c r="BG249" s="7">
        <f t="shared" si="84"/>
        <v>-1.6181367669444585E-2</v>
      </c>
      <c r="BH249" s="13">
        <v>-1.6181367669444585E-2</v>
      </c>
    </row>
    <row r="250" spans="1:60" x14ac:dyDescent="0.25">
      <c r="A250" s="1" t="s">
        <v>51</v>
      </c>
      <c r="B250" t="s">
        <v>2</v>
      </c>
      <c r="C250" t="s">
        <v>4</v>
      </c>
      <c r="D250" t="s">
        <v>50</v>
      </c>
      <c r="E250" t="s">
        <v>39</v>
      </c>
      <c r="AD250" s="13">
        <v>-2.5000000000000001E-2</v>
      </c>
      <c r="AE250" s="7">
        <f t="shared" si="85"/>
        <v>-2.3E-2</v>
      </c>
      <c r="AF250" s="7">
        <f t="shared" si="85"/>
        <v>-2.0999999999999998E-2</v>
      </c>
      <c r="AG250" s="7">
        <f t="shared" si="85"/>
        <v>-1.8999999999999996E-2</v>
      </c>
      <c r="AH250" s="7">
        <f t="shared" si="85"/>
        <v>-1.6999999999999994E-2</v>
      </c>
      <c r="AI250" s="13">
        <v>-1.4999999999999999E-2</v>
      </c>
      <c r="AJ250" s="7">
        <f t="shared" si="86"/>
        <v>-1.6E-2</v>
      </c>
      <c r="AK250" s="7">
        <f t="shared" si="86"/>
        <v>-1.7000000000000001E-2</v>
      </c>
      <c r="AL250" s="7">
        <f t="shared" si="86"/>
        <v>-1.8000000000000002E-2</v>
      </c>
      <c r="AM250" s="7">
        <f t="shared" si="86"/>
        <v>-1.9000000000000003E-2</v>
      </c>
      <c r="AN250" s="13">
        <v>-0.02</v>
      </c>
      <c r="AO250" s="7">
        <f t="shared" si="87"/>
        <v>-2.1000000000000001E-2</v>
      </c>
      <c r="AP250" s="7">
        <f t="shared" si="87"/>
        <v>-2.2000000000000002E-2</v>
      </c>
      <c r="AQ250" s="7">
        <f t="shared" si="87"/>
        <v>-2.3000000000000003E-2</v>
      </c>
      <c r="AR250" s="7">
        <f t="shared" si="87"/>
        <v>-2.4000000000000004E-2</v>
      </c>
      <c r="AS250" s="13">
        <v>-2.5000000000000001E-2</v>
      </c>
      <c r="AT250" s="7">
        <f t="shared" si="83"/>
        <v>-2.6000000000000002E-2</v>
      </c>
      <c r="AU250" s="7">
        <f t="shared" si="83"/>
        <v>-2.7000000000000003E-2</v>
      </c>
      <c r="AV250" s="7">
        <f t="shared" si="83"/>
        <v>-2.8000000000000004E-2</v>
      </c>
      <c r="AW250" s="7">
        <f t="shared" si="83"/>
        <v>-2.9000000000000005E-2</v>
      </c>
      <c r="AX250" s="13">
        <v>-0.03</v>
      </c>
      <c r="AY250" s="7">
        <f t="shared" si="84"/>
        <v>-0.03</v>
      </c>
      <c r="AZ250" s="7">
        <f t="shared" si="84"/>
        <v>-0.03</v>
      </c>
      <c r="BA250" s="7">
        <f t="shared" si="84"/>
        <v>-0.03</v>
      </c>
      <c r="BB250" s="7">
        <f t="shared" si="84"/>
        <v>-0.03</v>
      </c>
      <c r="BC250" s="7">
        <f t="shared" si="84"/>
        <v>-0.03</v>
      </c>
      <c r="BD250" s="7">
        <f t="shared" si="84"/>
        <v>-0.03</v>
      </c>
      <c r="BE250" s="7">
        <f t="shared" si="84"/>
        <v>-0.03</v>
      </c>
      <c r="BF250" s="7">
        <f t="shared" si="84"/>
        <v>-0.03</v>
      </c>
      <c r="BG250" s="7">
        <f t="shared" si="84"/>
        <v>-0.03</v>
      </c>
      <c r="BH250" s="13">
        <v>-0.03</v>
      </c>
    </row>
    <row r="251" spans="1:60" x14ac:dyDescent="0.25">
      <c r="A251" s="1" t="s">
        <v>51</v>
      </c>
      <c r="B251" t="s">
        <v>2</v>
      </c>
      <c r="C251" t="s">
        <v>4</v>
      </c>
      <c r="D251" t="s">
        <v>48</v>
      </c>
      <c r="E251" t="s">
        <v>39</v>
      </c>
      <c r="AD251" s="13">
        <v>0</v>
      </c>
      <c r="AE251" s="7">
        <f t="shared" si="85"/>
        <v>0</v>
      </c>
      <c r="AF251" s="7">
        <f t="shared" si="85"/>
        <v>0</v>
      </c>
      <c r="AG251" s="7">
        <f t="shared" si="85"/>
        <v>0</v>
      </c>
      <c r="AH251" s="7">
        <f t="shared" si="85"/>
        <v>0</v>
      </c>
      <c r="AI251" s="13">
        <v>0</v>
      </c>
      <c r="AJ251" s="7">
        <f t="shared" si="86"/>
        <v>0</v>
      </c>
      <c r="AK251" s="7">
        <f t="shared" si="86"/>
        <v>0</v>
      </c>
      <c r="AL251" s="7">
        <f t="shared" si="86"/>
        <v>0</v>
      </c>
      <c r="AM251" s="7">
        <f t="shared" si="86"/>
        <v>0</v>
      </c>
      <c r="AN251" s="13">
        <v>0</v>
      </c>
      <c r="AO251" s="7">
        <f t="shared" si="87"/>
        <v>0</v>
      </c>
      <c r="AP251" s="7">
        <f t="shared" si="87"/>
        <v>0</v>
      </c>
      <c r="AQ251" s="7">
        <f t="shared" si="87"/>
        <v>0</v>
      </c>
      <c r="AR251" s="7">
        <f t="shared" si="87"/>
        <v>0</v>
      </c>
      <c r="AS251" s="13">
        <v>0</v>
      </c>
      <c r="AT251" s="7">
        <f t="shared" si="83"/>
        <v>0</v>
      </c>
      <c r="AU251" s="7">
        <f t="shared" si="83"/>
        <v>0</v>
      </c>
      <c r="AV251" s="7">
        <f t="shared" si="83"/>
        <v>0</v>
      </c>
      <c r="AW251" s="7">
        <f t="shared" si="83"/>
        <v>0</v>
      </c>
      <c r="AX251" s="13">
        <v>0</v>
      </c>
      <c r="AY251" s="7">
        <f t="shared" si="84"/>
        <v>0</v>
      </c>
      <c r="AZ251" s="7">
        <f t="shared" si="84"/>
        <v>0</v>
      </c>
      <c r="BA251" s="7">
        <f t="shared" si="84"/>
        <v>0</v>
      </c>
      <c r="BB251" s="7">
        <f t="shared" si="84"/>
        <v>0</v>
      </c>
      <c r="BC251" s="7">
        <f t="shared" si="84"/>
        <v>0</v>
      </c>
      <c r="BD251" s="7">
        <f t="shared" si="84"/>
        <v>0</v>
      </c>
      <c r="BE251" s="7">
        <f t="shared" si="84"/>
        <v>0</v>
      </c>
      <c r="BF251" s="7">
        <f t="shared" si="84"/>
        <v>0</v>
      </c>
      <c r="BG251" s="7">
        <f t="shared" si="84"/>
        <v>0</v>
      </c>
      <c r="BH251" s="13">
        <v>0</v>
      </c>
    </row>
    <row r="252" spans="1:60" x14ac:dyDescent="0.25">
      <c r="A252" s="1" t="s">
        <v>51</v>
      </c>
      <c r="B252" t="s">
        <v>2</v>
      </c>
      <c r="C252" t="s">
        <v>4</v>
      </c>
      <c r="D252" t="s">
        <v>50</v>
      </c>
      <c r="E252" t="s">
        <v>40</v>
      </c>
      <c r="AD252" s="13">
        <v>0</v>
      </c>
      <c r="AE252" s="7">
        <f t="shared" si="85"/>
        <v>0</v>
      </c>
      <c r="AF252" s="7">
        <f t="shared" si="85"/>
        <v>0</v>
      </c>
      <c r="AG252" s="7">
        <f t="shared" si="85"/>
        <v>0</v>
      </c>
      <c r="AH252" s="7">
        <f t="shared" si="85"/>
        <v>0</v>
      </c>
      <c r="AI252" s="13">
        <v>0</v>
      </c>
      <c r="AJ252" s="7">
        <f t="shared" si="86"/>
        <v>0</v>
      </c>
      <c r="AK252" s="7">
        <f t="shared" si="86"/>
        <v>0</v>
      </c>
      <c r="AL252" s="7">
        <f t="shared" si="86"/>
        <v>0</v>
      </c>
      <c r="AM252" s="7">
        <f t="shared" si="86"/>
        <v>0</v>
      </c>
      <c r="AN252" s="13">
        <v>0</v>
      </c>
      <c r="AO252" s="7">
        <f t="shared" si="87"/>
        <v>0</v>
      </c>
      <c r="AP252" s="7">
        <f t="shared" si="87"/>
        <v>0</v>
      </c>
      <c r="AQ252" s="7">
        <f t="shared" si="87"/>
        <v>0</v>
      </c>
      <c r="AR252" s="7">
        <f t="shared" si="87"/>
        <v>0</v>
      </c>
      <c r="AS252" s="13">
        <v>0</v>
      </c>
      <c r="AT252" s="7">
        <f t="shared" si="83"/>
        <v>0</v>
      </c>
      <c r="AU252" s="7">
        <f t="shared" si="83"/>
        <v>0</v>
      </c>
      <c r="AV252" s="7">
        <f t="shared" si="83"/>
        <v>0</v>
      </c>
      <c r="AW252" s="7">
        <f t="shared" si="83"/>
        <v>0</v>
      </c>
      <c r="AX252" s="13">
        <v>0</v>
      </c>
      <c r="AY252" s="7">
        <f t="shared" si="84"/>
        <v>0</v>
      </c>
      <c r="AZ252" s="7">
        <f t="shared" si="84"/>
        <v>0</v>
      </c>
      <c r="BA252" s="7">
        <f t="shared" si="84"/>
        <v>0</v>
      </c>
      <c r="BB252" s="7">
        <f t="shared" si="84"/>
        <v>0</v>
      </c>
      <c r="BC252" s="7">
        <f t="shared" si="84"/>
        <v>0</v>
      </c>
      <c r="BD252" s="7">
        <f t="shared" si="84"/>
        <v>0</v>
      </c>
      <c r="BE252" s="7">
        <f t="shared" si="84"/>
        <v>0</v>
      </c>
      <c r="BF252" s="7">
        <f t="shared" si="84"/>
        <v>0</v>
      </c>
      <c r="BG252" s="7">
        <f t="shared" si="84"/>
        <v>0</v>
      </c>
      <c r="BH252" s="13">
        <v>0</v>
      </c>
    </row>
    <row r="253" spans="1:60" x14ac:dyDescent="0.25">
      <c r="A253" s="1" t="s">
        <v>51</v>
      </c>
      <c r="B253" t="s">
        <v>2</v>
      </c>
      <c r="C253" t="s">
        <v>4</v>
      </c>
      <c r="D253" t="s">
        <v>48</v>
      </c>
      <c r="E253" t="s">
        <v>40</v>
      </c>
      <c r="AD253" s="13">
        <v>2.8811660123469803E-3</v>
      </c>
      <c r="AE253" s="7">
        <f t="shared" si="85"/>
        <v>3.3811660123469808E-3</v>
      </c>
      <c r="AF253" s="7">
        <f t="shared" si="85"/>
        <v>3.8811660123469812E-3</v>
      </c>
      <c r="AG253" s="7">
        <f t="shared" si="85"/>
        <v>4.3811660123469817E-3</v>
      </c>
      <c r="AH253" s="7">
        <f t="shared" si="85"/>
        <v>4.8811660123469821E-3</v>
      </c>
      <c r="AI253" s="13">
        <v>5.3811660123469825E-3</v>
      </c>
      <c r="AJ253" s="7">
        <f t="shared" si="86"/>
        <v>5.8811660123469821E-3</v>
      </c>
      <c r="AK253" s="7">
        <f t="shared" si="86"/>
        <v>6.3811660123469817E-3</v>
      </c>
      <c r="AL253" s="7">
        <f t="shared" si="86"/>
        <v>6.8811660123469813E-3</v>
      </c>
      <c r="AM253" s="7">
        <f t="shared" si="86"/>
        <v>7.3811660123469808E-3</v>
      </c>
      <c r="AN253" s="13">
        <v>7.8811660123469813E-3</v>
      </c>
      <c r="AO253" s="7">
        <f t="shared" si="87"/>
        <v>8.3811660123469817E-3</v>
      </c>
      <c r="AP253" s="7">
        <f t="shared" si="87"/>
        <v>8.8811660123469822E-3</v>
      </c>
      <c r="AQ253" s="7">
        <f t="shared" si="87"/>
        <v>9.3811660123469826E-3</v>
      </c>
      <c r="AR253" s="7">
        <f t="shared" si="87"/>
        <v>9.8811660123469831E-3</v>
      </c>
      <c r="AS253" s="13">
        <v>1.038116601234698E-2</v>
      </c>
      <c r="AT253" s="7">
        <f t="shared" si="83"/>
        <v>1.088116601234698E-2</v>
      </c>
      <c r="AU253" s="7">
        <f t="shared" si="83"/>
        <v>1.1381166012346981E-2</v>
      </c>
      <c r="AV253" s="7">
        <f t="shared" si="83"/>
        <v>1.1881166012346981E-2</v>
      </c>
      <c r="AW253" s="7">
        <f t="shared" si="83"/>
        <v>1.2381166012346982E-2</v>
      </c>
      <c r="AX253" s="13">
        <v>1.2881166012346979E-2</v>
      </c>
      <c r="AY253" s="7">
        <f t="shared" si="84"/>
        <v>1.2881166012346979E-2</v>
      </c>
      <c r="AZ253" s="7">
        <f t="shared" si="84"/>
        <v>1.2881166012346979E-2</v>
      </c>
      <c r="BA253" s="7">
        <f t="shared" si="84"/>
        <v>1.2881166012346979E-2</v>
      </c>
      <c r="BB253" s="7">
        <f t="shared" si="84"/>
        <v>1.2881166012346979E-2</v>
      </c>
      <c r="BC253" s="7">
        <f t="shared" si="84"/>
        <v>1.2881166012346979E-2</v>
      </c>
      <c r="BD253" s="7">
        <f t="shared" si="84"/>
        <v>1.2881166012346979E-2</v>
      </c>
      <c r="BE253" s="7">
        <f t="shared" si="84"/>
        <v>1.2881166012346979E-2</v>
      </c>
      <c r="BF253" s="7">
        <f t="shared" si="84"/>
        <v>1.2881166012346979E-2</v>
      </c>
      <c r="BG253" s="7">
        <f t="shared" si="84"/>
        <v>1.2881166012346979E-2</v>
      </c>
      <c r="BH253" s="13">
        <v>1.2881166012346979E-2</v>
      </c>
    </row>
    <row r="254" spans="1:60" x14ac:dyDescent="0.25">
      <c r="A254" s="1" t="s">
        <v>51</v>
      </c>
      <c r="B254" t="s">
        <v>2</v>
      </c>
      <c r="C254" t="s">
        <v>4</v>
      </c>
      <c r="D254" t="s">
        <v>49</v>
      </c>
      <c r="E254" t="s">
        <v>40</v>
      </c>
      <c r="AD254" s="13">
        <v>-0.04</v>
      </c>
      <c r="AE254" s="7">
        <f t="shared" si="85"/>
        <v>-4.3999999999999997E-2</v>
      </c>
      <c r="AF254" s="7">
        <f t="shared" si="85"/>
        <v>-4.7999999999999994E-2</v>
      </c>
      <c r="AG254" s="7">
        <f t="shared" si="85"/>
        <v>-5.1999999999999991E-2</v>
      </c>
      <c r="AH254" s="7">
        <f t="shared" si="85"/>
        <v>-5.5999999999999987E-2</v>
      </c>
      <c r="AI254" s="13">
        <v>-0.06</v>
      </c>
      <c r="AJ254" s="7">
        <f t="shared" si="86"/>
        <v>-6.6000000000000003E-2</v>
      </c>
      <c r="AK254" s="7">
        <f t="shared" si="86"/>
        <v>-7.2000000000000008E-2</v>
      </c>
      <c r="AL254" s="7">
        <f t="shared" si="86"/>
        <v>-7.8000000000000014E-2</v>
      </c>
      <c r="AM254" s="7">
        <f t="shared" si="86"/>
        <v>-8.4000000000000019E-2</v>
      </c>
      <c r="AN254" s="13">
        <v>-0.09</v>
      </c>
      <c r="AO254" s="7">
        <f t="shared" si="87"/>
        <v>-9.4E-2</v>
      </c>
      <c r="AP254" s="7">
        <f t="shared" si="87"/>
        <v>-9.8000000000000004E-2</v>
      </c>
      <c r="AQ254" s="7">
        <f t="shared" si="87"/>
        <v>-0.10200000000000001</v>
      </c>
      <c r="AR254" s="7">
        <f t="shared" si="87"/>
        <v>-0.10600000000000001</v>
      </c>
      <c r="AS254" s="13">
        <v>-0.11</v>
      </c>
      <c r="AT254" s="7">
        <f t="shared" ref="AT254:AW269" si="88">AS254+($AX254-$AS254)/($AX$1-$AS$1)</f>
        <v>-0.11799999999999999</v>
      </c>
      <c r="AU254" s="7">
        <f t="shared" si="88"/>
        <v>-0.126</v>
      </c>
      <c r="AV254" s="7">
        <f t="shared" si="88"/>
        <v>-0.13400000000000001</v>
      </c>
      <c r="AW254" s="7">
        <f t="shared" si="88"/>
        <v>-0.14200000000000002</v>
      </c>
      <c r="AX254" s="13">
        <v>-0.15</v>
      </c>
      <c r="AY254" s="7">
        <f t="shared" si="84"/>
        <v>-0.15</v>
      </c>
      <c r="AZ254" s="7">
        <f t="shared" si="84"/>
        <v>-0.15</v>
      </c>
      <c r="BA254" s="7">
        <f t="shared" si="84"/>
        <v>-0.15</v>
      </c>
      <c r="BB254" s="7">
        <f t="shared" si="84"/>
        <v>-0.15</v>
      </c>
      <c r="BC254" s="7">
        <f t="shared" si="84"/>
        <v>-0.15</v>
      </c>
      <c r="BD254" s="7">
        <f t="shared" si="84"/>
        <v>-0.15</v>
      </c>
      <c r="BE254" s="7">
        <f t="shared" si="84"/>
        <v>-0.15</v>
      </c>
      <c r="BF254" s="7">
        <f t="shared" si="84"/>
        <v>-0.15</v>
      </c>
      <c r="BG254" s="7">
        <f t="shared" si="84"/>
        <v>-0.15</v>
      </c>
      <c r="BH254" s="13">
        <v>-0.15</v>
      </c>
    </row>
    <row r="255" spans="1:60" x14ac:dyDescent="0.25">
      <c r="A255" s="1" t="s">
        <v>51</v>
      </c>
      <c r="B255" t="s">
        <v>2</v>
      </c>
      <c r="C255" t="s">
        <v>4</v>
      </c>
      <c r="D255" t="s">
        <v>50</v>
      </c>
      <c r="E255" t="s">
        <v>41</v>
      </c>
      <c r="AD255" s="13">
        <v>0</v>
      </c>
      <c r="AE255" s="7">
        <f t="shared" si="85"/>
        <v>0</v>
      </c>
      <c r="AF255" s="7">
        <f t="shared" si="85"/>
        <v>0</v>
      </c>
      <c r="AG255" s="7">
        <f t="shared" si="85"/>
        <v>0</v>
      </c>
      <c r="AH255" s="7">
        <f t="shared" si="85"/>
        <v>0</v>
      </c>
      <c r="AI255" s="13">
        <v>0</v>
      </c>
      <c r="AJ255" s="7">
        <f t="shared" si="86"/>
        <v>0</v>
      </c>
      <c r="AK255" s="7">
        <f t="shared" si="86"/>
        <v>0</v>
      </c>
      <c r="AL255" s="7">
        <f t="shared" si="86"/>
        <v>0</v>
      </c>
      <c r="AM255" s="7">
        <f t="shared" si="86"/>
        <v>0</v>
      </c>
      <c r="AN255" s="13">
        <v>0</v>
      </c>
      <c r="AO255" s="7">
        <f t="shared" si="87"/>
        <v>0</v>
      </c>
      <c r="AP255" s="7">
        <f t="shared" si="87"/>
        <v>0</v>
      </c>
      <c r="AQ255" s="7">
        <f t="shared" si="87"/>
        <v>0</v>
      </c>
      <c r="AR255" s="7">
        <f t="shared" si="87"/>
        <v>0</v>
      </c>
      <c r="AS255" s="13">
        <v>0</v>
      </c>
      <c r="AT255" s="7">
        <f t="shared" si="88"/>
        <v>0</v>
      </c>
      <c r="AU255" s="7">
        <f t="shared" si="88"/>
        <v>0</v>
      </c>
      <c r="AV255" s="7">
        <f t="shared" si="88"/>
        <v>0</v>
      </c>
      <c r="AW255" s="7">
        <f t="shared" si="88"/>
        <v>0</v>
      </c>
      <c r="AX255" s="13">
        <v>0</v>
      </c>
      <c r="AY255" s="7">
        <f t="shared" si="84"/>
        <v>0</v>
      </c>
      <c r="AZ255" s="7">
        <f t="shared" si="84"/>
        <v>0</v>
      </c>
      <c r="BA255" s="7">
        <f t="shared" si="84"/>
        <v>0</v>
      </c>
      <c r="BB255" s="7">
        <f t="shared" si="84"/>
        <v>0</v>
      </c>
      <c r="BC255" s="7">
        <f t="shared" si="84"/>
        <v>0</v>
      </c>
      <c r="BD255" s="7">
        <f t="shared" si="84"/>
        <v>0</v>
      </c>
      <c r="BE255" s="7">
        <f t="shared" si="84"/>
        <v>0</v>
      </c>
      <c r="BF255" s="7">
        <f t="shared" si="84"/>
        <v>0</v>
      </c>
      <c r="BG255" s="7">
        <f t="shared" si="84"/>
        <v>0</v>
      </c>
      <c r="BH255" s="13">
        <v>0</v>
      </c>
    </row>
    <row r="256" spans="1:60" x14ac:dyDescent="0.25">
      <c r="A256" s="1" t="s">
        <v>51</v>
      </c>
      <c r="B256" t="s">
        <v>2</v>
      </c>
      <c r="C256" t="s">
        <v>4</v>
      </c>
      <c r="D256" t="s">
        <v>48</v>
      </c>
      <c r="E256" t="s">
        <v>41</v>
      </c>
      <c r="AD256" s="13">
        <v>-0.01</v>
      </c>
      <c r="AE256" s="7">
        <f t="shared" si="85"/>
        <v>-1.18E-2</v>
      </c>
      <c r="AF256" s="7">
        <f t="shared" si="85"/>
        <v>-1.3599999999999999E-2</v>
      </c>
      <c r="AG256" s="7">
        <f t="shared" si="85"/>
        <v>-1.5399999999999999E-2</v>
      </c>
      <c r="AH256" s="7">
        <f t="shared" si="85"/>
        <v>-1.72E-2</v>
      </c>
      <c r="AI256" s="13">
        <v>-1.9E-2</v>
      </c>
      <c r="AJ256" s="7">
        <f t="shared" si="86"/>
        <v>-2.0399999999999998E-2</v>
      </c>
      <c r="AK256" s="7">
        <f t="shared" si="86"/>
        <v>-2.1799999999999996E-2</v>
      </c>
      <c r="AL256" s="7">
        <f t="shared" si="86"/>
        <v>-2.3199999999999995E-2</v>
      </c>
      <c r="AM256" s="7">
        <f t="shared" si="86"/>
        <v>-2.4599999999999993E-2</v>
      </c>
      <c r="AN256" s="13">
        <v>-2.5999999999999999E-2</v>
      </c>
      <c r="AO256" s="7">
        <f t="shared" si="87"/>
        <v>-2.7799999999999998E-2</v>
      </c>
      <c r="AP256" s="7">
        <f t="shared" si="87"/>
        <v>-2.9599999999999998E-2</v>
      </c>
      <c r="AQ256" s="7">
        <f t="shared" si="87"/>
        <v>-3.1399999999999997E-2</v>
      </c>
      <c r="AR256" s="7">
        <f t="shared" si="87"/>
        <v>-3.32E-2</v>
      </c>
      <c r="AS256" s="13">
        <v>-3.5000000000000003E-2</v>
      </c>
      <c r="AT256" s="7">
        <f t="shared" si="88"/>
        <v>-3.7000000000000005E-2</v>
      </c>
      <c r="AU256" s="7">
        <f t="shared" si="88"/>
        <v>-3.9000000000000007E-2</v>
      </c>
      <c r="AV256" s="7">
        <f t="shared" si="88"/>
        <v>-4.1000000000000009E-2</v>
      </c>
      <c r="AW256" s="7">
        <f t="shared" si="88"/>
        <v>-4.300000000000001E-2</v>
      </c>
      <c r="AX256" s="13">
        <v>-4.4999999999999998E-2</v>
      </c>
      <c r="AY256" s="7">
        <f t="shared" si="84"/>
        <v>-4.4999999999999998E-2</v>
      </c>
      <c r="AZ256" s="7">
        <f t="shared" si="84"/>
        <v>-4.4999999999999998E-2</v>
      </c>
      <c r="BA256" s="7">
        <f t="shared" si="84"/>
        <v>-4.4999999999999998E-2</v>
      </c>
      <c r="BB256" s="7">
        <f t="shared" si="84"/>
        <v>-4.4999999999999998E-2</v>
      </c>
      <c r="BC256" s="7">
        <f t="shared" si="84"/>
        <v>-4.4999999999999998E-2</v>
      </c>
      <c r="BD256" s="7">
        <f t="shared" si="84"/>
        <v>-4.4999999999999998E-2</v>
      </c>
      <c r="BE256" s="7">
        <f t="shared" si="84"/>
        <v>-4.4999999999999998E-2</v>
      </c>
      <c r="BF256" s="7">
        <f t="shared" si="84"/>
        <v>-4.4999999999999998E-2</v>
      </c>
      <c r="BG256" s="7">
        <f t="shared" si="84"/>
        <v>-4.4999999999999998E-2</v>
      </c>
      <c r="BH256" s="13">
        <v>-4.4999999999999998E-2</v>
      </c>
    </row>
    <row r="257" spans="1:60" x14ac:dyDescent="0.25">
      <c r="A257" s="1" t="s">
        <v>51</v>
      </c>
      <c r="B257" t="s">
        <v>2</v>
      </c>
      <c r="C257" t="s">
        <v>4</v>
      </c>
      <c r="D257" t="s">
        <v>49</v>
      </c>
      <c r="E257" t="s">
        <v>41</v>
      </c>
      <c r="AD257" s="13">
        <v>-2E-3</v>
      </c>
      <c r="AE257" s="7">
        <f t="shared" si="85"/>
        <v>-2.4000000000000002E-3</v>
      </c>
      <c r="AF257" s="7">
        <f t="shared" si="85"/>
        <v>-2.8000000000000004E-3</v>
      </c>
      <c r="AG257" s="7">
        <f t="shared" si="85"/>
        <v>-3.2000000000000006E-3</v>
      </c>
      <c r="AH257" s="7">
        <f t="shared" si="85"/>
        <v>-3.6000000000000008E-3</v>
      </c>
      <c r="AI257" s="13">
        <v>-4.0000000000000001E-3</v>
      </c>
      <c r="AJ257" s="7">
        <f t="shared" si="86"/>
        <v>-4.4000000000000003E-3</v>
      </c>
      <c r="AK257" s="7">
        <f t="shared" si="86"/>
        <v>-4.8000000000000004E-3</v>
      </c>
      <c r="AL257" s="7">
        <f t="shared" si="86"/>
        <v>-5.2000000000000006E-3</v>
      </c>
      <c r="AM257" s="7">
        <f t="shared" si="86"/>
        <v>-5.6000000000000008E-3</v>
      </c>
      <c r="AN257" s="13">
        <v>-6.0000000000000001E-3</v>
      </c>
      <c r="AO257" s="7">
        <f t="shared" si="87"/>
        <v>-6.4000000000000003E-3</v>
      </c>
      <c r="AP257" s="7">
        <f t="shared" si="87"/>
        <v>-6.8000000000000005E-3</v>
      </c>
      <c r="AQ257" s="7">
        <f t="shared" si="87"/>
        <v>-7.2000000000000007E-3</v>
      </c>
      <c r="AR257" s="7">
        <f t="shared" si="87"/>
        <v>-7.6000000000000009E-3</v>
      </c>
      <c r="AS257" s="13">
        <v>-8.0000000000000002E-3</v>
      </c>
      <c r="AT257" s="7">
        <f t="shared" si="88"/>
        <v>-8.3999999999999995E-3</v>
      </c>
      <c r="AU257" s="7">
        <f t="shared" si="88"/>
        <v>-8.7999999999999988E-3</v>
      </c>
      <c r="AV257" s="7">
        <f t="shared" si="88"/>
        <v>-9.1999999999999981E-3</v>
      </c>
      <c r="AW257" s="7">
        <f t="shared" si="88"/>
        <v>-9.5999999999999974E-3</v>
      </c>
      <c r="AX257" s="13">
        <v>-0.01</v>
      </c>
      <c r="AY257" s="7">
        <f t="shared" si="84"/>
        <v>-0.01</v>
      </c>
      <c r="AZ257" s="7">
        <f t="shared" si="84"/>
        <v>-0.01</v>
      </c>
      <c r="BA257" s="7">
        <f t="shared" si="84"/>
        <v>-0.01</v>
      </c>
      <c r="BB257" s="7">
        <f t="shared" si="84"/>
        <v>-0.01</v>
      </c>
      <c r="BC257" s="7">
        <f t="shared" si="84"/>
        <v>-0.01</v>
      </c>
      <c r="BD257" s="7">
        <f t="shared" si="84"/>
        <v>-0.01</v>
      </c>
      <c r="BE257" s="7">
        <f t="shared" si="84"/>
        <v>-0.01</v>
      </c>
      <c r="BF257" s="7">
        <f t="shared" si="84"/>
        <v>-0.01</v>
      </c>
      <c r="BG257" s="7">
        <f t="shared" si="84"/>
        <v>-0.01</v>
      </c>
      <c r="BH257" s="13">
        <v>-0.01</v>
      </c>
    </row>
    <row r="258" spans="1:60" x14ac:dyDescent="0.25">
      <c r="A258" s="1" t="s">
        <v>51</v>
      </c>
      <c r="B258" t="s">
        <v>2</v>
      </c>
      <c r="C258" t="s">
        <v>4</v>
      </c>
      <c r="D258" t="s">
        <v>50</v>
      </c>
      <c r="E258" t="s">
        <v>53</v>
      </c>
      <c r="AD258" s="13">
        <v>0</v>
      </c>
      <c r="AE258" s="7">
        <f t="shared" si="85"/>
        <v>0</v>
      </c>
      <c r="AF258" s="7">
        <f t="shared" si="85"/>
        <v>0</v>
      </c>
      <c r="AG258" s="7">
        <f t="shared" si="85"/>
        <v>0</v>
      </c>
      <c r="AH258" s="7">
        <f t="shared" si="85"/>
        <v>0</v>
      </c>
      <c r="AI258" s="13">
        <v>0</v>
      </c>
      <c r="AJ258" s="7">
        <f t="shared" si="86"/>
        <v>0</v>
      </c>
      <c r="AK258" s="7">
        <f t="shared" si="86"/>
        <v>0</v>
      </c>
      <c r="AL258" s="7">
        <f t="shared" si="86"/>
        <v>0</v>
      </c>
      <c r="AM258" s="7">
        <f t="shared" si="86"/>
        <v>0</v>
      </c>
      <c r="AN258" s="13">
        <v>0</v>
      </c>
      <c r="AO258" s="7">
        <f t="shared" si="87"/>
        <v>0</v>
      </c>
      <c r="AP258" s="7">
        <f t="shared" si="87"/>
        <v>0</v>
      </c>
      <c r="AQ258" s="7">
        <f t="shared" si="87"/>
        <v>0</v>
      </c>
      <c r="AR258" s="7">
        <f t="shared" si="87"/>
        <v>0</v>
      </c>
      <c r="AS258" s="13">
        <v>0</v>
      </c>
      <c r="AT258" s="7">
        <f t="shared" si="88"/>
        <v>0</v>
      </c>
      <c r="AU258" s="7">
        <f t="shared" si="88"/>
        <v>0</v>
      </c>
      <c r="AV258" s="7">
        <f t="shared" si="88"/>
        <v>0</v>
      </c>
      <c r="AW258" s="7">
        <f t="shared" si="88"/>
        <v>0</v>
      </c>
      <c r="AX258" s="13">
        <v>0</v>
      </c>
      <c r="AY258" s="7">
        <f t="shared" ref="AY258:BG273" si="89">AX258+($BH258-$AX258)/($BH$1-$AX$1)</f>
        <v>0</v>
      </c>
      <c r="AZ258" s="7">
        <f t="shared" si="89"/>
        <v>0</v>
      </c>
      <c r="BA258" s="7">
        <f t="shared" si="89"/>
        <v>0</v>
      </c>
      <c r="BB258" s="7">
        <f t="shared" si="89"/>
        <v>0</v>
      </c>
      <c r="BC258" s="7">
        <f t="shared" si="89"/>
        <v>0</v>
      </c>
      <c r="BD258" s="7">
        <f t="shared" si="89"/>
        <v>0</v>
      </c>
      <c r="BE258" s="7">
        <f t="shared" si="89"/>
        <v>0</v>
      </c>
      <c r="BF258" s="7">
        <f t="shared" si="89"/>
        <v>0</v>
      </c>
      <c r="BG258" s="7">
        <f t="shared" si="89"/>
        <v>0</v>
      </c>
      <c r="BH258" s="13">
        <v>0</v>
      </c>
    </row>
    <row r="259" spans="1:60" x14ac:dyDescent="0.25">
      <c r="A259" s="1" t="s">
        <v>51</v>
      </c>
      <c r="B259" t="s">
        <v>2</v>
      </c>
      <c r="C259" t="s">
        <v>4</v>
      </c>
      <c r="D259" t="s">
        <v>48</v>
      </c>
      <c r="E259" t="s">
        <v>53</v>
      </c>
      <c r="AD259" s="13">
        <v>0</v>
      </c>
      <c r="AE259" s="7">
        <f t="shared" si="85"/>
        <v>0</v>
      </c>
      <c r="AF259" s="7">
        <f t="shared" si="85"/>
        <v>0</v>
      </c>
      <c r="AG259" s="7">
        <f t="shared" si="85"/>
        <v>0</v>
      </c>
      <c r="AH259" s="7">
        <f t="shared" si="85"/>
        <v>0</v>
      </c>
      <c r="AI259" s="13">
        <v>0</v>
      </c>
      <c r="AJ259" s="7">
        <f t="shared" si="86"/>
        <v>0</v>
      </c>
      <c r="AK259" s="7">
        <f t="shared" si="86"/>
        <v>0</v>
      </c>
      <c r="AL259" s="7">
        <f t="shared" si="86"/>
        <v>0</v>
      </c>
      <c r="AM259" s="7">
        <f t="shared" si="86"/>
        <v>0</v>
      </c>
      <c r="AN259" s="13">
        <v>0</v>
      </c>
      <c r="AO259" s="7">
        <f t="shared" si="87"/>
        <v>0</v>
      </c>
      <c r="AP259" s="7">
        <f t="shared" si="87"/>
        <v>0</v>
      </c>
      <c r="AQ259" s="7">
        <f t="shared" si="87"/>
        <v>0</v>
      </c>
      <c r="AR259" s="7">
        <f t="shared" si="87"/>
        <v>0</v>
      </c>
      <c r="AS259" s="13">
        <v>0</v>
      </c>
      <c r="AT259" s="7">
        <f t="shared" si="88"/>
        <v>0</v>
      </c>
      <c r="AU259" s="7">
        <f t="shared" si="88"/>
        <v>0</v>
      </c>
      <c r="AV259" s="7">
        <f t="shared" si="88"/>
        <v>0</v>
      </c>
      <c r="AW259" s="7">
        <f t="shared" si="88"/>
        <v>0</v>
      </c>
      <c r="AX259" s="13">
        <v>0</v>
      </c>
      <c r="AY259" s="7">
        <f t="shared" si="89"/>
        <v>0</v>
      </c>
      <c r="AZ259" s="7">
        <f t="shared" si="89"/>
        <v>0</v>
      </c>
      <c r="BA259" s="7">
        <f t="shared" si="89"/>
        <v>0</v>
      </c>
      <c r="BB259" s="7">
        <f t="shared" si="89"/>
        <v>0</v>
      </c>
      <c r="BC259" s="7">
        <f t="shared" si="89"/>
        <v>0</v>
      </c>
      <c r="BD259" s="7">
        <f t="shared" si="89"/>
        <v>0</v>
      </c>
      <c r="BE259" s="7">
        <f t="shared" si="89"/>
        <v>0</v>
      </c>
      <c r="BF259" s="7">
        <f t="shared" si="89"/>
        <v>0</v>
      </c>
      <c r="BG259" s="7">
        <f t="shared" si="89"/>
        <v>0</v>
      </c>
      <c r="BH259" s="13">
        <v>0</v>
      </c>
    </row>
    <row r="260" spans="1:60" x14ac:dyDescent="0.25">
      <c r="A260" s="1" t="s">
        <v>51</v>
      </c>
      <c r="B260" t="s">
        <v>2</v>
      </c>
      <c r="C260" t="s">
        <v>4</v>
      </c>
      <c r="D260" t="s">
        <v>49</v>
      </c>
      <c r="E260" t="s">
        <v>53</v>
      </c>
      <c r="AD260" s="13">
        <v>0</v>
      </c>
      <c r="AE260" s="7">
        <f t="shared" si="85"/>
        <v>0</v>
      </c>
      <c r="AF260" s="7">
        <f t="shared" si="85"/>
        <v>0</v>
      </c>
      <c r="AG260" s="7">
        <f t="shared" si="85"/>
        <v>0</v>
      </c>
      <c r="AH260" s="7">
        <f t="shared" si="85"/>
        <v>0</v>
      </c>
      <c r="AI260" s="13">
        <v>0</v>
      </c>
      <c r="AJ260" s="7">
        <f t="shared" si="86"/>
        <v>0</v>
      </c>
      <c r="AK260" s="7">
        <f t="shared" si="86"/>
        <v>0</v>
      </c>
      <c r="AL260" s="7">
        <f t="shared" si="86"/>
        <v>0</v>
      </c>
      <c r="AM260" s="7">
        <f t="shared" si="86"/>
        <v>0</v>
      </c>
      <c r="AN260" s="13">
        <v>0</v>
      </c>
      <c r="AO260" s="7">
        <f t="shared" si="87"/>
        <v>0</v>
      </c>
      <c r="AP260" s="7">
        <f t="shared" si="87"/>
        <v>0</v>
      </c>
      <c r="AQ260" s="7">
        <f t="shared" si="87"/>
        <v>0</v>
      </c>
      <c r="AR260" s="7">
        <f t="shared" si="87"/>
        <v>0</v>
      </c>
      <c r="AS260" s="13">
        <v>0</v>
      </c>
      <c r="AT260" s="7">
        <f t="shared" si="88"/>
        <v>0</v>
      </c>
      <c r="AU260" s="7">
        <f t="shared" si="88"/>
        <v>0</v>
      </c>
      <c r="AV260" s="7">
        <f t="shared" si="88"/>
        <v>0</v>
      </c>
      <c r="AW260" s="7">
        <f t="shared" si="88"/>
        <v>0</v>
      </c>
      <c r="AX260" s="13">
        <v>0</v>
      </c>
      <c r="AY260" s="7">
        <f t="shared" si="89"/>
        <v>0</v>
      </c>
      <c r="AZ260" s="7">
        <f t="shared" si="89"/>
        <v>0</v>
      </c>
      <c r="BA260" s="7">
        <f t="shared" si="89"/>
        <v>0</v>
      </c>
      <c r="BB260" s="7">
        <f t="shared" si="89"/>
        <v>0</v>
      </c>
      <c r="BC260" s="7">
        <f t="shared" si="89"/>
        <v>0</v>
      </c>
      <c r="BD260" s="7">
        <f t="shared" si="89"/>
        <v>0</v>
      </c>
      <c r="BE260" s="7">
        <f t="shared" si="89"/>
        <v>0</v>
      </c>
      <c r="BF260" s="7">
        <f t="shared" si="89"/>
        <v>0</v>
      </c>
      <c r="BG260" s="7">
        <f t="shared" si="89"/>
        <v>0</v>
      </c>
      <c r="BH260" s="13">
        <v>0</v>
      </c>
    </row>
    <row r="261" spans="1:60" x14ac:dyDescent="0.25">
      <c r="A261" s="1" t="s">
        <v>51</v>
      </c>
      <c r="B261" t="s">
        <v>2</v>
      </c>
      <c r="C261" t="s">
        <v>4</v>
      </c>
      <c r="D261" t="s">
        <v>50</v>
      </c>
      <c r="E261" t="s">
        <v>45</v>
      </c>
      <c r="AD261" s="13">
        <v>0</v>
      </c>
      <c r="AE261" s="7">
        <f t="shared" si="85"/>
        <v>0</v>
      </c>
      <c r="AF261" s="7">
        <f t="shared" si="85"/>
        <v>0</v>
      </c>
      <c r="AG261" s="7">
        <f t="shared" si="85"/>
        <v>0</v>
      </c>
      <c r="AH261" s="7">
        <f t="shared" si="85"/>
        <v>0</v>
      </c>
      <c r="AI261" s="13">
        <v>0</v>
      </c>
      <c r="AJ261" s="7">
        <f t="shared" si="86"/>
        <v>0</v>
      </c>
      <c r="AK261" s="7">
        <f t="shared" si="86"/>
        <v>0</v>
      </c>
      <c r="AL261" s="7">
        <f t="shared" si="86"/>
        <v>0</v>
      </c>
      <c r="AM261" s="7">
        <f t="shared" si="86"/>
        <v>0</v>
      </c>
      <c r="AN261" s="13">
        <v>0</v>
      </c>
      <c r="AO261" s="7">
        <f t="shared" si="87"/>
        <v>0</v>
      </c>
      <c r="AP261" s="7">
        <f t="shared" si="87"/>
        <v>0</v>
      </c>
      <c r="AQ261" s="7">
        <f t="shared" si="87"/>
        <v>0</v>
      </c>
      <c r="AR261" s="7">
        <f t="shared" si="87"/>
        <v>0</v>
      </c>
      <c r="AS261" s="13">
        <v>0</v>
      </c>
      <c r="AT261" s="7">
        <f t="shared" si="88"/>
        <v>0</v>
      </c>
      <c r="AU261" s="7">
        <f t="shared" si="88"/>
        <v>0</v>
      </c>
      <c r="AV261" s="7">
        <f t="shared" si="88"/>
        <v>0</v>
      </c>
      <c r="AW261" s="7">
        <f t="shared" si="88"/>
        <v>0</v>
      </c>
      <c r="AX261" s="13">
        <v>0</v>
      </c>
      <c r="AY261" s="7">
        <f t="shared" si="89"/>
        <v>0</v>
      </c>
      <c r="AZ261" s="7">
        <f t="shared" si="89"/>
        <v>0</v>
      </c>
      <c r="BA261" s="7">
        <f t="shared" si="89"/>
        <v>0</v>
      </c>
      <c r="BB261" s="7">
        <f t="shared" si="89"/>
        <v>0</v>
      </c>
      <c r="BC261" s="7">
        <f t="shared" si="89"/>
        <v>0</v>
      </c>
      <c r="BD261" s="7">
        <f t="shared" si="89"/>
        <v>0</v>
      </c>
      <c r="BE261" s="7">
        <f t="shared" si="89"/>
        <v>0</v>
      </c>
      <c r="BF261" s="7">
        <f t="shared" si="89"/>
        <v>0</v>
      </c>
      <c r="BG261" s="7">
        <f t="shared" si="89"/>
        <v>0</v>
      </c>
      <c r="BH261" s="13">
        <v>0</v>
      </c>
    </row>
    <row r="262" spans="1:60" x14ac:dyDescent="0.25">
      <c r="A262" s="1" t="s">
        <v>51</v>
      </c>
      <c r="B262" t="s">
        <v>2</v>
      </c>
      <c r="C262" t="s">
        <v>4</v>
      </c>
      <c r="D262" t="s">
        <v>48</v>
      </c>
      <c r="E262" t="s">
        <v>45</v>
      </c>
      <c r="AD262" s="13">
        <v>0</v>
      </c>
      <c r="AE262" s="7">
        <f t="shared" si="85"/>
        <v>0</v>
      </c>
      <c r="AF262" s="7">
        <f t="shared" si="85"/>
        <v>0</v>
      </c>
      <c r="AG262" s="7">
        <f t="shared" si="85"/>
        <v>0</v>
      </c>
      <c r="AH262" s="7">
        <f t="shared" si="85"/>
        <v>0</v>
      </c>
      <c r="AI262" s="13">
        <v>0</v>
      </c>
      <c r="AJ262" s="7">
        <f t="shared" si="86"/>
        <v>0</v>
      </c>
      <c r="AK262" s="7">
        <f t="shared" si="86"/>
        <v>0</v>
      </c>
      <c r="AL262" s="7">
        <f t="shared" si="86"/>
        <v>0</v>
      </c>
      <c r="AM262" s="7">
        <f t="shared" si="86"/>
        <v>0</v>
      </c>
      <c r="AN262" s="13">
        <v>0</v>
      </c>
      <c r="AO262" s="7">
        <f t="shared" si="87"/>
        <v>0</v>
      </c>
      <c r="AP262" s="7">
        <f t="shared" si="87"/>
        <v>0</v>
      </c>
      <c r="AQ262" s="7">
        <f t="shared" si="87"/>
        <v>0</v>
      </c>
      <c r="AR262" s="7">
        <f t="shared" si="87"/>
        <v>0</v>
      </c>
      <c r="AS262" s="13">
        <v>0</v>
      </c>
      <c r="AT262" s="7">
        <f t="shared" si="88"/>
        <v>0</v>
      </c>
      <c r="AU262" s="7">
        <f t="shared" si="88"/>
        <v>0</v>
      </c>
      <c r="AV262" s="7">
        <f t="shared" si="88"/>
        <v>0</v>
      </c>
      <c r="AW262" s="7">
        <f t="shared" si="88"/>
        <v>0</v>
      </c>
      <c r="AX262" s="13">
        <v>0</v>
      </c>
      <c r="AY262" s="7">
        <f t="shared" si="89"/>
        <v>0</v>
      </c>
      <c r="AZ262" s="7">
        <f t="shared" si="89"/>
        <v>0</v>
      </c>
      <c r="BA262" s="7">
        <f t="shared" si="89"/>
        <v>0</v>
      </c>
      <c r="BB262" s="7">
        <f t="shared" si="89"/>
        <v>0</v>
      </c>
      <c r="BC262" s="7">
        <f t="shared" si="89"/>
        <v>0</v>
      </c>
      <c r="BD262" s="7">
        <f t="shared" si="89"/>
        <v>0</v>
      </c>
      <c r="BE262" s="7">
        <f t="shared" si="89"/>
        <v>0</v>
      </c>
      <c r="BF262" s="7">
        <f t="shared" si="89"/>
        <v>0</v>
      </c>
      <c r="BG262" s="7">
        <f t="shared" si="89"/>
        <v>0</v>
      </c>
      <c r="BH262" s="13">
        <v>0</v>
      </c>
    </row>
    <row r="263" spans="1:60" x14ac:dyDescent="0.25">
      <c r="A263" s="1" t="s">
        <v>51</v>
      </c>
      <c r="B263" t="s">
        <v>2</v>
      </c>
      <c r="C263" t="s">
        <v>4</v>
      </c>
      <c r="D263" t="s">
        <v>49</v>
      </c>
      <c r="E263" t="s">
        <v>45</v>
      </c>
      <c r="AD263" s="13">
        <v>0</v>
      </c>
      <c r="AE263" s="7">
        <f t="shared" ref="AE263:AH278" si="90">AD263+($AI263-$AD263)/($AI$1-$AD$1)</f>
        <v>0</v>
      </c>
      <c r="AF263" s="7">
        <f t="shared" si="90"/>
        <v>0</v>
      </c>
      <c r="AG263" s="7">
        <f t="shared" si="90"/>
        <v>0</v>
      </c>
      <c r="AH263" s="7">
        <f t="shared" si="90"/>
        <v>0</v>
      </c>
      <c r="AI263" s="13">
        <v>0</v>
      </c>
      <c r="AJ263" s="7">
        <f t="shared" ref="AJ263:AM278" si="91">AI263+($AN263-$AI263)/($AN$1-$AI$1)</f>
        <v>0</v>
      </c>
      <c r="AK263" s="7">
        <f t="shared" si="91"/>
        <v>0</v>
      </c>
      <c r="AL263" s="7">
        <f t="shared" si="91"/>
        <v>0</v>
      </c>
      <c r="AM263" s="7">
        <f t="shared" si="91"/>
        <v>0</v>
      </c>
      <c r="AN263" s="13">
        <v>0</v>
      </c>
      <c r="AO263" s="7">
        <f t="shared" ref="AO263:AR278" si="92">AN263+($AS263-$AN263)/($AS$1-$AN$1)</f>
        <v>0</v>
      </c>
      <c r="AP263" s="7">
        <f t="shared" si="92"/>
        <v>0</v>
      </c>
      <c r="AQ263" s="7">
        <f t="shared" si="92"/>
        <v>0</v>
      </c>
      <c r="AR263" s="7">
        <f t="shared" si="92"/>
        <v>0</v>
      </c>
      <c r="AS263" s="13">
        <v>0</v>
      </c>
      <c r="AT263" s="7">
        <f t="shared" si="88"/>
        <v>0</v>
      </c>
      <c r="AU263" s="7">
        <f t="shared" si="88"/>
        <v>0</v>
      </c>
      <c r="AV263" s="7">
        <f t="shared" si="88"/>
        <v>0</v>
      </c>
      <c r="AW263" s="7">
        <f t="shared" si="88"/>
        <v>0</v>
      </c>
      <c r="AX263" s="13">
        <v>0</v>
      </c>
      <c r="AY263" s="7">
        <f t="shared" si="89"/>
        <v>0</v>
      </c>
      <c r="AZ263" s="7">
        <f t="shared" si="89"/>
        <v>0</v>
      </c>
      <c r="BA263" s="7">
        <f t="shared" si="89"/>
        <v>0</v>
      </c>
      <c r="BB263" s="7">
        <f t="shared" si="89"/>
        <v>0</v>
      </c>
      <c r="BC263" s="7">
        <f t="shared" si="89"/>
        <v>0</v>
      </c>
      <c r="BD263" s="7">
        <f t="shared" si="89"/>
        <v>0</v>
      </c>
      <c r="BE263" s="7">
        <f t="shared" si="89"/>
        <v>0</v>
      </c>
      <c r="BF263" s="7">
        <f t="shared" si="89"/>
        <v>0</v>
      </c>
      <c r="BG263" s="7">
        <f t="shared" si="89"/>
        <v>0</v>
      </c>
      <c r="BH263" s="13">
        <v>0</v>
      </c>
    </row>
    <row r="264" spans="1:60" x14ac:dyDescent="0.25">
      <c r="A264" s="1" t="s">
        <v>51</v>
      </c>
      <c r="B264" t="s">
        <v>2</v>
      </c>
      <c r="C264" t="s">
        <v>4</v>
      </c>
      <c r="D264" t="s">
        <v>50</v>
      </c>
      <c r="E264" t="s">
        <v>52</v>
      </c>
      <c r="AD264" s="13">
        <v>0</v>
      </c>
      <c r="AE264" s="7">
        <f t="shared" si="90"/>
        <v>0</v>
      </c>
      <c r="AF264" s="7">
        <f t="shared" si="90"/>
        <v>0</v>
      </c>
      <c r="AG264" s="7">
        <f t="shared" si="90"/>
        <v>0</v>
      </c>
      <c r="AH264" s="7">
        <f t="shared" si="90"/>
        <v>0</v>
      </c>
      <c r="AI264" s="13">
        <v>0</v>
      </c>
      <c r="AJ264" s="7">
        <f t="shared" si="91"/>
        <v>0</v>
      </c>
      <c r="AK264" s="7">
        <f t="shared" si="91"/>
        <v>0</v>
      </c>
      <c r="AL264" s="7">
        <f t="shared" si="91"/>
        <v>0</v>
      </c>
      <c r="AM264" s="7">
        <f t="shared" si="91"/>
        <v>0</v>
      </c>
      <c r="AN264" s="13">
        <v>0</v>
      </c>
      <c r="AO264" s="7">
        <f t="shared" si="92"/>
        <v>0</v>
      </c>
      <c r="AP264" s="7">
        <f t="shared" si="92"/>
        <v>0</v>
      </c>
      <c r="AQ264" s="7">
        <f t="shared" si="92"/>
        <v>0</v>
      </c>
      <c r="AR264" s="7">
        <f t="shared" si="92"/>
        <v>0</v>
      </c>
      <c r="AS264" s="13">
        <v>0</v>
      </c>
      <c r="AT264" s="7">
        <f t="shared" si="88"/>
        <v>0</v>
      </c>
      <c r="AU264" s="7">
        <f t="shared" si="88"/>
        <v>0</v>
      </c>
      <c r="AV264" s="7">
        <f t="shared" si="88"/>
        <v>0</v>
      </c>
      <c r="AW264" s="7">
        <f t="shared" si="88"/>
        <v>0</v>
      </c>
      <c r="AX264" s="13">
        <v>0</v>
      </c>
      <c r="AY264" s="7">
        <f t="shared" si="89"/>
        <v>0</v>
      </c>
      <c r="AZ264" s="7">
        <f t="shared" si="89"/>
        <v>0</v>
      </c>
      <c r="BA264" s="7">
        <f t="shared" si="89"/>
        <v>0</v>
      </c>
      <c r="BB264" s="7">
        <f t="shared" si="89"/>
        <v>0</v>
      </c>
      <c r="BC264" s="7">
        <f t="shared" si="89"/>
        <v>0</v>
      </c>
      <c r="BD264" s="7">
        <f t="shared" si="89"/>
        <v>0</v>
      </c>
      <c r="BE264" s="7">
        <f t="shared" si="89"/>
        <v>0</v>
      </c>
      <c r="BF264" s="7">
        <f t="shared" si="89"/>
        <v>0</v>
      </c>
      <c r="BG264" s="7">
        <f t="shared" si="89"/>
        <v>0</v>
      </c>
      <c r="BH264" s="13">
        <v>0</v>
      </c>
    </row>
    <row r="265" spans="1:60" x14ac:dyDescent="0.25">
      <c r="A265" s="1" t="s">
        <v>51</v>
      </c>
      <c r="B265" t="s">
        <v>2</v>
      </c>
      <c r="C265" t="s">
        <v>4</v>
      </c>
      <c r="D265" t="s">
        <v>49</v>
      </c>
      <c r="E265" t="s">
        <v>52</v>
      </c>
      <c r="AD265" s="13">
        <v>2.0686927149020845E-2</v>
      </c>
      <c r="AE265" s="7">
        <f t="shared" si="90"/>
        <v>2.4686927149020842E-2</v>
      </c>
      <c r="AF265" s="7">
        <f t="shared" si="90"/>
        <v>2.8686927149020838E-2</v>
      </c>
      <c r="AG265" s="7">
        <f t="shared" si="90"/>
        <v>3.2686927149020835E-2</v>
      </c>
      <c r="AH265" s="7">
        <f t="shared" si="90"/>
        <v>3.6686927149020832E-2</v>
      </c>
      <c r="AI265" s="13">
        <v>4.0686927149020835E-2</v>
      </c>
      <c r="AJ265" s="7">
        <f t="shared" si="91"/>
        <v>4.4686927149020832E-2</v>
      </c>
      <c r="AK265" s="7">
        <f t="shared" si="91"/>
        <v>4.8686927149020828E-2</v>
      </c>
      <c r="AL265" s="7">
        <f t="shared" si="91"/>
        <v>5.2686927149020825E-2</v>
      </c>
      <c r="AM265" s="7">
        <f t="shared" si="91"/>
        <v>5.6686927149020822E-2</v>
      </c>
      <c r="AN265" s="13">
        <v>6.0686927149020825E-2</v>
      </c>
      <c r="AO265" s="7">
        <f t="shared" si="92"/>
        <v>6.4686927149020829E-2</v>
      </c>
      <c r="AP265" s="7">
        <f t="shared" si="92"/>
        <v>6.8686927149020832E-2</v>
      </c>
      <c r="AQ265" s="7">
        <f t="shared" si="92"/>
        <v>7.2686927149020836E-2</v>
      </c>
      <c r="AR265" s="7">
        <f t="shared" si="92"/>
        <v>7.6686927149020839E-2</v>
      </c>
      <c r="AS265" s="13">
        <v>8.0686927149020843E-2</v>
      </c>
      <c r="AT265" s="7">
        <f t="shared" si="88"/>
        <v>8.4686927149020846E-2</v>
      </c>
      <c r="AU265" s="7">
        <f t="shared" si="88"/>
        <v>8.868692714902085E-2</v>
      </c>
      <c r="AV265" s="7">
        <f t="shared" si="88"/>
        <v>9.2686927149020854E-2</v>
      </c>
      <c r="AW265" s="7">
        <f t="shared" si="88"/>
        <v>9.6686927149020857E-2</v>
      </c>
      <c r="AX265" s="13">
        <v>0.10068692714902086</v>
      </c>
      <c r="AY265" s="7">
        <f t="shared" si="89"/>
        <v>0.10068692714902086</v>
      </c>
      <c r="AZ265" s="7">
        <f t="shared" si="89"/>
        <v>0.10068692714902086</v>
      </c>
      <c r="BA265" s="7">
        <f t="shared" si="89"/>
        <v>0.10068692714902086</v>
      </c>
      <c r="BB265" s="7">
        <f t="shared" si="89"/>
        <v>0.10068692714902086</v>
      </c>
      <c r="BC265" s="7">
        <f t="shared" si="89"/>
        <v>0.10068692714902086</v>
      </c>
      <c r="BD265" s="7">
        <f t="shared" si="89"/>
        <v>0.10068692714902086</v>
      </c>
      <c r="BE265" s="7">
        <f t="shared" si="89"/>
        <v>0.10068692714902086</v>
      </c>
      <c r="BF265" s="7">
        <f t="shared" si="89"/>
        <v>0.10068692714902086</v>
      </c>
      <c r="BG265" s="7">
        <f t="shared" si="89"/>
        <v>0.10068692714902086</v>
      </c>
      <c r="BH265" s="13">
        <v>0.10068692714902086</v>
      </c>
    </row>
    <row r="266" spans="1:60" x14ac:dyDescent="0.25">
      <c r="A266" s="1" t="s">
        <v>51</v>
      </c>
      <c r="B266" t="s">
        <v>2</v>
      </c>
      <c r="C266" t="s">
        <v>4</v>
      </c>
      <c r="D266" t="s">
        <v>50</v>
      </c>
      <c r="E266" t="s">
        <v>46</v>
      </c>
      <c r="AD266" s="13">
        <v>0</v>
      </c>
      <c r="AE266" s="7">
        <f t="shared" si="90"/>
        <v>0</v>
      </c>
      <c r="AF266" s="7">
        <f t="shared" si="90"/>
        <v>0</v>
      </c>
      <c r="AG266" s="7">
        <f t="shared" si="90"/>
        <v>0</v>
      </c>
      <c r="AH266" s="7">
        <f t="shared" si="90"/>
        <v>0</v>
      </c>
      <c r="AI266" s="13">
        <v>0</v>
      </c>
      <c r="AJ266" s="7">
        <f t="shared" si="91"/>
        <v>0</v>
      </c>
      <c r="AK266" s="7">
        <f t="shared" si="91"/>
        <v>0</v>
      </c>
      <c r="AL266" s="7">
        <f t="shared" si="91"/>
        <v>0</v>
      </c>
      <c r="AM266" s="7">
        <f t="shared" si="91"/>
        <v>0</v>
      </c>
      <c r="AN266" s="13">
        <v>0</v>
      </c>
      <c r="AO266" s="7">
        <f t="shared" si="92"/>
        <v>0</v>
      </c>
      <c r="AP266" s="7">
        <f t="shared" si="92"/>
        <v>0</v>
      </c>
      <c r="AQ266" s="7">
        <f t="shared" si="92"/>
        <v>0</v>
      </c>
      <c r="AR266" s="7">
        <f t="shared" si="92"/>
        <v>0</v>
      </c>
      <c r="AS266" s="13">
        <v>0</v>
      </c>
      <c r="AT266" s="7">
        <f t="shared" si="88"/>
        <v>0</v>
      </c>
      <c r="AU266" s="7">
        <f t="shared" si="88"/>
        <v>0</v>
      </c>
      <c r="AV266" s="7">
        <f t="shared" si="88"/>
        <v>0</v>
      </c>
      <c r="AW266" s="7">
        <f t="shared" si="88"/>
        <v>0</v>
      </c>
      <c r="AX266" s="13">
        <v>0</v>
      </c>
      <c r="AY266" s="7">
        <f t="shared" si="89"/>
        <v>0</v>
      </c>
      <c r="AZ266" s="7">
        <f t="shared" si="89"/>
        <v>0</v>
      </c>
      <c r="BA266" s="7">
        <f t="shared" si="89"/>
        <v>0</v>
      </c>
      <c r="BB266" s="7">
        <f t="shared" si="89"/>
        <v>0</v>
      </c>
      <c r="BC266" s="7">
        <f t="shared" si="89"/>
        <v>0</v>
      </c>
      <c r="BD266" s="7">
        <f t="shared" si="89"/>
        <v>0</v>
      </c>
      <c r="BE266" s="7">
        <f t="shared" si="89"/>
        <v>0</v>
      </c>
      <c r="BF266" s="7">
        <f t="shared" si="89"/>
        <v>0</v>
      </c>
      <c r="BG266" s="7">
        <f t="shared" si="89"/>
        <v>0</v>
      </c>
      <c r="BH266" s="13">
        <v>0</v>
      </c>
    </row>
    <row r="267" spans="1:60" x14ac:dyDescent="0.25">
      <c r="A267" s="1" t="s">
        <v>51</v>
      </c>
      <c r="B267" t="s">
        <v>2</v>
      </c>
      <c r="C267" t="s">
        <v>12</v>
      </c>
      <c r="D267" t="s">
        <v>50</v>
      </c>
      <c r="E267" t="s">
        <v>39</v>
      </c>
      <c r="AD267" s="13">
        <v>-3.2585345377955603E-3</v>
      </c>
      <c r="AE267" s="7">
        <f t="shared" si="90"/>
        <v>-3.858534537795561E-3</v>
      </c>
      <c r="AF267" s="7">
        <f t="shared" si="90"/>
        <v>-4.4585345377955617E-3</v>
      </c>
      <c r="AG267" s="7">
        <f t="shared" si="90"/>
        <v>-5.0585345377955624E-3</v>
      </c>
      <c r="AH267" s="7">
        <f t="shared" si="90"/>
        <v>-5.6585345377955631E-3</v>
      </c>
      <c r="AI267" s="13">
        <v>-6.2585345377955629E-3</v>
      </c>
      <c r="AJ267" s="7">
        <f t="shared" si="91"/>
        <v>-6.8585345377955619E-3</v>
      </c>
      <c r="AK267" s="7">
        <f t="shared" si="91"/>
        <v>-7.4585345377955609E-3</v>
      </c>
      <c r="AL267" s="7">
        <f t="shared" si="91"/>
        <v>-8.0585345377955607E-3</v>
      </c>
      <c r="AM267" s="7">
        <f t="shared" si="91"/>
        <v>-8.6585345377955605E-3</v>
      </c>
      <c r="AN267" s="13">
        <v>-9.2585345377955586E-3</v>
      </c>
      <c r="AO267" s="7">
        <f t="shared" si="92"/>
        <v>-9.8585345377955585E-3</v>
      </c>
      <c r="AP267" s="7">
        <f t="shared" si="92"/>
        <v>-1.0458534537795558E-2</v>
      </c>
      <c r="AQ267" s="7">
        <f t="shared" si="92"/>
        <v>-1.1058534537795558E-2</v>
      </c>
      <c r="AR267" s="7">
        <f t="shared" si="92"/>
        <v>-1.1658534537795558E-2</v>
      </c>
      <c r="AS267" s="13">
        <v>-1.2258534537795561E-2</v>
      </c>
      <c r="AT267" s="7">
        <f t="shared" si="88"/>
        <v>-1.2858534537795561E-2</v>
      </c>
      <c r="AU267" s="7">
        <f t="shared" si="88"/>
        <v>-1.3458534537795561E-2</v>
      </c>
      <c r="AV267" s="7">
        <f t="shared" si="88"/>
        <v>-1.4058534537795561E-2</v>
      </c>
      <c r="AW267" s="7">
        <f t="shared" si="88"/>
        <v>-1.4658534537795561E-2</v>
      </c>
      <c r="AX267" s="13">
        <v>-1.5258534537795564E-2</v>
      </c>
      <c r="AY267" s="7">
        <f t="shared" si="89"/>
        <v>-1.5258534537795564E-2</v>
      </c>
      <c r="AZ267" s="7">
        <f t="shared" si="89"/>
        <v>-1.5258534537795564E-2</v>
      </c>
      <c r="BA267" s="7">
        <f t="shared" si="89"/>
        <v>-1.5258534537795564E-2</v>
      </c>
      <c r="BB267" s="7">
        <f t="shared" si="89"/>
        <v>-1.5258534537795564E-2</v>
      </c>
      <c r="BC267" s="7">
        <f t="shared" si="89"/>
        <v>-1.5258534537795564E-2</v>
      </c>
      <c r="BD267" s="7">
        <f t="shared" si="89"/>
        <v>-1.5258534537795564E-2</v>
      </c>
      <c r="BE267" s="7">
        <f t="shared" si="89"/>
        <v>-1.5258534537795564E-2</v>
      </c>
      <c r="BF267" s="7">
        <f t="shared" si="89"/>
        <v>-1.5258534537795564E-2</v>
      </c>
      <c r="BG267" s="7">
        <f t="shared" si="89"/>
        <v>-1.5258534537795564E-2</v>
      </c>
      <c r="BH267" s="13">
        <v>-1.5258534537795564E-2</v>
      </c>
    </row>
    <row r="268" spans="1:60" x14ac:dyDescent="0.25">
      <c r="A268" s="1" t="s">
        <v>51</v>
      </c>
      <c r="B268" t="s">
        <v>2</v>
      </c>
      <c r="C268" t="s">
        <v>12</v>
      </c>
      <c r="D268" t="s">
        <v>48</v>
      </c>
      <c r="E268" t="s">
        <v>39</v>
      </c>
      <c r="AD268" s="13">
        <v>4.5842988207297694E-4</v>
      </c>
      <c r="AE268" s="7">
        <f t="shared" si="90"/>
        <v>4.5842988207297694E-4</v>
      </c>
      <c r="AF268" s="7">
        <f t="shared" si="90"/>
        <v>4.5842988207297694E-4</v>
      </c>
      <c r="AG268" s="7">
        <f t="shared" si="90"/>
        <v>4.5842988207297694E-4</v>
      </c>
      <c r="AH268" s="7">
        <f t="shared" si="90"/>
        <v>4.5842988207297694E-4</v>
      </c>
      <c r="AI268" s="13">
        <v>4.5842988207297694E-4</v>
      </c>
      <c r="AJ268" s="7">
        <f t="shared" si="91"/>
        <v>4.5842988207297694E-4</v>
      </c>
      <c r="AK268" s="7">
        <f t="shared" si="91"/>
        <v>4.5842988207297694E-4</v>
      </c>
      <c r="AL268" s="7">
        <f t="shared" si="91"/>
        <v>4.5842988207297694E-4</v>
      </c>
      <c r="AM268" s="7">
        <f t="shared" si="91"/>
        <v>4.5842988207297694E-4</v>
      </c>
      <c r="AN268" s="13">
        <v>4.5842988207297694E-4</v>
      </c>
      <c r="AO268" s="7">
        <f t="shared" si="92"/>
        <v>4.5842988207297694E-4</v>
      </c>
      <c r="AP268" s="7">
        <f t="shared" si="92"/>
        <v>4.5842988207297694E-4</v>
      </c>
      <c r="AQ268" s="7">
        <f t="shared" si="92"/>
        <v>4.5842988207297694E-4</v>
      </c>
      <c r="AR268" s="7">
        <f t="shared" si="92"/>
        <v>4.5842988207297694E-4</v>
      </c>
      <c r="AS268" s="13">
        <v>4.5842988207297694E-4</v>
      </c>
      <c r="AT268" s="7">
        <f t="shared" si="88"/>
        <v>4.5842988207297694E-4</v>
      </c>
      <c r="AU268" s="7">
        <f t="shared" si="88"/>
        <v>4.5842988207297694E-4</v>
      </c>
      <c r="AV268" s="7">
        <f t="shared" si="88"/>
        <v>4.5842988207297694E-4</v>
      </c>
      <c r="AW268" s="7">
        <f t="shared" si="88"/>
        <v>4.5842988207297694E-4</v>
      </c>
      <c r="AX268" s="13">
        <v>4.5842988207297694E-4</v>
      </c>
      <c r="AY268" s="7">
        <f t="shared" si="89"/>
        <v>4.5842988207297694E-4</v>
      </c>
      <c r="AZ268" s="7">
        <f t="shared" si="89"/>
        <v>4.5842988207297694E-4</v>
      </c>
      <c r="BA268" s="7">
        <f t="shared" si="89"/>
        <v>4.5842988207297694E-4</v>
      </c>
      <c r="BB268" s="7">
        <f t="shared" si="89"/>
        <v>4.5842988207297694E-4</v>
      </c>
      <c r="BC268" s="7">
        <f t="shared" si="89"/>
        <v>4.5842988207297694E-4</v>
      </c>
      <c r="BD268" s="7">
        <f t="shared" si="89"/>
        <v>4.5842988207297694E-4</v>
      </c>
      <c r="BE268" s="7">
        <f t="shared" si="89"/>
        <v>4.5842988207297694E-4</v>
      </c>
      <c r="BF268" s="7">
        <f t="shared" si="89"/>
        <v>4.5842988207297694E-4</v>
      </c>
      <c r="BG268" s="7">
        <f t="shared" si="89"/>
        <v>4.5842988207297694E-4</v>
      </c>
      <c r="BH268" s="13">
        <v>4.5842988207297694E-4</v>
      </c>
    </row>
    <row r="269" spans="1:60" x14ac:dyDescent="0.25">
      <c r="A269" s="1" t="s">
        <v>51</v>
      </c>
      <c r="B269" t="s">
        <v>2</v>
      </c>
      <c r="C269" t="s">
        <v>12</v>
      </c>
      <c r="D269" t="s">
        <v>49</v>
      </c>
      <c r="E269" t="s">
        <v>39</v>
      </c>
      <c r="AD269" s="13">
        <v>1.0109960779248889E-3</v>
      </c>
      <c r="AE269" s="7">
        <f t="shared" si="90"/>
        <v>1.0109960779248889E-3</v>
      </c>
      <c r="AF269" s="7">
        <f t="shared" si="90"/>
        <v>1.0109960779248889E-3</v>
      </c>
      <c r="AG269" s="7">
        <f t="shared" si="90"/>
        <v>1.0109960779248889E-3</v>
      </c>
      <c r="AH269" s="7">
        <f t="shared" si="90"/>
        <v>1.0109960779248889E-3</v>
      </c>
      <c r="AI269" s="13">
        <v>1.0109960779248889E-3</v>
      </c>
      <c r="AJ269" s="7">
        <f t="shared" si="91"/>
        <v>1.0109960779248889E-3</v>
      </c>
      <c r="AK269" s="7">
        <f t="shared" si="91"/>
        <v>1.0109960779248889E-3</v>
      </c>
      <c r="AL269" s="7">
        <f t="shared" si="91"/>
        <v>1.0109960779248889E-3</v>
      </c>
      <c r="AM269" s="7">
        <f t="shared" si="91"/>
        <v>1.0109960779248889E-3</v>
      </c>
      <c r="AN269" s="13">
        <v>1.0109960779248889E-3</v>
      </c>
      <c r="AO269" s="7">
        <f t="shared" si="92"/>
        <v>1.0109960779248889E-3</v>
      </c>
      <c r="AP269" s="7">
        <f t="shared" si="92"/>
        <v>1.0109960779248889E-3</v>
      </c>
      <c r="AQ269" s="7">
        <f t="shared" si="92"/>
        <v>1.0109960779248889E-3</v>
      </c>
      <c r="AR269" s="7">
        <f t="shared" si="92"/>
        <v>1.0109960779248889E-3</v>
      </c>
      <c r="AS269" s="13">
        <v>1.0109960779248889E-3</v>
      </c>
      <c r="AT269" s="7">
        <f t="shared" si="88"/>
        <v>1.0109960779248889E-3</v>
      </c>
      <c r="AU269" s="7">
        <f t="shared" si="88"/>
        <v>1.0109960779248889E-3</v>
      </c>
      <c r="AV269" s="7">
        <f t="shared" si="88"/>
        <v>1.0109960779248889E-3</v>
      </c>
      <c r="AW269" s="7">
        <f t="shared" si="88"/>
        <v>1.0109960779248889E-3</v>
      </c>
      <c r="AX269" s="13">
        <v>1.0109960779248889E-3</v>
      </c>
      <c r="AY269" s="7">
        <f t="shared" si="89"/>
        <v>1.0109960779248889E-3</v>
      </c>
      <c r="AZ269" s="7">
        <f t="shared" si="89"/>
        <v>1.0109960779248889E-3</v>
      </c>
      <c r="BA269" s="7">
        <f t="shared" si="89"/>
        <v>1.0109960779248889E-3</v>
      </c>
      <c r="BB269" s="7">
        <f t="shared" si="89"/>
        <v>1.0109960779248889E-3</v>
      </c>
      <c r="BC269" s="7">
        <f t="shared" si="89"/>
        <v>1.0109960779248889E-3</v>
      </c>
      <c r="BD269" s="7">
        <f t="shared" si="89"/>
        <v>1.0109960779248889E-3</v>
      </c>
      <c r="BE269" s="7">
        <f t="shared" si="89"/>
        <v>1.0109960779248889E-3</v>
      </c>
      <c r="BF269" s="7">
        <f t="shared" si="89"/>
        <v>1.0109960779248889E-3</v>
      </c>
      <c r="BG269" s="7">
        <f t="shared" si="89"/>
        <v>1.0109960779248889E-3</v>
      </c>
      <c r="BH269" s="13">
        <v>1.0109960779248889E-3</v>
      </c>
    </row>
    <row r="270" spans="1:60" x14ac:dyDescent="0.25">
      <c r="A270" s="1" t="s">
        <v>51</v>
      </c>
      <c r="B270" t="s">
        <v>2</v>
      </c>
      <c r="C270" t="s">
        <v>12</v>
      </c>
      <c r="D270" t="s">
        <v>50</v>
      </c>
      <c r="E270" t="s">
        <v>40</v>
      </c>
      <c r="AD270" s="13">
        <v>2.1798676604913139E-4</v>
      </c>
      <c r="AE270" s="7">
        <f t="shared" si="90"/>
        <v>2.1798676604913139E-4</v>
      </c>
      <c r="AF270" s="7">
        <f t="shared" si="90"/>
        <v>2.1798676604913139E-4</v>
      </c>
      <c r="AG270" s="7">
        <f t="shared" si="90"/>
        <v>2.1798676604913139E-4</v>
      </c>
      <c r="AH270" s="7">
        <f t="shared" si="90"/>
        <v>2.1798676604913139E-4</v>
      </c>
      <c r="AI270" s="13">
        <v>2.1798676604913139E-4</v>
      </c>
      <c r="AJ270" s="7">
        <f t="shared" si="91"/>
        <v>2.1798676604913139E-4</v>
      </c>
      <c r="AK270" s="7">
        <f t="shared" si="91"/>
        <v>2.1798676604913139E-4</v>
      </c>
      <c r="AL270" s="7">
        <f t="shared" si="91"/>
        <v>2.1798676604913139E-4</v>
      </c>
      <c r="AM270" s="7">
        <f t="shared" si="91"/>
        <v>2.1798676604913139E-4</v>
      </c>
      <c r="AN270" s="13">
        <v>2.1798676604913139E-4</v>
      </c>
      <c r="AO270" s="7">
        <f t="shared" si="92"/>
        <v>2.1798676604913139E-4</v>
      </c>
      <c r="AP270" s="7">
        <f t="shared" si="92"/>
        <v>2.1798676604913139E-4</v>
      </c>
      <c r="AQ270" s="7">
        <f t="shared" si="92"/>
        <v>2.1798676604913139E-4</v>
      </c>
      <c r="AR270" s="7">
        <f t="shared" si="92"/>
        <v>2.1798676604913139E-4</v>
      </c>
      <c r="AS270" s="13">
        <v>2.1798676604913139E-4</v>
      </c>
      <c r="AT270" s="7">
        <f t="shared" ref="AT270:AW285" si="93">AS270+($AX270-$AS270)/($AX$1-$AS$1)</f>
        <v>2.1798676604913139E-4</v>
      </c>
      <c r="AU270" s="7">
        <f t="shared" si="93"/>
        <v>2.1798676604913139E-4</v>
      </c>
      <c r="AV270" s="7">
        <f t="shared" si="93"/>
        <v>2.1798676604913139E-4</v>
      </c>
      <c r="AW270" s="7">
        <f t="shared" si="93"/>
        <v>2.1798676604913139E-4</v>
      </c>
      <c r="AX270" s="13">
        <v>2.1798676604913139E-4</v>
      </c>
      <c r="AY270" s="7">
        <f t="shared" si="89"/>
        <v>2.1798676604913139E-4</v>
      </c>
      <c r="AZ270" s="7">
        <f t="shared" si="89"/>
        <v>2.1798676604913139E-4</v>
      </c>
      <c r="BA270" s="7">
        <f t="shared" si="89"/>
        <v>2.1798676604913139E-4</v>
      </c>
      <c r="BB270" s="7">
        <f t="shared" si="89"/>
        <v>2.1798676604913139E-4</v>
      </c>
      <c r="BC270" s="7">
        <f t="shared" si="89"/>
        <v>2.1798676604913139E-4</v>
      </c>
      <c r="BD270" s="7">
        <f t="shared" si="89"/>
        <v>2.1798676604913139E-4</v>
      </c>
      <c r="BE270" s="7">
        <f t="shared" si="89"/>
        <v>2.1798676604913139E-4</v>
      </c>
      <c r="BF270" s="7">
        <f t="shared" si="89"/>
        <v>2.1798676604913139E-4</v>
      </c>
      <c r="BG270" s="7">
        <f t="shared" si="89"/>
        <v>2.1798676604913139E-4</v>
      </c>
      <c r="BH270" s="13">
        <v>2.1798676604913139E-4</v>
      </c>
    </row>
    <row r="271" spans="1:60" x14ac:dyDescent="0.25">
      <c r="A271" s="1" t="s">
        <v>51</v>
      </c>
      <c r="B271" t="s">
        <v>2</v>
      </c>
      <c r="C271" t="s">
        <v>12</v>
      </c>
      <c r="D271" t="s">
        <v>48</v>
      </c>
      <c r="E271" t="s">
        <v>40</v>
      </c>
      <c r="AD271" s="13">
        <v>0</v>
      </c>
      <c r="AE271" s="7">
        <f t="shared" si="90"/>
        <v>0</v>
      </c>
      <c r="AF271" s="7">
        <f t="shared" si="90"/>
        <v>0</v>
      </c>
      <c r="AG271" s="7">
        <f t="shared" si="90"/>
        <v>0</v>
      </c>
      <c r="AH271" s="7">
        <f t="shared" si="90"/>
        <v>0</v>
      </c>
      <c r="AI271" s="13">
        <v>0</v>
      </c>
      <c r="AJ271" s="7">
        <f t="shared" si="91"/>
        <v>0</v>
      </c>
      <c r="AK271" s="7">
        <f t="shared" si="91"/>
        <v>0</v>
      </c>
      <c r="AL271" s="7">
        <f t="shared" si="91"/>
        <v>0</v>
      </c>
      <c r="AM271" s="7">
        <f t="shared" si="91"/>
        <v>0</v>
      </c>
      <c r="AN271" s="13">
        <v>0</v>
      </c>
      <c r="AO271" s="7">
        <f t="shared" si="92"/>
        <v>0</v>
      </c>
      <c r="AP271" s="7">
        <f t="shared" si="92"/>
        <v>0</v>
      </c>
      <c r="AQ271" s="7">
        <f t="shared" si="92"/>
        <v>0</v>
      </c>
      <c r="AR271" s="7">
        <f t="shared" si="92"/>
        <v>0</v>
      </c>
      <c r="AS271" s="13">
        <v>0</v>
      </c>
      <c r="AT271" s="7">
        <f t="shared" si="93"/>
        <v>0</v>
      </c>
      <c r="AU271" s="7">
        <f t="shared" si="93"/>
        <v>0</v>
      </c>
      <c r="AV271" s="7">
        <f t="shared" si="93"/>
        <v>0</v>
      </c>
      <c r="AW271" s="7">
        <f t="shared" si="93"/>
        <v>0</v>
      </c>
      <c r="AX271" s="13">
        <v>0</v>
      </c>
      <c r="AY271" s="7">
        <f t="shared" si="89"/>
        <v>0</v>
      </c>
      <c r="AZ271" s="7">
        <f t="shared" si="89"/>
        <v>0</v>
      </c>
      <c r="BA271" s="7">
        <f t="shared" si="89"/>
        <v>0</v>
      </c>
      <c r="BB271" s="7">
        <f t="shared" si="89"/>
        <v>0</v>
      </c>
      <c r="BC271" s="7">
        <f t="shared" si="89"/>
        <v>0</v>
      </c>
      <c r="BD271" s="7">
        <f t="shared" si="89"/>
        <v>0</v>
      </c>
      <c r="BE271" s="7">
        <f t="shared" si="89"/>
        <v>0</v>
      </c>
      <c r="BF271" s="7">
        <f t="shared" si="89"/>
        <v>0</v>
      </c>
      <c r="BG271" s="7">
        <f t="shared" si="89"/>
        <v>0</v>
      </c>
      <c r="BH271" s="13">
        <v>0</v>
      </c>
    </row>
    <row r="272" spans="1:60" x14ac:dyDescent="0.25">
      <c r="A272" s="1" t="s">
        <v>51</v>
      </c>
      <c r="B272" t="s">
        <v>2</v>
      </c>
      <c r="C272" t="s">
        <v>12</v>
      </c>
      <c r="D272" t="s">
        <v>49</v>
      </c>
      <c r="E272" t="s">
        <v>40</v>
      </c>
      <c r="AD272" s="13">
        <v>4.6597503421063648E-4</v>
      </c>
      <c r="AE272" s="7">
        <f t="shared" si="90"/>
        <v>4.6597503421063648E-4</v>
      </c>
      <c r="AF272" s="7">
        <f t="shared" si="90"/>
        <v>4.6597503421063648E-4</v>
      </c>
      <c r="AG272" s="7">
        <f t="shared" si="90"/>
        <v>4.6597503421063648E-4</v>
      </c>
      <c r="AH272" s="7">
        <f t="shared" si="90"/>
        <v>4.6597503421063648E-4</v>
      </c>
      <c r="AI272" s="13">
        <v>4.6597503421063648E-4</v>
      </c>
      <c r="AJ272" s="7">
        <f t="shared" si="91"/>
        <v>4.6597503421063648E-4</v>
      </c>
      <c r="AK272" s="7">
        <f t="shared" si="91"/>
        <v>4.6597503421063648E-4</v>
      </c>
      <c r="AL272" s="7">
        <f t="shared" si="91"/>
        <v>4.6597503421063648E-4</v>
      </c>
      <c r="AM272" s="7">
        <f t="shared" si="91"/>
        <v>4.6597503421063648E-4</v>
      </c>
      <c r="AN272" s="13">
        <v>4.6597503421063648E-4</v>
      </c>
      <c r="AO272" s="7">
        <f t="shared" si="92"/>
        <v>4.6597503421063648E-4</v>
      </c>
      <c r="AP272" s="7">
        <f t="shared" si="92"/>
        <v>4.6597503421063648E-4</v>
      </c>
      <c r="AQ272" s="7">
        <f t="shared" si="92"/>
        <v>4.6597503421063648E-4</v>
      </c>
      <c r="AR272" s="7">
        <f t="shared" si="92"/>
        <v>4.6597503421063648E-4</v>
      </c>
      <c r="AS272" s="13">
        <v>4.6597503421063648E-4</v>
      </c>
      <c r="AT272" s="7">
        <f t="shared" si="93"/>
        <v>4.6597503421063648E-4</v>
      </c>
      <c r="AU272" s="7">
        <f t="shared" si="93"/>
        <v>4.6597503421063648E-4</v>
      </c>
      <c r="AV272" s="7">
        <f t="shared" si="93"/>
        <v>4.6597503421063648E-4</v>
      </c>
      <c r="AW272" s="7">
        <f t="shared" si="93"/>
        <v>4.6597503421063648E-4</v>
      </c>
      <c r="AX272" s="13">
        <v>4.6597503421063648E-4</v>
      </c>
      <c r="AY272" s="7">
        <f t="shared" si="89"/>
        <v>4.6597503421063648E-4</v>
      </c>
      <c r="AZ272" s="7">
        <f t="shared" si="89"/>
        <v>4.6597503421063648E-4</v>
      </c>
      <c r="BA272" s="7">
        <f t="shared" si="89"/>
        <v>4.6597503421063648E-4</v>
      </c>
      <c r="BB272" s="7">
        <f t="shared" si="89"/>
        <v>4.6597503421063648E-4</v>
      </c>
      <c r="BC272" s="7">
        <f t="shared" si="89"/>
        <v>4.6597503421063648E-4</v>
      </c>
      <c r="BD272" s="7">
        <f t="shared" si="89"/>
        <v>4.6597503421063648E-4</v>
      </c>
      <c r="BE272" s="7">
        <f t="shared" si="89"/>
        <v>4.6597503421063648E-4</v>
      </c>
      <c r="BF272" s="7">
        <f t="shared" si="89"/>
        <v>4.6597503421063648E-4</v>
      </c>
      <c r="BG272" s="7">
        <f t="shared" si="89"/>
        <v>4.6597503421063648E-4</v>
      </c>
      <c r="BH272" s="13">
        <v>4.6597503421063648E-4</v>
      </c>
    </row>
    <row r="273" spans="1:60" x14ac:dyDescent="0.25">
      <c r="A273" s="1" t="s">
        <v>51</v>
      </c>
      <c r="B273" t="s">
        <v>2</v>
      </c>
      <c r="C273" t="s">
        <v>12</v>
      </c>
      <c r="D273" t="s">
        <v>50</v>
      </c>
      <c r="E273" t="s">
        <v>41</v>
      </c>
      <c r="AD273" s="13">
        <v>2.1798676604913139E-4</v>
      </c>
      <c r="AE273" s="7">
        <f t="shared" si="90"/>
        <v>2.1798676604913139E-4</v>
      </c>
      <c r="AF273" s="7">
        <f t="shared" si="90"/>
        <v>2.1798676604913139E-4</v>
      </c>
      <c r="AG273" s="7">
        <f t="shared" si="90"/>
        <v>2.1798676604913139E-4</v>
      </c>
      <c r="AH273" s="7">
        <f t="shared" si="90"/>
        <v>2.1798676604913139E-4</v>
      </c>
      <c r="AI273" s="13">
        <v>2.1798676604913139E-4</v>
      </c>
      <c r="AJ273" s="7">
        <f t="shared" si="91"/>
        <v>2.1798676604913139E-4</v>
      </c>
      <c r="AK273" s="7">
        <f t="shared" si="91"/>
        <v>2.1798676604913139E-4</v>
      </c>
      <c r="AL273" s="7">
        <f t="shared" si="91"/>
        <v>2.1798676604913139E-4</v>
      </c>
      <c r="AM273" s="7">
        <f t="shared" si="91"/>
        <v>2.1798676604913139E-4</v>
      </c>
      <c r="AN273" s="13">
        <v>2.1798676604913139E-4</v>
      </c>
      <c r="AO273" s="7">
        <f t="shared" si="92"/>
        <v>2.1798676604913139E-4</v>
      </c>
      <c r="AP273" s="7">
        <f t="shared" si="92"/>
        <v>2.1798676604913139E-4</v>
      </c>
      <c r="AQ273" s="7">
        <f t="shared" si="92"/>
        <v>2.1798676604913139E-4</v>
      </c>
      <c r="AR273" s="7">
        <f t="shared" si="92"/>
        <v>2.1798676604913139E-4</v>
      </c>
      <c r="AS273" s="13">
        <v>2.1798676604913139E-4</v>
      </c>
      <c r="AT273" s="7">
        <f t="shared" si="93"/>
        <v>2.1798676604913139E-4</v>
      </c>
      <c r="AU273" s="7">
        <f t="shared" si="93"/>
        <v>2.1798676604913139E-4</v>
      </c>
      <c r="AV273" s="7">
        <f t="shared" si="93"/>
        <v>2.1798676604913139E-4</v>
      </c>
      <c r="AW273" s="7">
        <f t="shared" si="93"/>
        <v>2.1798676604913139E-4</v>
      </c>
      <c r="AX273" s="13">
        <v>2.1798676604913139E-4</v>
      </c>
      <c r="AY273" s="7">
        <f t="shared" si="89"/>
        <v>2.1798676604913139E-4</v>
      </c>
      <c r="AZ273" s="7">
        <f t="shared" si="89"/>
        <v>2.1798676604913139E-4</v>
      </c>
      <c r="BA273" s="7">
        <f t="shared" si="89"/>
        <v>2.1798676604913139E-4</v>
      </c>
      <c r="BB273" s="7">
        <f t="shared" si="89"/>
        <v>2.1798676604913139E-4</v>
      </c>
      <c r="BC273" s="7">
        <f t="shared" si="89"/>
        <v>2.1798676604913139E-4</v>
      </c>
      <c r="BD273" s="7">
        <f t="shared" si="89"/>
        <v>2.1798676604913139E-4</v>
      </c>
      <c r="BE273" s="7">
        <f t="shared" si="89"/>
        <v>2.1798676604913139E-4</v>
      </c>
      <c r="BF273" s="7">
        <f t="shared" si="89"/>
        <v>2.1798676604913139E-4</v>
      </c>
      <c r="BG273" s="7">
        <f t="shared" si="89"/>
        <v>2.1798676604913139E-4</v>
      </c>
      <c r="BH273" s="13">
        <v>2.1798676604913139E-4</v>
      </c>
    </row>
    <row r="274" spans="1:60" x14ac:dyDescent="0.25">
      <c r="A274" s="1" t="s">
        <v>51</v>
      </c>
      <c r="B274" t="s">
        <v>2</v>
      </c>
      <c r="C274" t="s">
        <v>12</v>
      </c>
      <c r="D274" t="s">
        <v>48</v>
      </c>
      <c r="E274" t="s">
        <v>41</v>
      </c>
      <c r="AD274" s="13">
        <v>-2.0655419552489263E-6</v>
      </c>
      <c r="AE274" s="7">
        <f t="shared" si="90"/>
        <v>-2.0655419552489263E-6</v>
      </c>
      <c r="AF274" s="7">
        <f t="shared" si="90"/>
        <v>-2.0655419552489263E-6</v>
      </c>
      <c r="AG274" s="7">
        <f t="shared" si="90"/>
        <v>-2.0655419552489263E-6</v>
      </c>
      <c r="AH274" s="7">
        <f t="shared" si="90"/>
        <v>-2.0655419552489263E-6</v>
      </c>
      <c r="AI274" s="13">
        <v>-2.0655419552489263E-6</v>
      </c>
      <c r="AJ274" s="7">
        <f t="shared" si="91"/>
        <v>-2.0655419552489263E-6</v>
      </c>
      <c r="AK274" s="7">
        <f t="shared" si="91"/>
        <v>-2.0655419552489263E-6</v>
      </c>
      <c r="AL274" s="7">
        <f t="shared" si="91"/>
        <v>-2.0655419552489263E-6</v>
      </c>
      <c r="AM274" s="7">
        <f t="shared" si="91"/>
        <v>-2.0655419552489263E-6</v>
      </c>
      <c r="AN274" s="13">
        <v>-2.0655419552489263E-6</v>
      </c>
      <c r="AO274" s="7">
        <f t="shared" si="92"/>
        <v>-2.0655419552489263E-6</v>
      </c>
      <c r="AP274" s="7">
        <f t="shared" si="92"/>
        <v>-2.0655419552489263E-6</v>
      </c>
      <c r="AQ274" s="7">
        <f t="shared" si="92"/>
        <v>-2.0655419552489263E-6</v>
      </c>
      <c r="AR274" s="7">
        <f t="shared" si="92"/>
        <v>-2.0655419552489263E-6</v>
      </c>
      <c r="AS274" s="13">
        <v>-2.0655419552489263E-6</v>
      </c>
      <c r="AT274" s="7">
        <f t="shared" si="93"/>
        <v>-2.0655419552489263E-6</v>
      </c>
      <c r="AU274" s="7">
        <f t="shared" si="93"/>
        <v>-2.0655419552489263E-6</v>
      </c>
      <c r="AV274" s="7">
        <f t="shared" si="93"/>
        <v>-2.0655419552489263E-6</v>
      </c>
      <c r="AW274" s="7">
        <f t="shared" si="93"/>
        <v>-2.0655419552489263E-6</v>
      </c>
      <c r="AX274" s="13">
        <v>-2.0655419552489263E-6</v>
      </c>
      <c r="AY274" s="7">
        <f t="shared" ref="AY274:BG289" si="94">AX274+($BH274-$AX274)/($BH$1-$AX$1)</f>
        <v>-2.0655419552489263E-6</v>
      </c>
      <c r="AZ274" s="7">
        <f t="shared" si="94"/>
        <v>-2.0655419552489263E-6</v>
      </c>
      <c r="BA274" s="7">
        <f t="shared" si="94"/>
        <v>-2.0655419552489263E-6</v>
      </c>
      <c r="BB274" s="7">
        <f t="shared" si="94"/>
        <v>-2.0655419552489263E-6</v>
      </c>
      <c r="BC274" s="7">
        <f t="shared" si="94"/>
        <v>-2.0655419552489263E-6</v>
      </c>
      <c r="BD274" s="7">
        <f t="shared" si="94"/>
        <v>-2.0655419552489263E-6</v>
      </c>
      <c r="BE274" s="7">
        <f t="shared" si="94"/>
        <v>-2.0655419552489263E-6</v>
      </c>
      <c r="BF274" s="7">
        <f t="shared" si="94"/>
        <v>-2.0655419552489263E-6</v>
      </c>
      <c r="BG274" s="7">
        <f t="shared" si="94"/>
        <v>-2.0655419552489263E-6</v>
      </c>
      <c r="BH274" s="13">
        <v>-2.0655419552489263E-6</v>
      </c>
    </row>
    <row r="275" spans="1:60" x14ac:dyDescent="0.25">
      <c r="A275" s="1" t="s">
        <v>51</v>
      </c>
      <c r="B275" t="s">
        <v>2</v>
      </c>
      <c r="C275" t="s">
        <v>12</v>
      </c>
      <c r="D275" t="s">
        <v>49</v>
      </c>
      <c r="E275" t="s">
        <v>41</v>
      </c>
      <c r="AD275" s="13">
        <v>4.6597503421063648E-4</v>
      </c>
      <c r="AE275" s="7">
        <f t="shared" si="90"/>
        <v>4.6597503421063648E-4</v>
      </c>
      <c r="AF275" s="7">
        <f t="shared" si="90"/>
        <v>4.6597503421063648E-4</v>
      </c>
      <c r="AG275" s="7">
        <f t="shared" si="90"/>
        <v>4.6597503421063648E-4</v>
      </c>
      <c r="AH275" s="7">
        <f t="shared" si="90"/>
        <v>4.6597503421063648E-4</v>
      </c>
      <c r="AI275" s="13">
        <v>4.6597503421063648E-4</v>
      </c>
      <c r="AJ275" s="7">
        <f t="shared" si="91"/>
        <v>4.6597503421063648E-4</v>
      </c>
      <c r="AK275" s="7">
        <f t="shared" si="91"/>
        <v>4.6597503421063648E-4</v>
      </c>
      <c r="AL275" s="7">
        <f t="shared" si="91"/>
        <v>4.6597503421063648E-4</v>
      </c>
      <c r="AM275" s="7">
        <f t="shared" si="91"/>
        <v>4.6597503421063648E-4</v>
      </c>
      <c r="AN275" s="13">
        <v>4.6597503421063648E-4</v>
      </c>
      <c r="AO275" s="7">
        <f t="shared" si="92"/>
        <v>4.6597503421063648E-4</v>
      </c>
      <c r="AP275" s="7">
        <f t="shared" si="92"/>
        <v>4.6597503421063648E-4</v>
      </c>
      <c r="AQ275" s="7">
        <f t="shared" si="92"/>
        <v>4.6597503421063648E-4</v>
      </c>
      <c r="AR275" s="7">
        <f t="shared" si="92"/>
        <v>4.6597503421063648E-4</v>
      </c>
      <c r="AS275" s="13">
        <v>4.6597503421063648E-4</v>
      </c>
      <c r="AT275" s="7">
        <f t="shared" si="93"/>
        <v>4.6597503421063648E-4</v>
      </c>
      <c r="AU275" s="7">
        <f t="shared" si="93"/>
        <v>4.6597503421063648E-4</v>
      </c>
      <c r="AV275" s="7">
        <f t="shared" si="93"/>
        <v>4.6597503421063648E-4</v>
      </c>
      <c r="AW275" s="7">
        <f t="shared" si="93"/>
        <v>4.6597503421063648E-4</v>
      </c>
      <c r="AX275" s="13">
        <v>4.6597503421063648E-4</v>
      </c>
      <c r="AY275" s="7">
        <f t="shared" si="94"/>
        <v>4.6597503421063648E-4</v>
      </c>
      <c r="AZ275" s="7">
        <f t="shared" si="94"/>
        <v>4.6597503421063648E-4</v>
      </c>
      <c r="BA275" s="7">
        <f t="shared" si="94"/>
        <v>4.6597503421063648E-4</v>
      </c>
      <c r="BB275" s="7">
        <f t="shared" si="94"/>
        <v>4.6597503421063648E-4</v>
      </c>
      <c r="BC275" s="7">
        <f t="shared" si="94"/>
        <v>4.6597503421063648E-4</v>
      </c>
      <c r="BD275" s="7">
        <f t="shared" si="94"/>
        <v>4.6597503421063648E-4</v>
      </c>
      <c r="BE275" s="7">
        <f t="shared" si="94"/>
        <v>4.6597503421063648E-4</v>
      </c>
      <c r="BF275" s="7">
        <f t="shared" si="94"/>
        <v>4.6597503421063648E-4</v>
      </c>
      <c r="BG275" s="7">
        <f t="shared" si="94"/>
        <v>4.6597503421063648E-4</v>
      </c>
      <c r="BH275" s="13">
        <v>4.6597503421063648E-4</v>
      </c>
    </row>
    <row r="276" spans="1:60" x14ac:dyDescent="0.25">
      <c r="A276" s="1" t="s">
        <v>51</v>
      </c>
      <c r="B276" t="s">
        <v>2</v>
      </c>
      <c r="C276" t="s">
        <v>12</v>
      </c>
      <c r="D276" t="s">
        <v>50</v>
      </c>
      <c r="E276" t="s">
        <v>53</v>
      </c>
      <c r="AD276" s="13">
        <v>0</v>
      </c>
      <c r="AE276" s="7">
        <f t="shared" si="90"/>
        <v>0</v>
      </c>
      <c r="AF276" s="7">
        <f t="shared" si="90"/>
        <v>0</v>
      </c>
      <c r="AG276" s="7">
        <f t="shared" si="90"/>
        <v>0</v>
      </c>
      <c r="AH276" s="7">
        <f t="shared" si="90"/>
        <v>0</v>
      </c>
      <c r="AI276" s="13">
        <v>0</v>
      </c>
      <c r="AJ276" s="7">
        <f t="shared" si="91"/>
        <v>0</v>
      </c>
      <c r="AK276" s="7">
        <f t="shared" si="91"/>
        <v>0</v>
      </c>
      <c r="AL276" s="7">
        <f t="shared" si="91"/>
        <v>0</v>
      </c>
      <c r="AM276" s="7">
        <f t="shared" si="91"/>
        <v>0</v>
      </c>
      <c r="AN276" s="13">
        <v>0</v>
      </c>
      <c r="AO276" s="7">
        <f t="shared" si="92"/>
        <v>0</v>
      </c>
      <c r="AP276" s="7">
        <f t="shared" si="92"/>
        <v>0</v>
      </c>
      <c r="AQ276" s="7">
        <f t="shared" si="92"/>
        <v>0</v>
      </c>
      <c r="AR276" s="7">
        <f t="shared" si="92"/>
        <v>0</v>
      </c>
      <c r="AS276" s="13">
        <v>0</v>
      </c>
      <c r="AT276" s="7">
        <f t="shared" si="93"/>
        <v>0</v>
      </c>
      <c r="AU276" s="7">
        <f t="shared" si="93"/>
        <v>0</v>
      </c>
      <c r="AV276" s="7">
        <f t="shared" si="93"/>
        <v>0</v>
      </c>
      <c r="AW276" s="7">
        <f t="shared" si="93"/>
        <v>0</v>
      </c>
      <c r="AX276" s="13">
        <v>0</v>
      </c>
      <c r="AY276" s="7">
        <f t="shared" si="94"/>
        <v>0</v>
      </c>
      <c r="AZ276" s="7">
        <f t="shared" si="94"/>
        <v>0</v>
      </c>
      <c r="BA276" s="7">
        <f t="shared" si="94"/>
        <v>0</v>
      </c>
      <c r="BB276" s="7">
        <f t="shared" si="94"/>
        <v>0</v>
      </c>
      <c r="BC276" s="7">
        <f t="shared" si="94"/>
        <v>0</v>
      </c>
      <c r="BD276" s="7">
        <f t="shared" si="94"/>
        <v>0</v>
      </c>
      <c r="BE276" s="7">
        <f t="shared" si="94"/>
        <v>0</v>
      </c>
      <c r="BF276" s="7">
        <f t="shared" si="94"/>
        <v>0</v>
      </c>
      <c r="BG276" s="7">
        <f t="shared" si="94"/>
        <v>0</v>
      </c>
      <c r="BH276" s="13">
        <v>0</v>
      </c>
    </row>
    <row r="277" spans="1:60" x14ac:dyDescent="0.25">
      <c r="A277" s="1" t="s">
        <v>51</v>
      </c>
      <c r="B277" t="s">
        <v>2</v>
      </c>
      <c r="C277" t="s">
        <v>12</v>
      </c>
      <c r="D277" t="s">
        <v>48</v>
      </c>
      <c r="E277" t="s">
        <v>53</v>
      </c>
      <c r="AD277" s="13">
        <v>0</v>
      </c>
      <c r="AE277" s="7">
        <f t="shared" si="90"/>
        <v>0</v>
      </c>
      <c r="AF277" s="7">
        <f t="shared" si="90"/>
        <v>0</v>
      </c>
      <c r="AG277" s="7">
        <f t="shared" si="90"/>
        <v>0</v>
      </c>
      <c r="AH277" s="7">
        <f t="shared" si="90"/>
        <v>0</v>
      </c>
      <c r="AI277" s="13">
        <v>0</v>
      </c>
      <c r="AJ277" s="7">
        <f t="shared" si="91"/>
        <v>0</v>
      </c>
      <c r="AK277" s="7">
        <f t="shared" si="91"/>
        <v>0</v>
      </c>
      <c r="AL277" s="7">
        <f t="shared" si="91"/>
        <v>0</v>
      </c>
      <c r="AM277" s="7">
        <f t="shared" si="91"/>
        <v>0</v>
      </c>
      <c r="AN277" s="13">
        <v>0</v>
      </c>
      <c r="AO277" s="7">
        <f t="shared" si="92"/>
        <v>0</v>
      </c>
      <c r="AP277" s="7">
        <f t="shared" si="92"/>
        <v>0</v>
      </c>
      <c r="AQ277" s="7">
        <f t="shared" si="92"/>
        <v>0</v>
      </c>
      <c r="AR277" s="7">
        <f t="shared" si="92"/>
        <v>0</v>
      </c>
      <c r="AS277" s="13">
        <v>0</v>
      </c>
      <c r="AT277" s="7">
        <f t="shared" si="93"/>
        <v>0</v>
      </c>
      <c r="AU277" s="7">
        <f t="shared" si="93"/>
        <v>0</v>
      </c>
      <c r="AV277" s="7">
        <f t="shared" si="93"/>
        <v>0</v>
      </c>
      <c r="AW277" s="7">
        <f t="shared" si="93"/>
        <v>0</v>
      </c>
      <c r="AX277" s="13">
        <v>0</v>
      </c>
      <c r="AY277" s="7">
        <f t="shared" si="94"/>
        <v>0</v>
      </c>
      <c r="AZ277" s="7">
        <f t="shared" si="94"/>
        <v>0</v>
      </c>
      <c r="BA277" s="7">
        <f t="shared" si="94"/>
        <v>0</v>
      </c>
      <c r="BB277" s="7">
        <f t="shared" si="94"/>
        <v>0</v>
      </c>
      <c r="BC277" s="7">
        <f t="shared" si="94"/>
        <v>0</v>
      </c>
      <c r="BD277" s="7">
        <f t="shared" si="94"/>
        <v>0</v>
      </c>
      <c r="BE277" s="7">
        <f t="shared" si="94"/>
        <v>0</v>
      </c>
      <c r="BF277" s="7">
        <f t="shared" si="94"/>
        <v>0</v>
      </c>
      <c r="BG277" s="7">
        <f t="shared" si="94"/>
        <v>0</v>
      </c>
      <c r="BH277" s="13">
        <v>0</v>
      </c>
    </row>
    <row r="278" spans="1:60" x14ac:dyDescent="0.25">
      <c r="A278" s="1" t="s">
        <v>51</v>
      </c>
      <c r="B278" t="s">
        <v>2</v>
      </c>
      <c r="C278" t="s">
        <v>12</v>
      </c>
      <c r="D278" t="s">
        <v>49</v>
      </c>
      <c r="E278" t="s">
        <v>53</v>
      </c>
      <c r="AD278" s="13">
        <v>0</v>
      </c>
      <c r="AE278" s="7">
        <f t="shared" si="90"/>
        <v>0</v>
      </c>
      <c r="AF278" s="7">
        <f t="shared" si="90"/>
        <v>0</v>
      </c>
      <c r="AG278" s="7">
        <f t="shared" si="90"/>
        <v>0</v>
      </c>
      <c r="AH278" s="7">
        <f t="shared" si="90"/>
        <v>0</v>
      </c>
      <c r="AI278" s="13">
        <v>0</v>
      </c>
      <c r="AJ278" s="7">
        <f t="shared" si="91"/>
        <v>0</v>
      </c>
      <c r="AK278" s="7">
        <f t="shared" si="91"/>
        <v>0</v>
      </c>
      <c r="AL278" s="7">
        <f t="shared" si="91"/>
        <v>0</v>
      </c>
      <c r="AM278" s="7">
        <f t="shared" si="91"/>
        <v>0</v>
      </c>
      <c r="AN278" s="13">
        <v>0</v>
      </c>
      <c r="AO278" s="7">
        <f t="shared" si="92"/>
        <v>0</v>
      </c>
      <c r="AP278" s="7">
        <f t="shared" si="92"/>
        <v>0</v>
      </c>
      <c r="AQ278" s="7">
        <f t="shared" si="92"/>
        <v>0</v>
      </c>
      <c r="AR278" s="7">
        <f t="shared" si="92"/>
        <v>0</v>
      </c>
      <c r="AS278" s="13">
        <v>0</v>
      </c>
      <c r="AT278" s="7">
        <f t="shared" si="93"/>
        <v>0</v>
      </c>
      <c r="AU278" s="7">
        <f t="shared" si="93"/>
        <v>0</v>
      </c>
      <c r="AV278" s="7">
        <f t="shared" si="93"/>
        <v>0</v>
      </c>
      <c r="AW278" s="7">
        <f t="shared" si="93"/>
        <v>0</v>
      </c>
      <c r="AX278" s="13">
        <v>0</v>
      </c>
      <c r="AY278" s="7">
        <f t="shared" si="94"/>
        <v>0</v>
      </c>
      <c r="AZ278" s="7">
        <f t="shared" si="94"/>
        <v>0</v>
      </c>
      <c r="BA278" s="7">
        <f t="shared" si="94"/>
        <v>0</v>
      </c>
      <c r="BB278" s="7">
        <f t="shared" si="94"/>
        <v>0</v>
      </c>
      <c r="BC278" s="7">
        <f t="shared" si="94"/>
        <v>0</v>
      </c>
      <c r="BD278" s="7">
        <f t="shared" si="94"/>
        <v>0</v>
      </c>
      <c r="BE278" s="7">
        <f t="shared" si="94"/>
        <v>0</v>
      </c>
      <c r="BF278" s="7">
        <f t="shared" si="94"/>
        <v>0</v>
      </c>
      <c r="BG278" s="7">
        <f t="shared" si="94"/>
        <v>0</v>
      </c>
      <c r="BH278" s="13">
        <v>0</v>
      </c>
    </row>
    <row r="279" spans="1:60" x14ac:dyDescent="0.25">
      <c r="A279" s="1" t="s">
        <v>51</v>
      </c>
      <c r="B279" t="s">
        <v>2</v>
      </c>
      <c r="C279" t="s">
        <v>12</v>
      </c>
      <c r="D279" t="s">
        <v>50</v>
      </c>
      <c r="E279" t="s">
        <v>45</v>
      </c>
      <c r="AD279" s="13">
        <v>0</v>
      </c>
      <c r="AE279" s="7">
        <f t="shared" ref="AE279:AH294" si="95">AD279+($AI279-$AD279)/($AI$1-$AD$1)</f>
        <v>0</v>
      </c>
      <c r="AF279" s="7">
        <f t="shared" si="95"/>
        <v>0</v>
      </c>
      <c r="AG279" s="7">
        <f t="shared" si="95"/>
        <v>0</v>
      </c>
      <c r="AH279" s="7">
        <f t="shared" si="95"/>
        <v>0</v>
      </c>
      <c r="AI279" s="13">
        <v>0</v>
      </c>
      <c r="AJ279" s="7">
        <f t="shared" ref="AJ279:AM294" si="96">AI279+($AN279-$AI279)/($AN$1-$AI$1)</f>
        <v>0</v>
      </c>
      <c r="AK279" s="7">
        <f t="shared" si="96"/>
        <v>0</v>
      </c>
      <c r="AL279" s="7">
        <f t="shared" si="96"/>
        <v>0</v>
      </c>
      <c r="AM279" s="7">
        <f t="shared" si="96"/>
        <v>0</v>
      </c>
      <c r="AN279" s="13">
        <v>0</v>
      </c>
      <c r="AO279" s="7">
        <f t="shared" ref="AO279:AR294" si="97">AN279+($AS279-$AN279)/($AS$1-$AN$1)</f>
        <v>0</v>
      </c>
      <c r="AP279" s="7">
        <f t="shared" si="97"/>
        <v>0</v>
      </c>
      <c r="AQ279" s="7">
        <f t="shared" si="97"/>
        <v>0</v>
      </c>
      <c r="AR279" s="7">
        <f t="shared" si="97"/>
        <v>0</v>
      </c>
      <c r="AS279" s="13">
        <v>0</v>
      </c>
      <c r="AT279" s="7">
        <f t="shared" si="93"/>
        <v>0</v>
      </c>
      <c r="AU279" s="7">
        <f t="shared" si="93"/>
        <v>0</v>
      </c>
      <c r="AV279" s="7">
        <f t="shared" si="93"/>
        <v>0</v>
      </c>
      <c r="AW279" s="7">
        <f t="shared" si="93"/>
        <v>0</v>
      </c>
      <c r="AX279" s="13">
        <v>0</v>
      </c>
      <c r="AY279" s="7">
        <f t="shared" si="94"/>
        <v>0</v>
      </c>
      <c r="AZ279" s="7">
        <f t="shared" si="94"/>
        <v>0</v>
      </c>
      <c r="BA279" s="7">
        <f t="shared" si="94"/>
        <v>0</v>
      </c>
      <c r="BB279" s="7">
        <f t="shared" si="94"/>
        <v>0</v>
      </c>
      <c r="BC279" s="7">
        <f t="shared" si="94"/>
        <v>0</v>
      </c>
      <c r="BD279" s="7">
        <f t="shared" si="94"/>
        <v>0</v>
      </c>
      <c r="BE279" s="7">
        <f t="shared" si="94"/>
        <v>0</v>
      </c>
      <c r="BF279" s="7">
        <f t="shared" si="94"/>
        <v>0</v>
      </c>
      <c r="BG279" s="7">
        <f t="shared" si="94"/>
        <v>0</v>
      </c>
      <c r="BH279" s="13">
        <v>0</v>
      </c>
    </row>
    <row r="280" spans="1:60" x14ac:dyDescent="0.25">
      <c r="A280" s="1" t="s">
        <v>51</v>
      </c>
      <c r="B280" t="s">
        <v>2</v>
      </c>
      <c r="C280" t="s">
        <v>12</v>
      </c>
      <c r="D280" t="s">
        <v>48</v>
      </c>
      <c r="E280" t="s">
        <v>45</v>
      </c>
      <c r="AD280" s="13">
        <v>0</v>
      </c>
      <c r="AE280" s="7">
        <f t="shared" si="95"/>
        <v>0</v>
      </c>
      <c r="AF280" s="7">
        <f t="shared" si="95"/>
        <v>0</v>
      </c>
      <c r="AG280" s="7">
        <f t="shared" si="95"/>
        <v>0</v>
      </c>
      <c r="AH280" s="7">
        <f t="shared" si="95"/>
        <v>0</v>
      </c>
      <c r="AI280" s="13">
        <v>0</v>
      </c>
      <c r="AJ280" s="7">
        <f t="shared" si="96"/>
        <v>0</v>
      </c>
      <c r="AK280" s="7">
        <f t="shared" si="96"/>
        <v>0</v>
      </c>
      <c r="AL280" s="7">
        <f t="shared" si="96"/>
        <v>0</v>
      </c>
      <c r="AM280" s="7">
        <f t="shared" si="96"/>
        <v>0</v>
      </c>
      <c r="AN280" s="13">
        <v>0</v>
      </c>
      <c r="AO280" s="7">
        <f t="shared" si="97"/>
        <v>0</v>
      </c>
      <c r="AP280" s="7">
        <f t="shared" si="97"/>
        <v>0</v>
      </c>
      <c r="AQ280" s="7">
        <f t="shared" si="97"/>
        <v>0</v>
      </c>
      <c r="AR280" s="7">
        <f t="shared" si="97"/>
        <v>0</v>
      </c>
      <c r="AS280" s="13">
        <v>0</v>
      </c>
      <c r="AT280" s="7">
        <f t="shared" si="93"/>
        <v>0</v>
      </c>
      <c r="AU280" s="7">
        <f t="shared" si="93"/>
        <v>0</v>
      </c>
      <c r="AV280" s="7">
        <f t="shared" si="93"/>
        <v>0</v>
      </c>
      <c r="AW280" s="7">
        <f t="shared" si="93"/>
        <v>0</v>
      </c>
      <c r="AX280" s="13">
        <v>0</v>
      </c>
      <c r="AY280" s="7">
        <f t="shared" si="94"/>
        <v>0</v>
      </c>
      <c r="AZ280" s="7">
        <f t="shared" si="94"/>
        <v>0</v>
      </c>
      <c r="BA280" s="7">
        <f t="shared" si="94"/>
        <v>0</v>
      </c>
      <c r="BB280" s="7">
        <f t="shared" si="94"/>
        <v>0</v>
      </c>
      <c r="BC280" s="7">
        <f t="shared" si="94"/>
        <v>0</v>
      </c>
      <c r="BD280" s="7">
        <f t="shared" si="94"/>
        <v>0</v>
      </c>
      <c r="BE280" s="7">
        <f t="shared" si="94"/>
        <v>0</v>
      </c>
      <c r="BF280" s="7">
        <f t="shared" si="94"/>
        <v>0</v>
      </c>
      <c r="BG280" s="7">
        <f t="shared" si="94"/>
        <v>0</v>
      </c>
      <c r="BH280" s="13">
        <v>0</v>
      </c>
    </row>
    <row r="281" spans="1:60" x14ac:dyDescent="0.25">
      <c r="A281" s="1" t="s">
        <v>51</v>
      </c>
      <c r="B281" t="s">
        <v>2</v>
      </c>
      <c r="C281" t="s">
        <v>12</v>
      </c>
      <c r="D281" t="s">
        <v>49</v>
      </c>
      <c r="E281" t="s">
        <v>45</v>
      </c>
      <c r="AD281" s="13">
        <v>0</v>
      </c>
      <c r="AE281" s="7">
        <f t="shared" si="95"/>
        <v>0</v>
      </c>
      <c r="AF281" s="7">
        <f t="shared" si="95"/>
        <v>0</v>
      </c>
      <c r="AG281" s="7">
        <f t="shared" si="95"/>
        <v>0</v>
      </c>
      <c r="AH281" s="7">
        <f t="shared" si="95"/>
        <v>0</v>
      </c>
      <c r="AI281" s="13">
        <v>0</v>
      </c>
      <c r="AJ281" s="7">
        <f t="shared" si="96"/>
        <v>0</v>
      </c>
      <c r="AK281" s="7">
        <f t="shared" si="96"/>
        <v>0</v>
      </c>
      <c r="AL281" s="7">
        <f t="shared" si="96"/>
        <v>0</v>
      </c>
      <c r="AM281" s="7">
        <f t="shared" si="96"/>
        <v>0</v>
      </c>
      <c r="AN281" s="13">
        <v>0</v>
      </c>
      <c r="AO281" s="7">
        <f t="shared" si="97"/>
        <v>0</v>
      </c>
      <c r="AP281" s="7">
        <f t="shared" si="97"/>
        <v>0</v>
      </c>
      <c r="AQ281" s="7">
        <f t="shared" si="97"/>
        <v>0</v>
      </c>
      <c r="AR281" s="7">
        <f t="shared" si="97"/>
        <v>0</v>
      </c>
      <c r="AS281" s="13">
        <v>0</v>
      </c>
      <c r="AT281" s="7">
        <f t="shared" si="93"/>
        <v>0</v>
      </c>
      <c r="AU281" s="7">
        <f t="shared" si="93"/>
        <v>0</v>
      </c>
      <c r="AV281" s="7">
        <f t="shared" si="93"/>
        <v>0</v>
      </c>
      <c r="AW281" s="7">
        <f t="shared" si="93"/>
        <v>0</v>
      </c>
      <c r="AX281" s="13">
        <v>0</v>
      </c>
      <c r="AY281" s="7">
        <f t="shared" si="94"/>
        <v>0</v>
      </c>
      <c r="AZ281" s="7">
        <f t="shared" si="94"/>
        <v>0</v>
      </c>
      <c r="BA281" s="7">
        <f t="shared" si="94"/>
        <v>0</v>
      </c>
      <c r="BB281" s="7">
        <f t="shared" si="94"/>
        <v>0</v>
      </c>
      <c r="BC281" s="7">
        <f t="shared" si="94"/>
        <v>0</v>
      </c>
      <c r="BD281" s="7">
        <f t="shared" si="94"/>
        <v>0</v>
      </c>
      <c r="BE281" s="7">
        <f t="shared" si="94"/>
        <v>0</v>
      </c>
      <c r="BF281" s="7">
        <f t="shared" si="94"/>
        <v>0</v>
      </c>
      <c r="BG281" s="7">
        <f t="shared" si="94"/>
        <v>0</v>
      </c>
      <c r="BH281" s="13">
        <v>0</v>
      </c>
    </row>
    <row r="282" spans="1:60" x14ac:dyDescent="0.25">
      <c r="A282" s="1" t="s">
        <v>51</v>
      </c>
      <c r="B282" t="s">
        <v>2</v>
      </c>
      <c r="C282" t="s">
        <v>12</v>
      </c>
      <c r="D282" t="s">
        <v>50</v>
      </c>
      <c r="E282" t="s">
        <v>52</v>
      </c>
      <c r="AD282" s="13">
        <v>0</v>
      </c>
      <c r="AE282" s="7">
        <f t="shared" si="95"/>
        <v>0</v>
      </c>
      <c r="AF282" s="7">
        <f t="shared" si="95"/>
        <v>0</v>
      </c>
      <c r="AG282" s="7">
        <f t="shared" si="95"/>
        <v>0</v>
      </c>
      <c r="AH282" s="7">
        <f t="shared" si="95"/>
        <v>0</v>
      </c>
      <c r="AI282" s="13">
        <v>0</v>
      </c>
      <c r="AJ282" s="7">
        <f t="shared" si="96"/>
        <v>0</v>
      </c>
      <c r="AK282" s="7">
        <f t="shared" si="96"/>
        <v>0</v>
      </c>
      <c r="AL282" s="7">
        <f t="shared" si="96"/>
        <v>0</v>
      </c>
      <c r="AM282" s="7">
        <f t="shared" si="96"/>
        <v>0</v>
      </c>
      <c r="AN282" s="13">
        <v>0</v>
      </c>
      <c r="AO282" s="7">
        <f t="shared" si="97"/>
        <v>0</v>
      </c>
      <c r="AP282" s="7">
        <f t="shared" si="97"/>
        <v>0</v>
      </c>
      <c r="AQ282" s="7">
        <f t="shared" si="97"/>
        <v>0</v>
      </c>
      <c r="AR282" s="7">
        <f t="shared" si="97"/>
        <v>0</v>
      </c>
      <c r="AS282" s="13">
        <v>0</v>
      </c>
      <c r="AT282" s="7">
        <f t="shared" si="93"/>
        <v>0</v>
      </c>
      <c r="AU282" s="7">
        <f t="shared" si="93"/>
        <v>0</v>
      </c>
      <c r="AV282" s="7">
        <f t="shared" si="93"/>
        <v>0</v>
      </c>
      <c r="AW282" s="7">
        <f t="shared" si="93"/>
        <v>0</v>
      </c>
      <c r="AX282" s="13">
        <v>0</v>
      </c>
      <c r="AY282" s="7">
        <f t="shared" si="94"/>
        <v>0</v>
      </c>
      <c r="AZ282" s="7">
        <f t="shared" si="94"/>
        <v>0</v>
      </c>
      <c r="BA282" s="7">
        <f t="shared" si="94"/>
        <v>0</v>
      </c>
      <c r="BB282" s="7">
        <f t="shared" si="94"/>
        <v>0</v>
      </c>
      <c r="BC282" s="7">
        <f t="shared" si="94"/>
        <v>0</v>
      </c>
      <c r="BD282" s="7">
        <f t="shared" si="94"/>
        <v>0</v>
      </c>
      <c r="BE282" s="7">
        <f t="shared" si="94"/>
        <v>0</v>
      </c>
      <c r="BF282" s="7">
        <f t="shared" si="94"/>
        <v>0</v>
      </c>
      <c r="BG282" s="7">
        <f t="shared" si="94"/>
        <v>0</v>
      </c>
      <c r="BH282" s="13">
        <v>0</v>
      </c>
    </row>
    <row r="283" spans="1:60" x14ac:dyDescent="0.25">
      <c r="A283" s="1" t="s">
        <v>51</v>
      </c>
      <c r="B283" t="s">
        <v>2</v>
      </c>
      <c r="C283" t="s">
        <v>12</v>
      </c>
      <c r="D283" t="s">
        <v>49</v>
      </c>
      <c r="E283" t="s">
        <v>52</v>
      </c>
      <c r="AD283" s="13">
        <v>3.1957373100395536E-3</v>
      </c>
      <c r="AE283" s="7">
        <f t="shared" si="95"/>
        <v>3.9957373100395531E-3</v>
      </c>
      <c r="AF283" s="7">
        <f t="shared" si="95"/>
        <v>4.7957373100395526E-3</v>
      </c>
      <c r="AG283" s="7">
        <f t="shared" si="95"/>
        <v>5.5957373100395521E-3</v>
      </c>
      <c r="AH283" s="7">
        <f t="shared" si="95"/>
        <v>6.3957373100395516E-3</v>
      </c>
      <c r="AI283" s="13">
        <v>7.1957373100395502E-3</v>
      </c>
      <c r="AJ283" s="7">
        <f t="shared" si="96"/>
        <v>7.9957373100395506E-3</v>
      </c>
      <c r="AK283" s="7">
        <f t="shared" si="96"/>
        <v>8.795737310039551E-3</v>
      </c>
      <c r="AL283" s="7">
        <f t="shared" si="96"/>
        <v>9.5957373100395513E-3</v>
      </c>
      <c r="AM283" s="7">
        <f t="shared" si="96"/>
        <v>1.0395737310039552E-2</v>
      </c>
      <c r="AN283" s="13">
        <v>1.1195737310039554E-2</v>
      </c>
      <c r="AO283" s="7">
        <f t="shared" si="97"/>
        <v>1.1995737310039552E-2</v>
      </c>
      <c r="AP283" s="7">
        <f t="shared" si="97"/>
        <v>1.2795737310039551E-2</v>
      </c>
      <c r="AQ283" s="7">
        <f t="shared" si="97"/>
        <v>1.359573731003955E-2</v>
      </c>
      <c r="AR283" s="7">
        <f t="shared" si="97"/>
        <v>1.4395737310039548E-2</v>
      </c>
      <c r="AS283" s="13">
        <v>1.519573731003955E-2</v>
      </c>
      <c r="AT283" s="7">
        <f t="shared" si="93"/>
        <v>1.5995737310039549E-2</v>
      </c>
      <c r="AU283" s="7">
        <f t="shared" si="93"/>
        <v>1.6795737310039548E-2</v>
      </c>
      <c r="AV283" s="7">
        <f t="shared" si="93"/>
        <v>1.7595737310039546E-2</v>
      </c>
      <c r="AW283" s="7">
        <f t="shared" si="93"/>
        <v>1.8395737310039545E-2</v>
      </c>
      <c r="AX283" s="13">
        <v>1.9195737310039547E-2</v>
      </c>
      <c r="AY283" s="7">
        <f t="shared" si="94"/>
        <v>1.9195737310039547E-2</v>
      </c>
      <c r="AZ283" s="7">
        <f t="shared" si="94"/>
        <v>1.9195737310039547E-2</v>
      </c>
      <c r="BA283" s="7">
        <f t="shared" si="94"/>
        <v>1.9195737310039547E-2</v>
      </c>
      <c r="BB283" s="7">
        <f t="shared" si="94"/>
        <v>1.9195737310039547E-2</v>
      </c>
      <c r="BC283" s="7">
        <f t="shared" si="94"/>
        <v>1.9195737310039547E-2</v>
      </c>
      <c r="BD283" s="7">
        <f t="shared" si="94"/>
        <v>1.9195737310039547E-2</v>
      </c>
      <c r="BE283" s="7">
        <f t="shared" si="94"/>
        <v>1.9195737310039547E-2</v>
      </c>
      <c r="BF283" s="7">
        <f t="shared" si="94"/>
        <v>1.9195737310039547E-2</v>
      </c>
      <c r="BG283" s="7">
        <f t="shared" si="94"/>
        <v>1.9195737310039547E-2</v>
      </c>
      <c r="BH283" s="13">
        <v>1.9195737310039547E-2</v>
      </c>
    </row>
    <row r="284" spans="1:60" x14ac:dyDescent="0.25">
      <c r="A284" s="1" t="s">
        <v>51</v>
      </c>
      <c r="B284" t="s">
        <v>2</v>
      </c>
      <c r="C284" t="s">
        <v>12</v>
      </c>
      <c r="D284" t="s">
        <v>50</v>
      </c>
      <c r="E284" t="s">
        <v>46</v>
      </c>
      <c r="AD284" s="13">
        <v>0</v>
      </c>
      <c r="AE284" s="7">
        <f t="shared" si="95"/>
        <v>0</v>
      </c>
      <c r="AF284" s="7">
        <f t="shared" si="95"/>
        <v>0</v>
      </c>
      <c r="AG284" s="7">
        <f t="shared" si="95"/>
        <v>0</v>
      </c>
      <c r="AH284" s="7">
        <f t="shared" si="95"/>
        <v>0</v>
      </c>
      <c r="AI284" s="13">
        <v>0</v>
      </c>
      <c r="AJ284" s="7">
        <f t="shared" si="96"/>
        <v>0</v>
      </c>
      <c r="AK284" s="7">
        <f t="shared" si="96"/>
        <v>0</v>
      </c>
      <c r="AL284" s="7">
        <f t="shared" si="96"/>
        <v>0</v>
      </c>
      <c r="AM284" s="7">
        <f t="shared" si="96"/>
        <v>0</v>
      </c>
      <c r="AN284" s="13">
        <v>0</v>
      </c>
      <c r="AO284" s="7">
        <f t="shared" si="97"/>
        <v>0</v>
      </c>
      <c r="AP284" s="7">
        <f t="shared" si="97"/>
        <v>0</v>
      </c>
      <c r="AQ284" s="7">
        <f t="shared" si="97"/>
        <v>0</v>
      </c>
      <c r="AR284" s="7">
        <f t="shared" si="97"/>
        <v>0</v>
      </c>
      <c r="AS284" s="13">
        <v>0</v>
      </c>
      <c r="AT284" s="7">
        <f t="shared" si="93"/>
        <v>0</v>
      </c>
      <c r="AU284" s="7">
        <f t="shared" si="93"/>
        <v>0</v>
      </c>
      <c r="AV284" s="7">
        <f t="shared" si="93"/>
        <v>0</v>
      </c>
      <c r="AW284" s="7">
        <f t="shared" si="93"/>
        <v>0</v>
      </c>
      <c r="AX284" s="13">
        <v>0</v>
      </c>
      <c r="AY284" s="7">
        <f t="shared" si="94"/>
        <v>0</v>
      </c>
      <c r="AZ284" s="7">
        <f t="shared" si="94"/>
        <v>0</v>
      </c>
      <c r="BA284" s="7">
        <f t="shared" si="94"/>
        <v>0</v>
      </c>
      <c r="BB284" s="7">
        <f t="shared" si="94"/>
        <v>0</v>
      </c>
      <c r="BC284" s="7">
        <f t="shared" si="94"/>
        <v>0</v>
      </c>
      <c r="BD284" s="7">
        <f t="shared" si="94"/>
        <v>0</v>
      </c>
      <c r="BE284" s="7">
        <f t="shared" si="94"/>
        <v>0</v>
      </c>
      <c r="BF284" s="7">
        <f t="shared" si="94"/>
        <v>0</v>
      </c>
      <c r="BG284" s="7">
        <f t="shared" si="94"/>
        <v>0</v>
      </c>
      <c r="BH284" s="13">
        <v>0</v>
      </c>
    </row>
    <row r="285" spans="1:60" x14ac:dyDescent="0.25">
      <c r="A285" s="1" t="s">
        <v>51</v>
      </c>
      <c r="B285" t="s">
        <v>2</v>
      </c>
      <c r="C285" t="s">
        <v>5</v>
      </c>
      <c r="D285" t="s">
        <v>50</v>
      </c>
      <c r="E285" t="s">
        <v>39</v>
      </c>
      <c r="AD285" s="13">
        <v>-0.01</v>
      </c>
      <c r="AE285" s="7">
        <f t="shared" si="95"/>
        <v>-1.0999999999999999E-2</v>
      </c>
      <c r="AF285" s="7">
        <f t="shared" si="95"/>
        <v>-1.1999999999999999E-2</v>
      </c>
      <c r="AG285" s="7">
        <f t="shared" si="95"/>
        <v>-1.2999999999999998E-2</v>
      </c>
      <c r="AH285" s="7">
        <f t="shared" si="95"/>
        <v>-1.3999999999999997E-2</v>
      </c>
      <c r="AI285" s="13">
        <v>-1.4999999999999999E-2</v>
      </c>
      <c r="AJ285" s="7">
        <f t="shared" si="96"/>
        <v>-1.6E-2</v>
      </c>
      <c r="AK285" s="7">
        <f t="shared" si="96"/>
        <v>-1.7000000000000001E-2</v>
      </c>
      <c r="AL285" s="7">
        <f t="shared" si="96"/>
        <v>-1.8000000000000002E-2</v>
      </c>
      <c r="AM285" s="7">
        <f t="shared" si="96"/>
        <v>-1.9000000000000003E-2</v>
      </c>
      <c r="AN285" s="13">
        <v>-0.02</v>
      </c>
      <c r="AO285" s="7">
        <f t="shared" si="97"/>
        <v>-2.1999999999999999E-2</v>
      </c>
      <c r="AP285" s="7">
        <f t="shared" si="97"/>
        <v>-2.3999999999999997E-2</v>
      </c>
      <c r="AQ285" s="7">
        <f t="shared" si="97"/>
        <v>-2.5999999999999995E-2</v>
      </c>
      <c r="AR285" s="7">
        <f t="shared" si="97"/>
        <v>-2.7999999999999994E-2</v>
      </c>
      <c r="AS285" s="13">
        <v>-0.03</v>
      </c>
      <c r="AT285" s="7">
        <f t="shared" si="93"/>
        <v>-3.2000000000000001E-2</v>
      </c>
      <c r="AU285" s="7">
        <f t="shared" si="93"/>
        <v>-3.4000000000000002E-2</v>
      </c>
      <c r="AV285" s="7">
        <f t="shared" si="93"/>
        <v>-3.6000000000000004E-2</v>
      </c>
      <c r="AW285" s="7">
        <f t="shared" si="93"/>
        <v>-3.8000000000000006E-2</v>
      </c>
      <c r="AX285" s="13">
        <v>-0.04</v>
      </c>
      <c r="AY285" s="7">
        <f t="shared" si="94"/>
        <v>-0.04</v>
      </c>
      <c r="AZ285" s="7">
        <f t="shared" si="94"/>
        <v>-0.04</v>
      </c>
      <c r="BA285" s="7">
        <f t="shared" si="94"/>
        <v>-0.04</v>
      </c>
      <c r="BB285" s="7">
        <f t="shared" si="94"/>
        <v>-0.04</v>
      </c>
      <c r="BC285" s="7">
        <f t="shared" si="94"/>
        <v>-0.04</v>
      </c>
      <c r="BD285" s="7">
        <f t="shared" si="94"/>
        <v>-0.04</v>
      </c>
      <c r="BE285" s="7">
        <f t="shared" si="94"/>
        <v>-0.04</v>
      </c>
      <c r="BF285" s="7">
        <f t="shared" si="94"/>
        <v>-0.04</v>
      </c>
      <c r="BG285" s="7">
        <f t="shared" si="94"/>
        <v>-0.04</v>
      </c>
      <c r="BH285" s="13">
        <v>-0.04</v>
      </c>
    </row>
    <row r="286" spans="1:60" x14ac:dyDescent="0.25">
      <c r="A286" s="1" t="s">
        <v>51</v>
      </c>
      <c r="B286" t="s">
        <v>2</v>
      </c>
      <c r="C286" t="s">
        <v>5</v>
      </c>
      <c r="D286" t="s">
        <v>48</v>
      </c>
      <c r="E286" t="s">
        <v>39</v>
      </c>
      <c r="AD286" s="13">
        <v>0</v>
      </c>
      <c r="AE286" s="7">
        <f t="shared" si="95"/>
        <v>0</v>
      </c>
      <c r="AF286" s="7">
        <f t="shared" si="95"/>
        <v>0</v>
      </c>
      <c r="AG286" s="7">
        <f t="shared" si="95"/>
        <v>0</v>
      </c>
      <c r="AH286" s="7">
        <f t="shared" si="95"/>
        <v>0</v>
      </c>
      <c r="AI286" s="13">
        <v>0</v>
      </c>
      <c r="AJ286" s="7">
        <f t="shared" si="96"/>
        <v>0</v>
      </c>
      <c r="AK286" s="7">
        <f t="shared" si="96"/>
        <v>0</v>
      </c>
      <c r="AL286" s="7">
        <f t="shared" si="96"/>
        <v>0</v>
      </c>
      <c r="AM286" s="7">
        <f t="shared" si="96"/>
        <v>0</v>
      </c>
      <c r="AN286" s="13">
        <v>0</v>
      </c>
      <c r="AO286" s="7">
        <f t="shared" si="97"/>
        <v>0</v>
      </c>
      <c r="AP286" s="7">
        <f t="shared" si="97"/>
        <v>0</v>
      </c>
      <c r="AQ286" s="7">
        <f t="shared" si="97"/>
        <v>0</v>
      </c>
      <c r="AR286" s="7">
        <f t="shared" si="97"/>
        <v>0</v>
      </c>
      <c r="AS286" s="13">
        <v>0</v>
      </c>
      <c r="AT286" s="7">
        <f t="shared" ref="AT286:AW301" si="98">AS286+($AX286-$AS286)/($AX$1-$AS$1)</f>
        <v>0</v>
      </c>
      <c r="AU286" s="7">
        <f t="shared" si="98"/>
        <v>0</v>
      </c>
      <c r="AV286" s="7">
        <f t="shared" si="98"/>
        <v>0</v>
      </c>
      <c r="AW286" s="7">
        <f t="shared" si="98"/>
        <v>0</v>
      </c>
      <c r="AX286" s="13">
        <v>0</v>
      </c>
      <c r="AY286" s="7">
        <f t="shared" si="94"/>
        <v>0</v>
      </c>
      <c r="AZ286" s="7">
        <f t="shared" si="94"/>
        <v>0</v>
      </c>
      <c r="BA286" s="7">
        <f t="shared" si="94"/>
        <v>0</v>
      </c>
      <c r="BB286" s="7">
        <f t="shared" si="94"/>
        <v>0</v>
      </c>
      <c r="BC286" s="7">
        <f t="shared" si="94"/>
        <v>0</v>
      </c>
      <c r="BD286" s="7">
        <f t="shared" si="94"/>
        <v>0</v>
      </c>
      <c r="BE286" s="7">
        <f t="shared" si="94"/>
        <v>0</v>
      </c>
      <c r="BF286" s="7">
        <f t="shared" si="94"/>
        <v>0</v>
      </c>
      <c r="BG286" s="7">
        <f t="shared" si="94"/>
        <v>0</v>
      </c>
      <c r="BH286" s="13">
        <v>0</v>
      </c>
    </row>
    <row r="287" spans="1:60" x14ac:dyDescent="0.25">
      <c r="A287" s="1" t="s">
        <v>51</v>
      </c>
      <c r="B287" t="s">
        <v>2</v>
      </c>
      <c r="C287" t="s">
        <v>5</v>
      </c>
      <c r="D287" t="s">
        <v>49</v>
      </c>
      <c r="E287" t="s">
        <v>39</v>
      </c>
      <c r="AD287" s="13">
        <v>0</v>
      </c>
      <c r="AE287" s="7">
        <f t="shared" si="95"/>
        <v>0</v>
      </c>
      <c r="AF287" s="7">
        <f t="shared" si="95"/>
        <v>0</v>
      </c>
      <c r="AG287" s="7">
        <f t="shared" si="95"/>
        <v>0</v>
      </c>
      <c r="AH287" s="7">
        <f t="shared" si="95"/>
        <v>0</v>
      </c>
      <c r="AI287" s="13">
        <v>0</v>
      </c>
      <c r="AJ287" s="7">
        <f t="shared" si="96"/>
        <v>0</v>
      </c>
      <c r="AK287" s="7">
        <f t="shared" si="96"/>
        <v>0</v>
      </c>
      <c r="AL287" s="7">
        <f t="shared" si="96"/>
        <v>0</v>
      </c>
      <c r="AM287" s="7">
        <f t="shared" si="96"/>
        <v>0</v>
      </c>
      <c r="AN287" s="13">
        <v>0</v>
      </c>
      <c r="AO287" s="7">
        <f t="shared" si="97"/>
        <v>0</v>
      </c>
      <c r="AP287" s="7">
        <f t="shared" si="97"/>
        <v>0</v>
      </c>
      <c r="AQ287" s="7">
        <f t="shared" si="97"/>
        <v>0</v>
      </c>
      <c r="AR287" s="7">
        <f t="shared" si="97"/>
        <v>0</v>
      </c>
      <c r="AS287" s="13">
        <v>0</v>
      </c>
      <c r="AT287" s="7">
        <f t="shared" si="98"/>
        <v>0</v>
      </c>
      <c r="AU287" s="7">
        <f t="shared" si="98"/>
        <v>0</v>
      </c>
      <c r="AV287" s="7">
        <f t="shared" si="98"/>
        <v>0</v>
      </c>
      <c r="AW287" s="7">
        <f t="shared" si="98"/>
        <v>0</v>
      </c>
      <c r="AX287" s="13">
        <v>0</v>
      </c>
      <c r="AY287" s="7">
        <f t="shared" si="94"/>
        <v>0</v>
      </c>
      <c r="AZ287" s="7">
        <f t="shared" si="94"/>
        <v>0</v>
      </c>
      <c r="BA287" s="7">
        <f t="shared" si="94"/>
        <v>0</v>
      </c>
      <c r="BB287" s="7">
        <f t="shared" si="94"/>
        <v>0</v>
      </c>
      <c r="BC287" s="7">
        <f t="shared" si="94"/>
        <v>0</v>
      </c>
      <c r="BD287" s="7">
        <f t="shared" si="94"/>
        <v>0</v>
      </c>
      <c r="BE287" s="7">
        <f t="shared" si="94"/>
        <v>0</v>
      </c>
      <c r="BF287" s="7">
        <f t="shared" si="94"/>
        <v>0</v>
      </c>
      <c r="BG287" s="7">
        <f t="shared" si="94"/>
        <v>0</v>
      </c>
      <c r="BH287" s="13">
        <v>0</v>
      </c>
    </row>
    <row r="288" spans="1:60" x14ac:dyDescent="0.25">
      <c r="A288" s="1" t="s">
        <v>51</v>
      </c>
      <c r="B288" t="s">
        <v>2</v>
      </c>
      <c r="C288" t="s">
        <v>5</v>
      </c>
      <c r="D288" t="s">
        <v>47</v>
      </c>
      <c r="E288" t="s">
        <v>40</v>
      </c>
      <c r="AD288" s="13">
        <v>-1.1898460932729671E-2</v>
      </c>
      <c r="AE288" s="7">
        <f t="shared" si="95"/>
        <v>-1.3898460932729673E-2</v>
      </c>
      <c r="AF288" s="7">
        <f t="shared" si="95"/>
        <v>-1.5898460932729674E-2</v>
      </c>
      <c r="AG288" s="7">
        <f t="shared" si="95"/>
        <v>-1.7898460932729676E-2</v>
      </c>
      <c r="AH288" s="7">
        <f t="shared" si="95"/>
        <v>-1.9898460932729678E-2</v>
      </c>
      <c r="AI288" s="13">
        <v>-2.189846093272968E-2</v>
      </c>
      <c r="AJ288" s="7">
        <f t="shared" si="96"/>
        <v>-2.3898460932729675E-2</v>
      </c>
      <c r="AK288" s="7">
        <f t="shared" si="96"/>
        <v>-2.5898460932729669E-2</v>
      </c>
      <c r="AL288" s="7">
        <f t="shared" si="96"/>
        <v>-2.7898460932729664E-2</v>
      </c>
      <c r="AM288" s="7">
        <f t="shared" si="96"/>
        <v>-2.9898460932729659E-2</v>
      </c>
      <c r="AN288" s="13">
        <v>-3.1898460932729661E-2</v>
      </c>
      <c r="AO288" s="7">
        <f t="shared" si="97"/>
        <v>-3.3898460932729663E-2</v>
      </c>
      <c r="AP288" s="7">
        <f t="shared" si="97"/>
        <v>-3.5898460932729664E-2</v>
      </c>
      <c r="AQ288" s="7">
        <f t="shared" si="97"/>
        <v>-3.7898460932729666E-2</v>
      </c>
      <c r="AR288" s="7">
        <f t="shared" si="97"/>
        <v>-3.9898460932729668E-2</v>
      </c>
      <c r="AS288" s="13">
        <v>-4.189846093272967E-2</v>
      </c>
      <c r="AT288" s="7">
        <f t="shared" si="98"/>
        <v>-4.3898460932729672E-2</v>
      </c>
      <c r="AU288" s="7">
        <f t="shared" si="98"/>
        <v>-4.5898460932729673E-2</v>
      </c>
      <c r="AV288" s="7">
        <f t="shared" si="98"/>
        <v>-4.7898460932729675E-2</v>
      </c>
      <c r="AW288" s="7">
        <f t="shared" si="98"/>
        <v>-4.9898460932729677E-2</v>
      </c>
      <c r="AX288" s="13">
        <v>-5.1898460932729679E-2</v>
      </c>
      <c r="AY288" s="7">
        <f t="shared" si="94"/>
        <v>-5.1898460932729679E-2</v>
      </c>
      <c r="AZ288" s="7">
        <f t="shared" si="94"/>
        <v>-5.1898460932729679E-2</v>
      </c>
      <c r="BA288" s="7">
        <f t="shared" si="94"/>
        <v>-5.1898460932729679E-2</v>
      </c>
      <c r="BB288" s="7">
        <f t="shared" si="94"/>
        <v>-5.1898460932729679E-2</v>
      </c>
      <c r="BC288" s="7">
        <f t="shared" si="94"/>
        <v>-5.1898460932729679E-2</v>
      </c>
      <c r="BD288" s="7">
        <f t="shared" si="94"/>
        <v>-5.1898460932729679E-2</v>
      </c>
      <c r="BE288" s="7">
        <f t="shared" si="94"/>
        <v>-5.1898460932729679E-2</v>
      </c>
      <c r="BF288" s="7">
        <f t="shared" si="94"/>
        <v>-5.1898460932729679E-2</v>
      </c>
      <c r="BG288" s="7">
        <f t="shared" si="94"/>
        <v>-5.1898460932729679E-2</v>
      </c>
      <c r="BH288" s="13">
        <v>-5.1898460932729679E-2</v>
      </c>
    </row>
    <row r="289" spans="1:60" x14ac:dyDescent="0.25">
      <c r="A289" s="1" t="s">
        <v>51</v>
      </c>
      <c r="B289" t="s">
        <v>2</v>
      </c>
      <c r="C289" t="s">
        <v>5</v>
      </c>
      <c r="D289" t="s">
        <v>50</v>
      </c>
      <c r="E289" t="s">
        <v>40</v>
      </c>
      <c r="AD289" s="13">
        <v>0</v>
      </c>
      <c r="AE289" s="7">
        <f t="shared" si="95"/>
        <v>0</v>
      </c>
      <c r="AF289" s="7">
        <f t="shared" si="95"/>
        <v>0</v>
      </c>
      <c r="AG289" s="7">
        <f t="shared" si="95"/>
        <v>0</v>
      </c>
      <c r="AH289" s="7">
        <f t="shared" si="95"/>
        <v>0</v>
      </c>
      <c r="AI289" s="13">
        <v>0</v>
      </c>
      <c r="AJ289" s="7">
        <f t="shared" si="96"/>
        <v>0</v>
      </c>
      <c r="AK289" s="7">
        <f t="shared" si="96"/>
        <v>0</v>
      </c>
      <c r="AL289" s="7">
        <f t="shared" si="96"/>
        <v>0</v>
      </c>
      <c r="AM289" s="7">
        <f t="shared" si="96"/>
        <v>0</v>
      </c>
      <c r="AN289" s="13">
        <v>0</v>
      </c>
      <c r="AO289" s="7">
        <f t="shared" si="97"/>
        <v>0</v>
      </c>
      <c r="AP289" s="7">
        <f t="shared" si="97"/>
        <v>0</v>
      </c>
      <c r="AQ289" s="7">
        <f t="shared" si="97"/>
        <v>0</v>
      </c>
      <c r="AR289" s="7">
        <f t="shared" si="97"/>
        <v>0</v>
      </c>
      <c r="AS289" s="13">
        <v>0</v>
      </c>
      <c r="AT289" s="7">
        <f t="shared" si="98"/>
        <v>0</v>
      </c>
      <c r="AU289" s="7">
        <f t="shared" si="98"/>
        <v>0</v>
      </c>
      <c r="AV289" s="7">
        <f t="shared" si="98"/>
        <v>0</v>
      </c>
      <c r="AW289" s="7">
        <f t="shared" si="98"/>
        <v>0</v>
      </c>
      <c r="AX289" s="13">
        <v>0</v>
      </c>
      <c r="AY289" s="7">
        <f t="shared" si="94"/>
        <v>0</v>
      </c>
      <c r="AZ289" s="7">
        <f t="shared" si="94"/>
        <v>0</v>
      </c>
      <c r="BA289" s="7">
        <f t="shared" si="94"/>
        <v>0</v>
      </c>
      <c r="BB289" s="7">
        <f t="shared" si="94"/>
        <v>0</v>
      </c>
      <c r="BC289" s="7">
        <f t="shared" si="94"/>
        <v>0</v>
      </c>
      <c r="BD289" s="7">
        <f t="shared" si="94"/>
        <v>0</v>
      </c>
      <c r="BE289" s="7">
        <f t="shared" si="94"/>
        <v>0</v>
      </c>
      <c r="BF289" s="7">
        <f t="shared" si="94"/>
        <v>0</v>
      </c>
      <c r="BG289" s="7">
        <f t="shared" si="94"/>
        <v>0</v>
      </c>
      <c r="BH289" s="13">
        <v>0</v>
      </c>
    </row>
    <row r="290" spans="1:60" x14ac:dyDescent="0.25">
      <c r="A290" s="1" t="s">
        <v>51</v>
      </c>
      <c r="B290" t="s">
        <v>2</v>
      </c>
      <c r="C290" t="s">
        <v>5</v>
      </c>
      <c r="D290" t="s">
        <v>48</v>
      </c>
      <c r="E290" t="s">
        <v>40</v>
      </c>
      <c r="AD290" s="13">
        <v>0</v>
      </c>
      <c r="AE290" s="7">
        <f t="shared" si="95"/>
        <v>0</v>
      </c>
      <c r="AF290" s="7">
        <f t="shared" si="95"/>
        <v>0</v>
      </c>
      <c r="AG290" s="7">
        <f t="shared" si="95"/>
        <v>0</v>
      </c>
      <c r="AH290" s="7">
        <f t="shared" si="95"/>
        <v>0</v>
      </c>
      <c r="AI290" s="13">
        <v>0</v>
      </c>
      <c r="AJ290" s="7">
        <f t="shared" si="96"/>
        <v>0</v>
      </c>
      <c r="AK290" s="7">
        <f t="shared" si="96"/>
        <v>0</v>
      </c>
      <c r="AL290" s="7">
        <f t="shared" si="96"/>
        <v>0</v>
      </c>
      <c r="AM290" s="7">
        <f t="shared" si="96"/>
        <v>0</v>
      </c>
      <c r="AN290" s="13">
        <v>0</v>
      </c>
      <c r="AO290" s="7">
        <f t="shared" si="97"/>
        <v>0</v>
      </c>
      <c r="AP290" s="7">
        <f t="shared" si="97"/>
        <v>0</v>
      </c>
      <c r="AQ290" s="7">
        <f t="shared" si="97"/>
        <v>0</v>
      </c>
      <c r="AR290" s="7">
        <f t="shared" si="97"/>
        <v>0</v>
      </c>
      <c r="AS290" s="13">
        <v>0</v>
      </c>
      <c r="AT290" s="7">
        <f t="shared" si="98"/>
        <v>0</v>
      </c>
      <c r="AU290" s="7">
        <f t="shared" si="98"/>
        <v>0</v>
      </c>
      <c r="AV290" s="7">
        <f t="shared" si="98"/>
        <v>0</v>
      </c>
      <c r="AW290" s="7">
        <f t="shared" si="98"/>
        <v>0</v>
      </c>
      <c r="AX290" s="13">
        <v>0</v>
      </c>
      <c r="AY290" s="7">
        <f t="shared" ref="AY290:BG305" si="99">AX290+($BH290-$AX290)/($BH$1-$AX$1)</f>
        <v>0</v>
      </c>
      <c r="AZ290" s="7">
        <f t="shared" si="99"/>
        <v>0</v>
      </c>
      <c r="BA290" s="7">
        <f t="shared" si="99"/>
        <v>0</v>
      </c>
      <c r="BB290" s="7">
        <f t="shared" si="99"/>
        <v>0</v>
      </c>
      <c r="BC290" s="7">
        <f t="shared" si="99"/>
        <v>0</v>
      </c>
      <c r="BD290" s="7">
        <f t="shared" si="99"/>
        <v>0</v>
      </c>
      <c r="BE290" s="7">
        <f t="shared" si="99"/>
        <v>0</v>
      </c>
      <c r="BF290" s="7">
        <f t="shared" si="99"/>
        <v>0</v>
      </c>
      <c r="BG290" s="7">
        <f t="shared" si="99"/>
        <v>0</v>
      </c>
      <c r="BH290" s="13">
        <v>0</v>
      </c>
    </row>
    <row r="291" spans="1:60" x14ac:dyDescent="0.25">
      <c r="A291" s="1" t="s">
        <v>51</v>
      </c>
      <c r="B291" t="s">
        <v>2</v>
      </c>
      <c r="C291" t="s">
        <v>5</v>
      </c>
      <c r="D291" t="s">
        <v>50</v>
      </c>
      <c r="E291" t="s">
        <v>41</v>
      </c>
      <c r="AD291" s="13">
        <v>0</v>
      </c>
      <c r="AE291" s="7">
        <f t="shared" si="95"/>
        <v>0</v>
      </c>
      <c r="AF291" s="7">
        <f t="shared" si="95"/>
        <v>0</v>
      </c>
      <c r="AG291" s="7">
        <f t="shared" si="95"/>
        <v>0</v>
      </c>
      <c r="AH291" s="7">
        <f t="shared" si="95"/>
        <v>0</v>
      </c>
      <c r="AI291" s="13">
        <v>0</v>
      </c>
      <c r="AJ291" s="7">
        <f t="shared" si="96"/>
        <v>0</v>
      </c>
      <c r="AK291" s="7">
        <f t="shared" si="96"/>
        <v>0</v>
      </c>
      <c r="AL291" s="7">
        <f t="shared" si="96"/>
        <v>0</v>
      </c>
      <c r="AM291" s="7">
        <f t="shared" si="96"/>
        <v>0</v>
      </c>
      <c r="AN291" s="13">
        <v>0</v>
      </c>
      <c r="AO291" s="7">
        <f t="shared" si="97"/>
        <v>0</v>
      </c>
      <c r="AP291" s="7">
        <f t="shared" si="97"/>
        <v>0</v>
      </c>
      <c r="AQ291" s="7">
        <f t="shared" si="97"/>
        <v>0</v>
      </c>
      <c r="AR291" s="7">
        <f t="shared" si="97"/>
        <v>0</v>
      </c>
      <c r="AS291" s="13">
        <v>0</v>
      </c>
      <c r="AT291" s="7">
        <f t="shared" si="98"/>
        <v>0</v>
      </c>
      <c r="AU291" s="7">
        <f t="shared" si="98"/>
        <v>0</v>
      </c>
      <c r="AV291" s="7">
        <f t="shared" si="98"/>
        <v>0</v>
      </c>
      <c r="AW291" s="7">
        <f t="shared" si="98"/>
        <v>0</v>
      </c>
      <c r="AX291" s="13">
        <v>0</v>
      </c>
      <c r="AY291" s="7">
        <f t="shared" si="99"/>
        <v>0</v>
      </c>
      <c r="AZ291" s="7">
        <f t="shared" si="99"/>
        <v>0</v>
      </c>
      <c r="BA291" s="7">
        <f t="shared" si="99"/>
        <v>0</v>
      </c>
      <c r="BB291" s="7">
        <f t="shared" si="99"/>
        <v>0</v>
      </c>
      <c r="BC291" s="7">
        <f t="shared" si="99"/>
        <v>0</v>
      </c>
      <c r="BD291" s="7">
        <f t="shared" si="99"/>
        <v>0</v>
      </c>
      <c r="BE291" s="7">
        <f t="shared" si="99"/>
        <v>0</v>
      </c>
      <c r="BF291" s="7">
        <f t="shared" si="99"/>
        <v>0</v>
      </c>
      <c r="BG291" s="7">
        <f t="shared" si="99"/>
        <v>0</v>
      </c>
      <c r="BH291" s="13">
        <v>0</v>
      </c>
    </row>
    <row r="292" spans="1:60" x14ac:dyDescent="0.25">
      <c r="A292" s="1" t="s">
        <v>51</v>
      </c>
      <c r="B292" t="s">
        <v>2</v>
      </c>
      <c r="C292" t="s">
        <v>5</v>
      </c>
      <c r="D292" t="s">
        <v>48</v>
      </c>
      <c r="E292" t="s">
        <v>41</v>
      </c>
      <c r="AD292" s="13">
        <v>0</v>
      </c>
      <c r="AE292" s="7">
        <f t="shared" si="95"/>
        <v>0</v>
      </c>
      <c r="AF292" s="7">
        <f t="shared" si="95"/>
        <v>0</v>
      </c>
      <c r="AG292" s="7">
        <f t="shared" si="95"/>
        <v>0</v>
      </c>
      <c r="AH292" s="7">
        <f t="shared" si="95"/>
        <v>0</v>
      </c>
      <c r="AI292" s="13">
        <v>0</v>
      </c>
      <c r="AJ292" s="7">
        <f t="shared" si="96"/>
        <v>0</v>
      </c>
      <c r="AK292" s="7">
        <f t="shared" si="96"/>
        <v>0</v>
      </c>
      <c r="AL292" s="7">
        <f t="shared" si="96"/>
        <v>0</v>
      </c>
      <c r="AM292" s="7">
        <f t="shared" si="96"/>
        <v>0</v>
      </c>
      <c r="AN292" s="13">
        <v>0</v>
      </c>
      <c r="AO292" s="7">
        <f t="shared" si="97"/>
        <v>0</v>
      </c>
      <c r="AP292" s="7">
        <f t="shared" si="97"/>
        <v>0</v>
      </c>
      <c r="AQ292" s="7">
        <f t="shared" si="97"/>
        <v>0</v>
      </c>
      <c r="AR292" s="7">
        <f t="shared" si="97"/>
        <v>0</v>
      </c>
      <c r="AS292" s="13">
        <v>0</v>
      </c>
      <c r="AT292" s="7">
        <f t="shared" si="98"/>
        <v>0</v>
      </c>
      <c r="AU292" s="7">
        <f t="shared" si="98"/>
        <v>0</v>
      </c>
      <c r="AV292" s="7">
        <f t="shared" si="98"/>
        <v>0</v>
      </c>
      <c r="AW292" s="7">
        <f t="shared" si="98"/>
        <v>0</v>
      </c>
      <c r="AX292" s="13">
        <v>0</v>
      </c>
      <c r="AY292" s="7">
        <f t="shared" si="99"/>
        <v>0</v>
      </c>
      <c r="AZ292" s="7">
        <f t="shared" si="99"/>
        <v>0</v>
      </c>
      <c r="BA292" s="7">
        <f t="shared" si="99"/>
        <v>0</v>
      </c>
      <c r="BB292" s="7">
        <f t="shared" si="99"/>
        <v>0</v>
      </c>
      <c r="BC292" s="7">
        <f t="shared" si="99"/>
        <v>0</v>
      </c>
      <c r="BD292" s="7">
        <f t="shared" si="99"/>
        <v>0</v>
      </c>
      <c r="BE292" s="7">
        <f t="shared" si="99"/>
        <v>0</v>
      </c>
      <c r="BF292" s="7">
        <f t="shared" si="99"/>
        <v>0</v>
      </c>
      <c r="BG292" s="7">
        <f t="shared" si="99"/>
        <v>0</v>
      </c>
      <c r="BH292" s="13">
        <v>0</v>
      </c>
    </row>
    <row r="293" spans="1:60" x14ac:dyDescent="0.25">
      <c r="A293" s="1" t="s">
        <v>51</v>
      </c>
      <c r="B293" t="s">
        <v>2</v>
      </c>
      <c r="C293" t="s">
        <v>5</v>
      </c>
      <c r="D293" t="s">
        <v>49</v>
      </c>
      <c r="E293" t="s">
        <v>41</v>
      </c>
      <c r="AD293" s="13">
        <v>0</v>
      </c>
      <c r="AE293" s="7">
        <f t="shared" si="95"/>
        <v>0</v>
      </c>
      <c r="AF293" s="7">
        <f t="shared" si="95"/>
        <v>0</v>
      </c>
      <c r="AG293" s="7">
        <f t="shared" si="95"/>
        <v>0</v>
      </c>
      <c r="AH293" s="7">
        <f t="shared" si="95"/>
        <v>0</v>
      </c>
      <c r="AI293" s="13">
        <v>0</v>
      </c>
      <c r="AJ293" s="7">
        <f t="shared" si="96"/>
        <v>0</v>
      </c>
      <c r="AK293" s="7">
        <f t="shared" si="96"/>
        <v>0</v>
      </c>
      <c r="AL293" s="7">
        <f t="shared" si="96"/>
        <v>0</v>
      </c>
      <c r="AM293" s="7">
        <f t="shared" si="96"/>
        <v>0</v>
      </c>
      <c r="AN293" s="13">
        <v>0</v>
      </c>
      <c r="AO293" s="7">
        <f t="shared" si="97"/>
        <v>0</v>
      </c>
      <c r="AP293" s="7">
        <f t="shared" si="97"/>
        <v>0</v>
      </c>
      <c r="AQ293" s="7">
        <f t="shared" si="97"/>
        <v>0</v>
      </c>
      <c r="AR293" s="7">
        <f t="shared" si="97"/>
        <v>0</v>
      </c>
      <c r="AS293" s="13">
        <v>0</v>
      </c>
      <c r="AT293" s="7">
        <f t="shared" si="98"/>
        <v>0</v>
      </c>
      <c r="AU293" s="7">
        <f t="shared" si="98"/>
        <v>0</v>
      </c>
      <c r="AV293" s="7">
        <f t="shared" si="98"/>
        <v>0</v>
      </c>
      <c r="AW293" s="7">
        <f t="shared" si="98"/>
        <v>0</v>
      </c>
      <c r="AX293" s="13">
        <v>0</v>
      </c>
      <c r="AY293" s="7">
        <f t="shared" si="99"/>
        <v>0</v>
      </c>
      <c r="AZ293" s="7">
        <f t="shared" si="99"/>
        <v>0</v>
      </c>
      <c r="BA293" s="7">
        <f t="shared" si="99"/>
        <v>0</v>
      </c>
      <c r="BB293" s="7">
        <f t="shared" si="99"/>
        <v>0</v>
      </c>
      <c r="BC293" s="7">
        <f t="shared" si="99"/>
        <v>0</v>
      </c>
      <c r="BD293" s="7">
        <f t="shared" si="99"/>
        <v>0</v>
      </c>
      <c r="BE293" s="7">
        <f t="shared" si="99"/>
        <v>0</v>
      </c>
      <c r="BF293" s="7">
        <f t="shared" si="99"/>
        <v>0</v>
      </c>
      <c r="BG293" s="7">
        <f t="shared" si="99"/>
        <v>0</v>
      </c>
      <c r="BH293" s="13">
        <v>0</v>
      </c>
    </row>
    <row r="294" spans="1:60" x14ac:dyDescent="0.25">
      <c r="A294" s="1" t="s">
        <v>51</v>
      </c>
      <c r="B294" t="s">
        <v>2</v>
      </c>
      <c r="C294" t="s">
        <v>5</v>
      </c>
      <c r="D294" t="s">
        <v>50</v>
      </c>
      <c r="E294" t="s">
        <v>53</v>
      </c>
      <c r="AD294" s="13">
        <v>0</v>
      </c>
      <c r="AE294" s="7">
        <f t="shared" si="95"/>
        <v>0</v>
      </c>
      <c r="AF294" s="7">
        <f t="shared" si="95"/>
        <v>0</v>
      </c>
      <c r="AG294" s="7">
        <f t="shared" si="95"/>
        <v>0</v>
      </c>
      <c r="AH294" s="7">
        <f t="shared" si="95"/>
        <v>0</v>
      </c>
      <c r="AI294" s="13">
        <v>0</v>
      </c>
      <c r="AJ294" s="7">
        <f t="shared" si="96"/>
        <v>0</v>
      </c>
      <c r="AK294" s="7">
        <f t="shared" si="96"/>
        <v>0</v>
      </c>
      <c r="AL294" s="7">
        <f t="shared" si="96"/>
        <v>0</v>
      </c>
      <c r="AM294" s="7">
        <f t="shared" si="96"/>
        <v>0</v>
      </c>
      <c r="AN294" s="13">
        <v>0</v>
      </c>
      <c r="AO294" s="7">
        <f t="shared" si="97"/>
        <v>0</v>
      </c>
      <c r="AP294" s="7">
        <f t="shared" si="97"/>
        <v>0</v>
      </c>
      <c r="AQ294" s="7">
        <f t="shared" si="97"/>
        <v>0</v>
      </c>
      <c r="AR294" s="7">
        <f t="shared" si="97"/>
        <v>0</v>
      </c>
      <c r="AS294" s="13">
        <v>0</v>
      </c>
      <c r="AT294" s="7">
        <f t="shared" si="98"/>
        <v>0</v>
      </c>
      <c r="AU294" s="7">
        <f t="shared" si="98"/>
        <v>0</v>
      </c>
      <c r="AV294" s="7">
        <f t="shared" si="98"/>
        <v>0</v>
      </c>
      <c r="AW294" s="7">
        <f t="shared" si="98"/>
        <v>0</v>
      </c>
      <c r="AX294" s="13">
        <v>0</v>
      </c>
      <c r="AY294" s="7">
        <f t="shared" si="99"/>
        <v>0</v>
      </c>
      <c r="AZ294" s="7">
        <f t="shared" si="99"/>
        <v>0</v>
      </c>
      <c r="BA294" s="7">
        <f t="shared" si="99"/>
        <v>0</v>
      </c>
      <c r="BB294" s="7">
        <f t="shared" si="99"/>
        <v>0</v>
      </c>
      <c r="BC294" s="7">
        <f t="shared" si="99"/>
        <v>0</v>
      </c>
      <c r="BD294" s="7">
        <f t="shared" si="99"/>
        <v>0</v>
      </c>
      <c r="BE294" s="7">
        <f t="shared" si="99"/>
        <v>0</v>
      </c>
      <c r="BF294" s="7">
        <f t="shared" si="99"/>
        <v>0</v>
      </c>
      <c r="BG294" s="7">
        <f t="shared" si="99"/>
        <v>0</v>
      </c>
      <c r="BH294" s="13">
        <v>0</v>
      </c>
    </row>
    <row r="295" spans="1:60" x14ac:dyDescent="0.25">
      <c r="A295" s="1" t="s">
        <v>51</v>
      </c>
      <c r="B295" t="s">
        <v>2</v>
      </c>
      <c r="C295" t="s">
        <v>5</v>
      </c>
      <c r="D295" t="s">
        <v>48</v>
      </c>
      <c r="E295" t="s">
        <v>53</v>
      </c>
      <c r="AD295" s="13">
        <v>0</v>
      </c>
      <c r="AE295" s="7">
        <f t="shared" ref="AE295:AH310" si="100">AD295+($AI295-$AD295)/($AI$1-$AD$1)</f>
        <v>0</v>
      </c>
      <c r="AF295" s="7">
        <f t="shared" si="100"/>
        <v>0</v>
      </c>
      <c r="AG295" s="7">
        <f t="shared" si="100"/>
        <v>0</v>
      </c>
      <c r="AH295" s="7">
        <f t="shared" si="100"/>
        <v>0</v>
      </c>
      <c r="AI295" s="13">
        <v>0</v>
      </c>
      <c r="AJ295" s="7">
        <f t="shared" ref="AJ295:AM310" si="101">AI295+($AN295-$AI295)/($AN$1-$AI$1)</f>
        <v>0</v>
      </c>
      <c r="AK295" s="7">
        <f t="shared" si="101"/>
        <v>0</v>
      </c>
      <c r="AL295" s="7">
        <f t="shared" si="101"/>
        <v>0</v>
      </c>
      <c r="AM295" s="7">
        <f t="shared" si="101"/>
        <v>0</v>
      </c>
      <c r="AN295" s="13">
        <v>0</v>
      </c>
      <c r="AO295" s="7">
        <f t="shared" ref="AO295:AR310" si="102">AN295+($AS295-$AN295)/($AS$1-$AN$1)</f>
        <v>0</v>
      </c>
      <c r="AP295" s="7">
        <f t="shared" si="102"/>
        <v>0</v>
      </c>
      <c r="AQ295" s="7">
        <f t="shared" si="102"/>
        <v>0</v>
      </c>
      <c r="AR295" s="7">
        <f t="shared" si="102"/>
        <v>0</v>
      </c>
      <c r="AS295" s="13">
        <v>0</v>
      </c>
      <c r="AT295" s="7">
        <f t="shared" si="98"/>
        <v>0</v>
      </c>
      <c r="AU295" s="7">
        <f t="shared" si="98"/>
        <v>0</v>
      </c>
      <c r="AV295" s="7">
        <f t="shared" si="98"/>
        <v>0</v>
      </c>
      <c r="AW295" s="7">
        <f t="shared" si="98"/>
        <v>0</v>
      </c>
      <c r="AX295" s="13">
        <v>0</v>
      </c>
      <c r="AY295" s="7">
        <f t="shared" si="99"/>
        <v>0</v>
      </c>
      <c r="AZ295" s="7">
        <f t="shared" si="99"/>
        <v>0</v>
      </c>
      <c r="BA295" s="7">
        <f t="shared" si="99"/>
        <v>0</v>
      </c>
      <c r="BB295" s="7">
        <f t="shared" si="99"/>
        <v>0</v>
      </c>
      <c r="BC295" s="7">
        <f t="shared" si="99"/>
        <v>0</v>
      </c>
      <c r="BD295" s="7">
        <f t="shared" si="99"/>
        <v>0</v>
      </c>
      <c r="BE295" s="7">
        <f t="shared" si="99"/>
        <v>0</v>
      </c>
      <c r="BF295" s="7">
        <f t="shared" si="99"/>
        <v>0</v>
      </c>
      <c r="BG295" s="7">
        <f t="shared" si="99"/>
        <v>0</v>
      </c>
      <c r="BH295" s="13">
        <v>0</v>
      </c>
    </row>
    <row r="296" spans="1:60" x14ac:dyDescent="0.25">
      <c r="A296" s="1" t="s">
        <v>51</v>
      </c>
      <c r="B296" t="s">
        <v>2</v>
      </c>
      <c r="C296" t="s">
        <v>5</v>
      </c>
      <c r="D296" t="s">
        <v>49</v>
      </c>
      <c r="E296" t="s">
        <v>53</v>
      </c>
      <c r="AD296" s="13">
        <v>0</v>
      </c>
      <c r="AE296" s="7">
        <f t="shared" si="100"/>
        <v>0</v>
      </c>
      <c r="AF296" s="7">
        <f t="shared" si="100"/>
        <v>0</v>
      </c>
      <c r="AG296" s="7">
        <f t="shared" si="100"/>
        <v>0</v>
      </c>
      <c r="AH296" s="7">
        <f t="shared" si="100"/>
        <v>0</v>
      </c>
      <c r="AI296" s="13">
        <v>0</v>
      </c>
      <c r="AJ296" s="7">
        <f t="shared" si="101"/>
        <v>0</v>
      </c>
      <c r="AK296" s="7">
        <f t="shared" si="101"/>
        <v>0</v>
      </c>
      <c r="AL296" s="7">
        <f t="shared" si="101"/>
        <v>0</v>
      </c>
      <c r="AM296" s="7">
        <f t="shared" si="101"/>
        <v>0</v>
      </c>
      <c r="AN296" s="13">
        <v>0</v>
      </c>
      <c r="AO296" s="7">
        <f t="shared" si="102"/>
        <v>0</v>
      </c>
      <c r="AP296" s="7">
        <f t="shared" si="102"/>
        <v>0</v>
      </c>
      <c r="AQ296" s="7">
        <f t="shared" si="102"/>
        <v>0</v>
      </c>
      <c r="AR296" s="7">
        <f t="shared" si="102"/>
        <v>0</v>
      </c>
      <c r="AS296" s="13">
        <v>0</v>
      </c>
      <c r="AT296" s="7">
        <f t="shared" si="98"/>
        <v>0</v>
      </c>
      <c r="AU296" s="7">
        <f t="shared" si="98"/>
        <v>0</v>
      </c>
      <c r="AV296" s="7">
        <f t="shared" si="98"/>
        <v>0</v>
      </c>
      <c r="AW296" s="7">
        <f t="shared" si="98"/>
        <v>0</v>
      </c>
      <c r="AX296" s="13">
        <v>0</v>
      </c>
      <c r="AY296" s="7">
        <f t="shared" si="99"/>
        <v>0</v>
      </c>
      <c r="AZ296" s="7">
        <f t="shared" si="99"/>
        <v>0</v>
      </c>
      <c r="BA296" s="7">
        <f t="shared" si="99"/>
        <v>0</v>
      </c>
      <c r="BB296" s="7">
        <f t="shared" si="99"/>
        <v>0</v>
      </c>
      <c r="BC296" s="7">
        <f t="shared" si="99"/>
        <v>0</v>
      </c>
      <c r="BD296" s="7">
        <f t="shared" si="99"/>
        <v>0</v>
      </c>
      <c r="BE296" s="7">
        <f t="shared" si="99"/>
        <v>0</v>
      </c>
      <c r="BF296" s="7">
        <f t="shared" si="99"/>
        <v>0</v>
      </c>
      <c r="BG296" s="7">
        <f t="shared" si="99"/>
        <v>0</v>
      </c>
      <c r="BH296" s="13">
        <v>0</v>
      </c>
    </row>
    <row r="297" spans="1:60" x14ac:dyDescent="0.25">
      <c r="A297" s="1" t="s">
        <v>51</v>
      </c>
      <c r="B297" t="s">
        <v>2</v>
      </c>
      <c r="C297" t="s">
        <v>5</v>
      </c>
      <c r="D297" t="s">
        <v>47</v>
      </c>
      <c r="E297" t="s">
        <v>45</v>
      </c>
      <c r="AD297" s="13">
        <v>0</v>
      </c>
      <c r="AE297" s="7">
        <f t="shared" si="100"/>
        <v>0</v>
      </c>
      <c r="AF297" s="7">
        <f t="shared" si="100"/>
        <v>0</v>
      </c>
      <c r="AG297" s="7">
        <f t="shared" si="100"/>
        <v>0</v>
      </c>
      <c r="AH297" s="7">
        <f t="shared" si="100"/>
        <v>0</v>
      </c>
      <c r="AI297" s="13">
        <v>0</v>
      </c>
      <c r="AJ297" s="7">
        <f t="shared" si="101"/>
        <v>0</v>
      </c>
      <c r="AK297" s="7">
        <f t="shared" si="101"/>
        <v>0</v>
      </c>
      <c r="AL297" s="7">
        <f t="shared" si="101"/>
        <v>0</v>
      </c>
      <c r="AM297" s="7">
        <f t="shared" si="101"/>
        <v>0</v>
      </c>
      <c r="AN297" s="13">
        <v>0</v>
      </c>
      <c r="AO297" s="7">
        <f t="shared" si="102"/>
        <v>0</v>
      </c>
      <c r="AP297" s="7">
        <f t="shared" si="102"/>
        <v>0</v>
      </c>
      <c r="AQ297" s="7">
        <f t="shared" si="102"/>
        <v>0</v>
      </c>
      <c r="AR297" s="7">
        <f t="shared" si="102"/>
        <v>0</v>
      </c>
      <c r="AS297" s="13">
        <v>0</v>
      </c>
      <c r="AT297" s="7">
        <f t="shared" si="98"/>
        <v>0</v>
      </c>
      <c r="AU297" s="7">
        <f t="shared" si="98"/>
        <v>0</v>
      </c>
      <c r="AV297" s="7">
        <f t="shared" si="98"/>
        <v>0</v>
      </c>
      <c r="AW297" s="7">
        <f t="shared" si="98"/>
        <v>0</v>
      </c>
      <c r="AX297" s="13">
        <v>0</v>
      </c>
      <c r="AY297" s="7">
        <f t="shared" si="99"/>
        <v>0</v>
      </c>
      <c r="AZ297" s="7">
        <f t="shared" si="99"/>
        <v>0</v>
      </c>
      <c r="BA297" s="7">
        <f t="shared" si="99"/>
        <v>0</v>
      </c>
      <c r="BB297" s="7">
        <f t="shared" si="99"/>
        <v>0</v>
      </c>
      <c r="BC297" s="7">
        <f t="shared" si="99"/>
        <v>0</v>
      </c>
      <c r="BD297" s="7">
        <f t="shared" si="99"/>
        <v>0</v>
      </c>
      <c r="BE297" s="7">
        <f t="shared" si="99"/>
        <v>0</v>
      </c>
      <c r="BF297" s="7">
        <f t="shared" si="99"/>
        <v>0</v>
      </c>
      <c r="BG297" s="7">
        <f t="shared" si="99"/>
        <v>0</v>
      </c>
      <c r="BH297" s="13">
        <v>0</v>
      </c>
    </row>
    <row r="298" spans="1:60" x14ac:dyDescent="0.25">
      <c r="A298" s="1" t="s">
        <v>51</v>
      </c>
      <c r="B298" t="s">
        <v>2</v>
      </c>
      <c r="C298" t="s">
        <v>5</v>
      </c>
      <c r="D298" t="s">
        <v>50</v>
      </c>
      <c r="E298" t="s">
        <v>45</v>
      </c>
      <c r="AD298" s="13">
        <v>0</v>
      </c>
      <c r="AE298" s="7">
        <f t="shared" si="100"/>
        <v>0</v>
      </c>
      <c r="AF298" s="7">
        <f t="shared" si="100"/>
        <v>0</v>
      </c>
      <c r="AG298" s="7">
        <f t="shared" si="100"/>
        <v>0</v>
      </c>
      <c r="AH298" s="7">
        <f t="shared" si="100"/>
        <v>0</v>
      </c>
      <c r="AI298" s="13">
        <v>0</v>
      </c>
      <c r="AJ298" s="7">
        <f t="shared" si="101"/>
        <v>0</v>
      </c>
      <c r="AK298" s="7">
        <f t="shared" si="101"/>
        <v>0</v>
      </c>
      <c r="AL298" s="7">
        <f t="shared" si="101"/>
        <v>0</v>
      </c>
      <c r="AM298" s="7">
        <f t="shared" si="101"/>
        <v>0</v>
      </c>
      <c r="AN298" s="13">
        <v>0</v>
      </c>
      <c r="AO298" s="7">
        <f t="shared" si="102"/>
        <v>0</v>
      </c>
      <c r="AP298" s="7">
        <f t="shared" si="102"/>
        <v>0</v>
      </c>
      <c r="AQ298" s="7">
        <f t="shared" si="102"/>
        <v>0</v>
      </c>
      <c r="AR298" s="7">
        <f t="shared" si="102"/>
        <v>0</v>
      </c>
      <c r="AS298" s="13">
        <v>0</v>
      </c>
      <c r="AT298" s="7">
        <f t="shared" si="98"/>
        <v>0</v>
      </c>
      <c r="AU298" s="7">
        <f t="shared" si="98"/>
        <v>0</v>
      </c>
      <c r="AV298" s="7">
        <f t="shared" si="98"/>
        <v>0</v>
      </c>
      <c r="AW298" s="7">
        <f t="shared" si="98"/>
        <v>0</v>
      </c>
      <c r="AX298" s="13">
        <v>0</v>
      </c>
      <c r="AY298" s="7">
        <f t="shared" si="99"/>
        <v>0</v>
      </c>
      <c r="AZ298" s="7">
        <f t="shared" si="99"/>
        <v>0</v>
      </c>
      <c r="BA298" s="7">
        <f t="shared" si="99"/>
        <v>0</v>
      </c>
      <c r="BB298" s="7">
        <f t="shared" si="99"/>
        <v>0</v>
      </c>
      <c r="BC298" s="7">
        <f t="shared" si="99"/>
        <v>0</v>
      </c>
      <c r="BD298" s="7">
        <f t="shared" si="99"/>
        <v>0</v>
      </c>
      <c r="BE298" s="7">
        <f t="shared" si="99"/>
        <v>0</v>
      </c>
      <c r="BF298" s="7">
        <f t="shared" si="99"/>
        <v>0</v>
      </c>
      <c r="BG298" s="7">
        <f t="shared" si="99"/>
        <v>0</v>
      </c>
      <c r="BH298" s="13">
        <v>0</v>
      </c>
    </row>
    <row r="299" spans="1:60" x14ac:dyDescent="0.25">
      <c r="A299" s="1" t="s">
        <v>51</v>
      </c>
      <c r="B299" t="s">
        <v>2</v>
      </c>
      <c r="C299" t="s">
        <v>5</v>
      </c>
      <c r="D299" t="s">
        <v>48</v>
      </c>
      <c r="E299" t="s">
        <v>45</v>
      </c>
      <c r="AD299" s="13">
        <v>0</v>
      </c>
      <c r="AE299" s="7">
        <f t="shared" si="100"/>
        <v>0</v>
      </c>
      <c r="AF299" s="7">
        <f t="shared" si="100"/>
        <v>0</v>
      </c>
      <c r="AG299" s="7">
        <f t="shared" si="100"/>
        <v>0</v>
      </c>
      <c r="AH299" s="7">
        <f t="shared" si="100"/>
        <v>0</v>
      </c>
      <c r="AI299" s="13">
        <v>0</v>
      </c>
      <c r="AJ299" s="7">
        <f t="shared" si="101"/>
        <v>0</v>
      </c>
      <c r="AK299" s="7">
        <f t="shared" si="101"/>
        <v>0</v>
      </c>
      <c r="AL299" s="7">
        <f t="shared" si="101"/>
        <v>0</v>
      </c>
      <c r="AM299" s="7">
        <f t="shared" si="101"/>
        <v>0</v>
      </c>
      <c r="AN299" s="13">
        <v>0</v>
      </c>
      <c r="AO299" s="7">
        <f t="shared" si="102"/>
        <v>0</v>
      </c>
      <c r="AP299" s="7">
        <f t="shared" si="102"/>
        <v>0</v>
      </c>
      <c r="AQ299" s="7">
        <f t="shared" si="102"/>
        <v>0</v>
      </c>
      <c r="AR299" s="7">
        <f t="shared" si="102"/>
        <v>0</v>
      </c>
      <c r="AS299" s="13">
        <v>0</v>
      </c>
      <c r="AT299" s="7">
        <f t="shared" si="98"/>
        <v>0</v>
      </c>
      <c r="AU299" s="7">
        <f t="shared" si="98"/>
        <v>0</v>
      </c>
      <c r="AV299" s="7">
        <f t="shared" si="98"/>
        <v>0</v>
      </c>
      <c r="AW299" s="7">
        <f t="shared" si="98"/>
        <v>0</v>
      </c>
      <c r="AX299" s="13">
        <v>0</v>
      </c>
      <c r="AY299" s="7">
        <f t="shared" si="99"/>
        <v>0</v>
      </c>
      <c r="AZ299" s="7">
        <f t="shared" si="99"/>
        <v>0</v>
      </c>
      <c r="BA299" s="7">
        <f t="shared" si="99"/>
        <v>0</v>
      </c>
      <c r="BB299" s="7">
        <f t="shared" si="99"/>
        <v>0</v>
      </c>
      <c r="BC299" s="7">
        <f t="shared" si="99"/>
        <v>0</v>
      </c>
      <c r="BD299" s="7">
        <f t="shared" si="99"/>
        <v>0</v>
      </c>
      <c r="BE299" s="7">
        <f t="shared" si="99"/>
        <v>0</v>
      </c>
      <c r="BF299" s="7">
        <f t="shared" si="99"/>
        <v>0</v>
      </c>
      <c r="BG299" s="7">
        <f t="shared" si="99"/>
        <v>0</v>
      </c>
      <c r="BH299" s="13">
        <v>0</v>
      </c>
    </row>
    <row r="300" spans="1:60" x14ac:dyDescent="0.25">
      <c r="A300" s="1" t="s">
        <v>51</v>
      </c>
      <c r="B300" t="s">
        <v>2</v>
      </c>
      <c r="C300" t="s">
        <v>5</v>
      </c>
      <c r="D300" t="s">
        <v>50</v>
      </c>
      <c r="E300" t="s">
        <v>52</v>
      </c>
      <c r="AD300" s="13">
        <v>0</v>
      </c>
      <c r="AE300" s="7">
        <f t="shared" si="100"/>
        <v>0</v>
      </c>
      <c r="AF300" s="7">
        <f t="shared" si="100"/>
        <v>0</v>
      </c>
      <c r="AG300" s="7">
        <f t="shared" si="100"/>
        <v>0</v>
      </c>
      <c r="AH300" s="7">
        <f t="shared" si="100"/>
        <v>0</v>
      </c>
      <c r="AI300" s="13">
        <v>0</v>
      </c>
      <c r="AJ300" s="7">
        <f t="shared" si="101"/>
        <v>0</v>
      </c>
      <c r="AK300" s="7">
        <f t="shared" si="101"/>
        <v>0</v>
      </c>
      <c r="AL300" s="7">
        <f t="shared" si="101"/>
        <v>0</v>
      </c>
      <c r="AM300" s="7">
        <f t="shared" si="101"/>
        <v>0</v>
      </c>
      <c r="AN300" s="13">
        <v>0</v>
      </c>
      <c r="AO300" s="7">
        <f t="shared" si="102"/>
        <v>0</v>
      </c>
      <c r="AP300" s="7">
        <f t="shared" si="102"/>
        <v>0</v>
      </c>
      <c r="AQ300" s="7">
        <f t="shared" si="102"/>
        <v>0</v>
      </c>
      <c r="AR300" s="7">
        <f t="shared" si="102"/>
        <v>0</v>
      </c>
      <c r="AS300" s="13">
        <v>0</v>
      </c>
      <c r="AT300" s="7">
        <f t="shared" si="98"/>
        <v>0</v>
      </c>
      <c r="AU300" s="7">
        <f t="shared" si="98"/>
        <v>0</v>
      </c>
      <c r="AV300" s="7">
        <f t="shared" si="98"/>
        <v>0</v>
      </c>
      <c r="AW300" s="7">
        <f t="shared" si="98"/>
        <v>0</v>
      </c>
      <c r="AX300" s="13">
        <v>0</v>
      </c>
      <c r="AY300" s="7">
        <f t="shared" si="99"/>
        <v>0</v>
      </c>
      <c r="AZ300" s="7">
        <f t="shared" si="99"/>
        <v>0</v>
      </c>
      <c r="BA300" s="7">
        <f t="shared" si="99"/>
        <v>0</v>
      </c>
      <c r="BB300" s="7">
        <f t="shared" si="99"/>
        <v>0</v>
      </c>
      <c r="BC300" s="7">
        <f t="shared" si="99"/>
        <v>0</v>
      </c>
      <c r="BD300" s="7">
        <f t="shared" si="99"/>
        <v>0</v>
      </c>
      <c r="BE300" s="7">
        <f t="shared" si="99"/>
        <v>0</v>
      </c>
      <c r="BF300" s="7">
        <f t="shared" si="99"/>
        <v>0</v>
      </c>
      <c r="BG300" s="7">
        <f t="shared" si="99"/>
        <v>0</v>
      </c>
      <c r="BH300" s="13">
        <v>0</v>
      </c>
    </row>
    <row r="301" spans="1:60" x14ac:dyDescent="0.25">
      <c r="A301" s="1" t="s">
        <v>51</v>
      </c>
      <c r="B301" t="s">
        <v>2</v>
      </c>
      <c r="C301" t="s">
        <v>5</v>
      </c>
      <c r="D301" t="s">
        <v>49</v>
      </c>
      <c r="E301" t="s">
        <v>52</v>
      </c>
      <c r="AD301" s="13">
        <v>3.0000000000000001E-3</v>
      </c>
      <c r="AE301" s="7">
        <f t="shared" si="100"/>
        <v>3.4000000000000002E-3</v>
      </c>
      <c r="AF301" s="7">
        <f t="shared" si="100"/>
        <v>3.8000000000000004E-3</v>
      </c>
      <c r="AG301" s="7">
        <f t="shared" si="100"/>
        <v>4.2000000000000006E-3</v>
      </c>
      <c r="AH301" s="7">
        <f t="shared" si="100"/>
        <v>4.6000000000000008E-3</v>
      </c>
      <c r="AI301" s="13">
        <v>5.0000000000000001E-3</v>
      </c>
      <c r="AJ301" s="7">
        <f t="shared" si="101"/>
        <v>5.4000000000000003E-3</v>
      </c>
      <c r="AK301" s="7">
        <f t="shared" si="101"/>
        <v>5.8000000000000005E-3</v>
      </c>
      <c r="AL301" s="7">
        <f t="shared" si="101"/>
        <v>6.2000000000000006E-3</v>
      </c>
      <c r="AM301" s="7">
        <f t="shared" si="101"/>
        <v>6.6000000000000008E-3</v>
      </c>
      <c r="AN301" s="13">
        <v>7.0000000000000001E-3</v>
      </c>
      <c r="AO301" s="7">
        <f t="shared" si="102"/>
        <v>7.4000000000000003E-3</v>
      </c>
      <c r="AP301" s="7">
        <f t="shared" si="102"/>
        <v>7.8000000000000005E-3</v>
      </c>
      <c r="AQ301" s="7">
        <f t="shared" si="102"/>
        <v>8.2000000000000007E-3</v>
      </c>
      <c r="AR301" s="7">
        <f t="shared" si="102"/>
        <v>8.6E-3</v>
      </c>
      <c r="AS301" s="13">
        <v>9.0000000000000011E-3</v>
      </c>
      <c r="AT301" s="7">
        <f t="shared" si="98"/>
        <v>9.4000000000000004E-3</v>
      </c>
      <c r="AU301" s="7">
        <f t="shared" si="98"/>
        <v>9.7999999999999997E-3</v>
      </c>
      <c r="AV301" s="7">
        <f t="shared" si="98"/>
        <v>1.0199999999999999E-2</v>
      </c>
      <c r="AW301" s="7">
        <f t="shared" si="98"/>
        <v>1.0599999999999998E-2</v>
      </c>
      <c r="AX301" s="13">
        <v>1.0999999999999999E-2</v>
      </c>
      <c r="AY301" s="7">
        <f t="shared" si="99"/>
        <v>1.0999999999999999E-2</v>
      </c>
      <c r="AZ301" s="7">
        <f t="shared" si="99"/>
        <v>1.0999999999999999E-2</v>
      </c>
      <c r="BA301" s="7">
        <f t="shared" si="99"/>
        <v>1.0999999999999999E-2</v>
      </c>
      <c r="BB301" s="7">
        <f t="shared" si="99"/>
        <v>1.0999999999999999E-2</v>
      </c>
      <c r="BC301" s="7">
        <f t="shared" si="99"/>
        <v>1.0999999999999999E-2</v>
      </c>
      <c r="BD301" s="7">
        <f t="shared" si="99"/>
        <v>1.0999999999999999E-2</v>
      </c>
      <c r="BE301" s="7">
        <f t="shared" si="99"/>
        <v>1.0999999999999999E-2</v>
      </c>
      <c r="BF301" s="7">
        <f t="shared" si="99"/>
        <v>1.0999999999999999E-2</v>
      </c>
      <c r="BG301" s="7">
        <f t="shared" si="99"/>
        <v>1.0999999999999999E-2</v>
      </c>
      <c r="BH301" s="13">
        <v>1.0999999999999999E-2</v>
      </c>
    </row>
    <row r="302" spans="1:60" x14ac:dyDescent="0.25">
      <c r="A302" s="1" t="s">
        <v>51</v>
      </c>
      <c r="B302" t="s">
        <v>2</v>
      </c>
      <c r="C302" t="s">
        <v>5</v>
      </c>
      <c r="D302" t="s">
        <v>50</v>
      </c>
      <c r="E302" t="s">
        <v>46</v>
      </c>
      <c r="AD302" s="13">
        <v>0</v>
      </c>
      <c r="AE302" s="7">
        <f t="shared" si="100"/>
        <v>0</v>
      </c>
      <c r="AF302" s="7">
        <f t="shared" si="100"/>
        <v>0</v>
      </c>
      <c r="AG302" s="7">
        <f t="shared" si="100"/>
        <v>0</v>
      </c>
      <c r="AH302" s="7">
        <f t="shared" si="100"/>
        <v>0</v>
      </c>
      <c r="AI302" s="13">
        <v>0</v>
      </c>
      <c r="AJ302" s="7">
        <f t="shared" si="101"/>
        <v>0</v>
      </c>
      <c r="AK302" s="7">
        <f t="shared" si="101"/>
        <v>0</v>
      </c>
      <c r="AL302" s="7">
        <f t="shared" si="101"/>
        <v>0</v>
      </c>
      <c r="AM302" s="7">
        <f t="shared" si="101"/>
        <v>0</v>
      </c>
      <c r="AN302" s="13">
        <v>0</v>
      </c>
      <c r="AO302" s="7">
        <f t="shared" si="102"/>
        <v>0</v>
      </c>
      <c r="AP302" s="7">
        <f t="shared" si="102"/>
        <v>0</v>
      </c>
      <c r="AQ302" s="7">
        <f t="shared" si="102"/>
        <v>0</v>
      </c>
      <c r="AR302" s="7">
        <f t="shared" si="102"/>
        <v>0</v>
      </c>
      <c r="AS302" s="13">
        <v>0</v>
      </c>
      <c r="AT302" s="7">
        <f t="shared" ref="AT302:AW317" si="103">AS302+($AX302-$AS302)/($AX$1-$AS$1)</f>
        <v>0</v>
      </c>
      <c r="AU302" s="7">
        <f t="shared" si="103"/>
        <v>0</v>
      </c>
      <c r="AV302" s="7">
        <f t="shared" si="103"/>
        <v>0</v>
      </c>
      <c r="AW302" s="7">
        <f t="shared" si="103"/>
        <v>0</v>
      </c>
      <c r="AX302" s="13">
        <v>0</v>
      </c>
      <c r="AY302" s="7">
        <f t="shared" si="99"/>
        <v>0</v>
      </c>
      <c r="AZ302" s="7">
        <f t="shared" si="99"/>
        <v>0</v>
      </c>
      <c r="BA302" s="7">
        <f t="shared" si="99"/>
        <v>0</v>
      </c>
      <c r="BB302" s="7">
        <f t="shared" si="99"/>
        <v>0</v>
      </c>
      <c r="BC302" s="7">
        <f t="shared" si="99"/>
        <v>0</v>
      </c>
      <c r="BD302" s="7">
        <f t="shared" si="99"/>
        <v>0</v>
      </c>
      <c r="BE302" s="7">
        <f t="shared" si="99"/>
        <v>0</v>
      </c>
      <c r="BF302" s="7">
        <f t="shared" si="99"/>
        <v>0</v>
      </c>
      <c r="BG302" s="7">
        <f t="shared" si="99"/>
        <v>0</v>
      </c>
      <c r="BH302" s="13">
        <v>0</v>
      </c>
    </row>
    <row r="303" spans="1:60" x14ac:dyDescent="0.25">
      <c r="A303" s="1" t="s">
        <v>51</v>
      </c>
      <c r="B303" t="s">
        <v>2</v>
      </c>
      <c r="C303" t="s">
        <v>6</v>
      </c>
      <c r="D303" t="s">
        <v>47</v>
      </c>
      <c r="E303" t="s">
        <v>39</v>
      </c>
      <c r="AD303" s="13">
        <v>3.0000000000000001E-3</v>
      </c>
      <c r="AE303" s="7">
        <f t="shared" si="100"/>
        <v>3.0000000000000001E-3</v>
      </c>
      <c r="AF303" s="7">
        <f t="shared" si="100"/>
        <v>3.0000000000000001E-3</v>
      </c>
      <c r="AG303" s="7">
        <f t="shared" si="100"/>
        <v>3.0000000000000001E-3</v>
      </c>
      <c r="AH303" s="7">
        <f t="shared" si="100"/>
        <v>3.0000000000000001E-3</v>
      </c>
      <c r="AI303" s="13">
        <v>3.0000000000000001E-3</v>
      </c>
      <c r="AJ303" s="7">
        <f t="shared" si="101"/>
        <v>3.0000000000000001E-3</v>
      </c>
      <c r="AK303" s="7">
        <f t="shared" si="101"/>
        <v>3.0000000000000001E-3</v>
      </c>
      <c r="AL303" s="7">
        <f t="shared" si="101"/>
        <v>3.0000000000000001E-3</v>
      </c>
      <c r="AM303" s="7">
        <f t="shared" si="101"/>
        <v>3.0000000000000001E-3</v>
      </c>
      <c r="AN303" s="13">
        <v>3.0000000000000001E-3</v>
      </c>
      <c r="AO303" s="7">
        <f t="shared" si="102"/>
        <v>3.0000000000000001E-3</v>
      </c>
      <c r="AP303" s="7">
        <f t="shared" si="102"/>
        <v>3.0000000000000001E-3</v>
      </c>
      <c r="AQ303" s="7">
        <f t="shared" si="102"/>
        <v>3.0000000000000001E-3</v>
      </c>
      <c r="AR303" s="7">
        <f t="shared" si="102"/>
        <v>3.0000000000000001E-3</v>
      </c>
      <c r="AS303" s="13">
        <v>3.0000000000000001E-3</v>
      </c>
      <c r="AT303" s="7">
        <f t="shared" si="103"/>
        <v>3.0000000000000001E-3</v>
      </c>
      <c r="AU303" s="7">
        <f t="shared" si="103"/>
        <v>3.0000000000000001E-3</v>
      </c>
      <c r="AV303" s="7">
        <f t="shared" si="103"/>
        <v>3.0000000000000001E-3</v>
      </c>
      <c r="AW303" s="7">
        <f t="shared" si="103"/>
        <v>3.0000000000000001E-3</v>
      </c>
      <c r="AX303" s="13">
        <v>3.0000000000000001E-3</v>
      </c>
      <c r="AY303" s="7">
        <f t="shared" si="99"/>
        <v>3.0000000000000001E-3</v>
      </c>
      <c r="AZ303" s="7">
        <f t="shared" si="99"/>
        <v>3.0000000000000001E-3</v>
      </c>
      <c r="BA303" s="7">
        <f t="shared" si="99"/>
        <v>3.0000000000000001E-3</v>
      </c>
      <c r="BB303" s="7">
        <f t="shared" si="99"/>
        <v>3.0000000000000001E-3</v>
      </c>
      <c r="BC303" s="7">
        <f t="shared" si="99"/>
        <v>3.0000000000000001E-3</v>
      </c>
      <c r="BD303" s="7">
        <f t="shared" si="99"/>
        <v>3.0000000000000001E-3</v>
      </c>
      <c r="BE303" s="7">
        <f t="shared" si="99"/>
        <v>3.0000000000000001E-3</v>
      </c>
      <c r="BF303" s="7">
        <f t="shared" si="99"/>
        <v>3.0000000000000001E-3</v>
      </c>
      <c r="BG303" s="7">
        <f t="shared" si="99"/>
        <v>3.0000000000000001E-3</v>
      </c>
      <c r="BH303" s="13">
        <v>3.0000000000000001E-3</v>
      </c>
    </row>
    <row r="304" spans="1:60" x14ac:dyDescent="0.25">
      <c r="A304" s="1" t="s">
        <v>51</v>
      </c>
      <c r="B304" t="s">
        <v>2</v>
      </c>
      <c r="C304" t="s">
        <v>6</v>
      </c>
      <c r="D304" t="s">
        <v>48</v>
      </c>
      <c r="E304" t="s">
        <v>39</v>
      </c>
      <c r="AD304" s="13">
        <v>5.0000000000000001E-3</v>
      </c>
      <c r="AE304" s="7">
        <f t="shared" si="100"/>
        <v>5.5999999999999999E-3</v>
      </c>
      <c r="AF304" s="7">
        <f t="shared" si="100"/>
        <v>6.1999999999999998E-3</v>
      </c>
      <c r="AG304" s="7">
        <f t="shared" si="100"/>
        <v>6.7999999999999996E-3</v>
      </c>
      <c r="AH304" s="7">
        <f t="shared" si="100"/>
        <v>7.3999999999999995E-3</v>
      </c>
      <c r="AI304" s="13">
        <v>8.0000000000000002E-3</v>
      </c>
      <c r="AJ304" s="7">
        <f t="shared" si="101"/>
        <v>8.2000000000000007E-3</v>
      </c>
      <c r="AK304" s="7">
        <f t="shared" si="101"/>
        <v>8.4000000000000012E-3</v>
      </c>
      <c r="AL304" s="7">
        <f t="shared" si="101"/>
        <v>8.6000000000000017E-3</v>
      </c>
      <c r="AM304" s="7">
        <f t="shared" si="101"/>
        <v>8.8000000000000023E-3</v>
      </c>
      <c r="AN304" s="13">
        <v>8.9999999999999993E-3</v>
      </c>
      <c r="AO304" s="7">
        <f t="shared" si="102"/>
        <v>9.2999999999999992E-3</v>
      </c>
      <c r="AP304" s="7">
        <f t="shared" si="102"/>
        <v>9.5999999999999992E-3</v>
      </c>
      <c r="AQ304" s="7">
        <f t="shared" si="102"/>
        <v>9.8999999999999991E-3</v>
      </c>
      <c r="AR304" s="7">
        <f t="shared" si="102"/>
        <v>1.0199999999999999E-2</v>
      </c>
      <c r="AS304" s="13">
        <v>1.0500000000000001E-2</v>
      </c>
      <c r="AT304" s="7">
        <f t="shared" si="103"/>
        <v>1.0800000000000001E-2</v>
      </c>
      <c r="AU304" s="7">
        <f t="shared" si="103"/>
        <v>1.11E-2</v>
      </c>
      <c r="AV304" s="7">
        <f t="shared" si="103"/>
        <v>1.14E-2</v>
      </c>
      <c r="AW304" s="7">
        <f t="shared" si="103"/>
        <v>1.17E-2</v>
      </c>
      <c r="AX304" s="13">
        <v>1.2E-2</v>
      </c>
      <c r="AY304" s="7">
        <f t="shared" si="99"/>
        <v>1.2E-2</v>
      </c>
      <c r="AZ304" s="7">
        <f t="shared" si="99"/>
        <v>1.2E-2</v>
      </c>
      <c r="BA304" s="7">
        <f t="shared" si="99"/>
        <v>1.2E-2</v>
      </c>
      <c r="BB304" s="7">
        <f t="shared" si="99"/>
        <v>1.2E-2</v>
      </c>
      <c r="BC304" s="7">
        <f t="shared" si="99"/>
        <v>1.2E-2</v>
      </c>
      <c r="BD304" s="7">
        <f t="shared" si="99"/>
        <v>1.2E-2</v>
      </c>
      <c r="BE304" s="7">
        <f t="shared" si="99"/>
        <v>1.2E-2</v>
      </c>
      <c r="BF304" s="7">
        <f t="shared" si="99"/>
        <v>1.2E-2</v>
      </c>
      <c r="BG304" s="7">
        <f t="shared" si="99"/>
        <v>1.2E-2</v>
      </c>
      <c r="BH304" s="13">
        <v>1.2E-2</v>
      </c>
    </row>
    <row r="305" spans="1:60" x14ac:dyDescent="0.25">
      <c r="A305" s="1" t="s">
        <v>51</v>
      </c>
      <c r="B305" t="s">
        <v>2</v>
      </c>
      <c r="C305" t="s">
        <v>6</v>
      </c>
      <c r="D305" t="s">
        <v>49</v>
      </c>
      <c r="E305" t="s">
        <v>39</v>
      </c>
      <c r="AD305" s="13">
        <v>0</v>
      </c>
      <c r="AE305" s="7">
        <f t="shared" si="100"/>
        <v>0</v>
      </c>
      <c r="AF305" s="7">
        <f t="shared" si="100"/>
        <v>0</v>
      </c>
      <c r="AG305" s="7">
        <f t="shared" si="100"/>
        <v>0</v>
      </c>
      <c r="AH305" s="7">
        <f t="shared" si="100"/>
        <v>0</v>
      </c>
      <c r="AI305" s="13">
        <v>0</v>
      </c>
      <c r="AJ305" s="7">
        <f t="shared" si="101"/>
        <v>0</v>
      </c>
      <c r="AK305" s="7">
        <f t="shared" si="101"/>
        <v>0</v>
      </c>
      <c r="AL305" s="7">
        <f t="shared" si="101"/>
        <v>0</v>
      </c>
      <c r="AM305" s="7">
        <f t="shared" si="101"/>
        <v>0</v>
      </c>
      <c r="AN305" s="13">
        <v>0</v>
      </c>
      <c r="AO305" s="7">
        <f t="shared" si="102"/>
        <v>0</v>
      </c>
      <c r="AP305" s="7">
        <f t="shared" si="102"/>
        <v>0</v>
      </c>
      <c r="AQ305" s="7">
        <f t="shared" si="102"/>
        <v>0</v>
      </c>
      <c r="AR305" s="7">
        <f t="shared" si="102"/>
        <v>0</v>
      </c>
      <c r="AS305" s="13">
        <v>0</v>
      </c>
      <c r="AT305" s="7">
        <f t="shared" si="103"/>
        <v>0</v>
      </c>
      <c r="AU305" s="7">
        <f t="shared" si="103"/>
        <v>0</v>
      </c>
      <c r="AV305" s="7">
        <f t="shared" si="103"/>
        <v>0</v>
      </c>
      <c r="AW305" s="7">
        <f t="shared" si="103"/>
        <v>0</v>
      </c>
      <c r="AX305" s="13">
        <v>0</v>
      </c>
      <c r="AY305" s="7">
        <f t="shared" si="99"/>
        <v>0</v>
      </c>
      <c r="AZ305" s="7">
        <f t="shared" si="99"/>
        <v>0</v>
      </c>
      <c r="BA305" s="7">
        <f t="shared" si="99"/>
        <v>0</v>
      </c>
      <c r="BB305" s="7">
        <f t="shared" si="99"/>
        <v>0</v>
      </c>
      <c r="BC305" s="7">
        <f t="shared" si="99"/>
        <v>0</v>
      </c>
      <c r="BD305" s="7">
        <f t="shared" si="99"/>
        <v>0</v>
      </c>
      <c r="BE305" s="7">
        <f t="shared" si="99"/>
        <v>0</v>
      </c>
      <c r="BF305" s="7">
        <f t="shared" si="99"/>
        <v>0</v>
      </c>
      <c r="BG305" s="7">
        <f t="shared" si="99"/>
        <v>0</v>
      </c>
      <c r="BH305" s="13">
        <v>0</v>
      </c>
    </row>
    <row r="306" spans="1:60" x14ac:dyDescent="0.25">
      <c r="A306" s="1" t="s">
        <v>51</v>
      </c>
      <c r="B306" t="s">
        <v>2</v>
      </c>
      <c r="C306" t="s">
        <v>6</v>
      </c>
      <c r="D306" t="s">
        <v>47</v>
      </c>
      <c r="E306" t="s">
        <v>40</v>
      </c>
      <c r="AD306" s="13">
        <v>2E-3</v>
      </c>
      <c r="AE306" s="7">
        <f t="shared" si="100"/>
        <v>0</v>
      </c>
      <c r="AF306" s="7">
        <f t="shared" si="100"/>
        <v>-2E-3</v>
      </c>
      <c r="AG306" s="7">
        <f t="shared" si="100"/>
        <v>-4.0000000000000001E-3</v>
      </c>
      <c r="AH306" s="7">
        <f t="shared" si="100"/>
        <v>-6.0000000000000001E-3</v>
      </c>
      <c r="AI306" s="13">
        <v>-8.0000000000000002E-3</v>
      </c>
      <c r="AJ306" s="7">
        <f t="shared" si="101"/>
        <v>-1.04E-2</v>
      </c>
      <c r="AK306" s="7">
        <f t="shared" si="101"/>
        <v>-1.2799999999999999E-2</v>
      </c>
      <c r="AL306" s="7">
        <f t="shared" si="101"/>
        <v>-1.5199999999999998E-2</v>
      </c>
      <c r="AM306" s="7">
        <f t="shared" si="101"/>
        <v>-1.7599999999999998E-2</v>
      </c>
      <c r="AN306" s="13">
        <v>-0.02</v>
      </c>
      <c r="AO306" s="7">
        <f t="shared" si="102"/>
        <v>-2.1999999999999999E-2</v>
      </c>
      <c r="AP306" s="7">
        <f t="shared" si="102"/>
        <v>-2.3999999999999997E-2</v>
      </c>
      <c r="AQ306" s="7">
        <f t="shared" si="102"/>
        <v>-2.5999999999999995E-2</v>
      </c>
      <c r="AR306" s="7">
        <f t="shared" si="102"/>
        <v>-2.7999999999999994E-2</v>
      </c>
      <c r="AS306" s="13">
        <v>-0.03</v>
      </c>
      <c r="AT306" s="7">
        <f t="shared" si="103"/>
        <v>-3.2000000000000001E-2</v>
      </c>
      <c r="AU306" s="7">
        <f t="shared" si="103"/>
        <v>-3.4000000000000002E-2</v>
      </c>
      <c r="AV306" s="7">
        <f t="shared" si="103"/>
        <v>-3.6000000000000004E-2</v>
      </c>
      <c r="AW306" s="7">
        <f t="shared" si="103"/>
        <v>-3.8000000000000006E-2</v>
      </c>
      <c r="AX306" s="13">
        <v>-0.04</v>
      </c>
      <c r="AY306" s="7">
        <f t="shared" ref="AY306:BG321" si="104">AX306+($BH306-$AX306)/($BH$1-$AX$1)</f>
        <v>-0.04</v>
      </c>
      <c r="AZ306" s="7">
        <f t="shared" si="104"/>
        <v>-0.04</v>
      </c>
      <c r="BA306" s="7">
        <f t="shared" si="104"/>
        <v>-0.04</v>
      </c>
      <c r="BB306" s="7">
        <f t="shared" si="104"/>
        <v>-0.04</v>
      </c>
      <c r="BC306" s="7">
        <f t="shared" si="104"/>
        <v>-0.04</v>
      </c>
      <c r="BD306" s="7">
        <f t="shared" si="104"/>
        <v>-0.04</v>
      </c>
      <c r="BE306" s="7">
        <f t="shared" si="104"/>
        <v>-0.04</v>
      </c>
      <c r="BF306" s="7">
        <f t="shared" si="104"/>
        <v>-0.04</v>
      </c>
      <c r="BG306" s="7">
        <f t="shared" si="104"/>
        <v>-0.04</v>
      </c>
      <c r="BH306" s="13">
        <v>-0.04</v>
      </c>
    </row>
    <row r="307" spans="1:60" x14ac:dyDescent="0.25">
      <c r="A307" s="1" t="s">
        <v>51</v>
      </c>
      <c r="B307" t="s">
        <v>2</v>
      </c>
      <c r="C307" t="s">
        <v>6</v>
      </c>
      <c r="D307" t="s">
        <v>50</v>
      </c>
      <c r="E307" t="s">
        <v>40</v>
      </c>
      <c r="AD307" s="13">
        <v>-2.5000000000000001E-2</v>
      </c>
      <c r="AE307" s="7">
        <f t="shared" si="100"/>
        <v>-3.1E-2</v>
      </c>
      <c r="AF307" s="7">
        <f t="shared" si="100"/>
        <v>-3.6999999999999998E-2</v>
      </c>
      <c r="AG307" s="7">
        <f t="shared" si="100"/>
        <v>-4.2999999999999997E-2</v>
      </c>
      <c r="AH307" s="7">
        <f t="shared" si="100"/>
        <v>-4.8999999999999995E-2</v>
      </c>
      <c r="AI307" s="13">
        <v>-5.5E-2</v>
      </c>
      <c r="AJ307" s="7">
        <f t="shared" si="101"/>
        <v>-5.8000000000000003E-2</v>
      </c>
      <c r="AK307" s="7">
        <f t="shared" si="101"/>
        <v>-6.1000000000000006E-2</v>
      </c>
      <c r="AL307" s="7">
        <f t="shared" si="101"/>
        <v>-6.4000000000000001E-2</v>
      </c>
      <c r="AM307" s="7">
        <f t="shared" si="101"/>
        <v>-6.7000000000000004E-2</v>
      </c>
      <c r="AN307" s="13">
        <v>-7.0000000000000007E-2</v>
      </c>
      <c r="AO307" s="7">
        <f t="shared" si="102"/>
        <v>-7.3000000000000009E-2</v>
      </c>
      <c r="AP307" s="7">
        <f t="shared" si="102"/>
        <v>-7.6000000000000012E-2</v>
      </c>
      <c r="AQ307" s="7">
        <f t="shared" si="102"/>
        <v>-7.9000000000000015E-2</v>
      </c>
      <c r="AR307" s="7">
        <f t="shared" si="102"/>
        <v>-8.2000000000000017E-2</v>
      </c>
      <c r="AS307" s="13">
        <v>-8.5000000000000006E-2</v>
      </c>
      <c r="AT307" s="7">
        <f t="shared" si="103"/>
        <v>-8.7000000000000008E-2</v>
      </c>
      <c r="AU307" s="7">
        <f t="shared" si="103"/>
        <v>-8.900000000000001E-2</v>
      </c>
      <c r="AV307" s="7">
        <f t="shared" si="103"/>
        <v>-9.1000000000000011E-2</v>
      </c>
      <c r="AW307" s="7">
        <f t="shared" si="103"/>
        <v>-9.3000000000000013E-2</v>
      </c>
      <c r="AX307" s="13">
        <v>-9.5000000000000001E-2</v>
      </c>
      <c r="AY307" s="7">
        <f t="shared" si="104"/>
        <v>-9.5000000000000001E-2</v>
      </c>
      <c r="AZ307" s="7">
        <f t="shared" si="104"/>
        <v>-9.5000000000000001E-2</v>
      </c>
      <c r="BA307" s="7">
        <f t="shared" si="104"/>
        <v>-9.5000000000000001E-2</v>
      </c>
      <c r="BB307" s="7">
        <f t="shared" si="104"/>
        <v>-9.5000000000000001E-2</v>
      </c>
      <c r="BC307" s="7">
        <f t="shared" si="104"/>
        <v>-9.5000000000000001E-2</v>
      </c>
      <c r="BD307" s="7">
        <f t="shared" si="104"/>
        <v>-9.5000000000000001E-2</v>
      </c>
      <c r="BE307" s="7">
        <f t="shared" si="104"/>
        <v>-9.5000000000000001E-2</v>
      </c>
      <c r="BF307" s="7">
        <f t="shared" si="104"/>
        <v>-9.5000000000000001E-2</v>
      </c>
      <c r="BG307" s="7">
        <f t="shared" si="104"/>
        <v>-9.5000000000000001E-2</v>
      </c>
      <c r="BH307" s="13">
        <v>-9.5000000000000001E-2</v>
      </c>
    </row>
    <row r="308" spans="1:60" x14ac:dyDescent="0.25">
      <c r="A308" s="1" t="s">
        <v>51</v>
      </c>
      <c r="B308" t="s">
        <v>2</v>
      </c>
      <c r="C308" t="s">
        <v>6</v>
      </c>
      <c r="D308" t="s">
        <v>48</v>
      </c>
      <c r="E308" t="s">
        <v>40</v>
      </c>
      <c r="AD308" s="13">
        <v>0</v>
      </c>
      <c r="AE308" s="7">
        <f t="shared" si="100"/>
        <v>0</v>
      </c>
      <c r="AF308" s="7">
        <f t="shared" si="100"/>
        <v>0</v>
      </c>
      <c r="AG308" s="7">
        <f t="shared" si="100"/>
        <v>0</v>
      </c>
      <c r="AH308" s="7">
        <f t="shared" si="100"/>
        <v>0</v>
      </c>
      <c r="AI308" s="13">
        <v>0</v>
      </c>
      <c r="AJ308" s="7">
        <f t="shared" si="101"/>
        <v>0</v>
      </c>
      <c r="AK308" s="7">
        <f t="shared" si="101"/>
        <v>0</v>
      </c>
      <c r="AL308" s="7">
        <f t="shared" si="101"/>
        <v>0</v>
      </c>
      <c r="AM308" s="7">
        <f t="shared" si="101"/>
        <v>0</v>
      </c>
      <c r="AN308" s="13">
        <v>0</v>
      </c>
      <c r="AO308" s="7">
        <f t="shared" si="102"/>
        <v>0</v>
      </c>
      <c r="AP308" s="7">
        <f t="shared" si="102"/>
        <v>0</v>
      </c>
      <c r="AQ308" s="7">
        <f t="shared" si="102"/>
        <v>0</v>
      </c>
      <c r="AR308" s="7">
        <f t="shared" si="102"/>
        <v>0</v>
      </c>
      <c r="AS308" s="13">
        <v>0</v>
      </c>
      <c r="AT308" s="7">
        <f t="shared" si="103"/>
        <v>0</v>
      </c>
      <c r="AU308" s="7">
        <f t="shared" si="103"/>
        <v>0</v>
      </c>
      <c r="AV308" s="7">
        <f t="shared" si="103"/>
        <v>0</v>
      </c>
      <c r="AW308" s="7">
        <f t="shared" si="103"/>
        <v>0</v>
      </c>
      <c r="AX308" s="13">
        <v>0</v>
      </c>
      <c r="AY308" s="7">
        <f t="shared" si="104"/>
        <v>0</v>
      </c>
      <c r="AZ308" s="7">
        <f t="shared" si="104"/>
        <v>0</v>
      </c>
      <c r="BA308" s="7">
        <f t="shared" si="104"/>
        <v>0</v>
      </c>
      <c r="BB308" s="7">
        <f t="shared" si="104"/>
        <v>0</v>
      </c>
      <c r="BC308" s="7">
        <f t="shared" si="104"/>
        <v>0</v>
      </c>
      <c r="BD308" s="7">
        <f t="shared" si="104"/>
        <v>0</v>
      </c>
      <c r="BE308" s="7">
        <f t="shared" si="104"/>
        <v>0</v>
      </c>
      <c r="BF308" s="7">
        <f t="shared" si="104"/>
        <v>0</v>
      </c>
      <c r="BG308" s="7">
        <f t="shared" si="104"/>
        <v>0</v>
      </c>
      <c r="BH308" s="13">
        <v>0</v>
      </c>
    </row>
    <row r="309" spans="1:60" x14ac:dyDescent="0.25">
      <c r="A309" s="1" t="s">
        <v>51</v>
      </c>
      <c r="B309" t="s">
        <v>2</v>
      </c>
      <c r="C309" t="s">
        <v>6</v>
      </c>
      <c r="D309" t="s">
        <v>50</v>
      </c>
      <c r="E309" t="s">
        <v>41</v>
      </c>
      <c r="AD309" s="13">
        <v>-0.02</v>
      </c>
      <c r="AE309" s="7">
        <f t="shared" si="100"/>
        <v>-0.03</v>
      </c>
      <c r="AF309" s="7">
        <f t="shared" si="100"/>
        <v>-0.04</v>
      </c>
      <c r="AG309" s="7">
        <f t="shared" si="100"/>
        <v>-0.05</v>
      </c>
      <c r="AH309" s="7">
        <f t="shared" si="100"/>
        <v>-6.0000000000000005E-2</v>
      </c>
      <c r="AI309" s="13">
        <v>-7.0000000000000007E-2</v>
      </c>
      <c r="AJ309" s="7">
        <f t="shared" si="101"/>
        <v>-7.8E-2</v>
      </c>
      <c r="AK309" s="7">
        <f t="shared" si="101"/>
        <v>-8.5999999999999993E-2</v>
      </c>
      <c r="AL309" s="7">
        <f t="shared" si="101"/>
        <v>-9.3999999999999986E-2</v>
      </c>
      <c r="AM309" s="7">
        <f t="shared" si="101"/>
        <v>-0.10199999999999998</v>
      </c>
      <c r="AN309" s="13">
        <v>-0.11</v>
      </c>
      <c r="AO309" s="7">
        <f t="shared" si="102"/>
        <v>-0.115</v>
      </c>
      <c r="AP309" s="7">
        <f t="shared" si="102"/>
        <v>-0.12000000000000001</v>
      </c>
      <c r="AQ309" s="7">
        <f t="shared" si="102"/>
        <v>-0.125</v>
      </c>
      <c r="AR309" s="7">
        <f t="shared" si="102"/>
        <v>-0.13</v>
      </c>
      <c r="AS309" s="13">
        <v>-0.13500000000000001</v>
      </c>
      <c r="AT309" s="7">
        <f t="shared" si="103"/>
        <v>-0.13800000000000001</v>
      </c>
      <c r="AU309" s="7">
        <f t="shared" si="103"/>
        <v>-0.14100000000000001</v>
      </c>
      <c r="AV309" s="7">
        <f t="shared" si="103"/>
        <v>-0.14400000000000002</v>
      </c>
      <c r="AW309" s="7">
        <f t="shared" si="103"/>
        <v>-0.14700000000000002</v>
      </c>
      <c r="AX309" s="13">
        <v>-0.15</v>
      </c>
      <c r="AY309" s="7">
        <f t="shared" si="104"/>
        <v>-0.15</v>
      </c>
      <c r="AZ309" s="7">
        <f t="shared" si="104"/>
        <v>-0.15</v>
      </c>
      <c r="BA309" s="7">
        <f t="shared" si="104"/>
        <v>-0.15</v>
      </c>
      <c r="BB309" s="7">
        <f t="shared" si="104"/>
        <v>-0.15</v>
      </c>
      <c r="BC309" s="7">
        <f t="shared" si="104"/>
        <v>-0.15</v>
      </c>
      <c r="BD309" s="7">
        <f t="shared" si="104"/>
        <v>-0.15</v>
      </c>
      <c r="BE309" s="7">
        <f t="shared" si="104"/>
        <v>-0.15</v>
      </c>
      <c r="BF309" s="7">
        <f t="shared" si="104"/>
        <v>-0.15</v>
      </c>
      <c r="BG309" s="7">
        <f t="shared" si="104"/>
        <v>-0.15</v>
      </c>
      <c r="BH309" s="13">
        <v>-0.15</v>
      </c>
    </row>
    <row r="310" spans="1:60" x14ac:dyDescent="0.25">
      <c r="A310" s="1" t="s">
        <v>51</v>
      </c>
      <c r="B310" t="s">
        <v>2</v>
      </c>
      <c r="C310" t="s">
        <v>6</v>
      </c>
      <c r="D310" t="s">
        <v>48</v>
      </c>
      <c r="E310" t="s">
        <v>41</v>
      </c>
      <c r="AD310" s="13">
        <v>0</v>
      </c>
      <c r="AE310" s="7">
        <f t="shared" si="100"/>
        <v>1.4E-3</v>
      </c>
      <c r="AF310" s="7">
        <f t="shared" si="100"/>
        <v>2.8E-3</v>
      </c>
      <c r="AG310" s="7">
        <f t="shared" si="100"/>
        <v>4.1999999999999997E-3</v>
      </c>
      <c r="AH310" s="7">
        <f t="shared" si="100"/>
        <v>5.5999999999999999E-3</v>
      </c>
      <c r="AI310" s="13">
        <v>7.0000000000000001E-3</v>
      </c>
      <c r="AJ310" s="7">
        <f t="shared" si="101"/>
        <v>7.6E-3</v>
      </c>
      <c r="AK310" s="7">
        <f t="shared" si="101"/>
        <v>8.2000000000000007E-3</v>
      </c>
      <c r="AL310" s="7">
        <f t="shared" si="101"/>
        <v>8.8000000000000005E-3</v>
      </c>
      <c r="AM310" s="7">
        <f t="shared" si="101"/>
        <v>9.4000000000000004E-3</v>
      </c>
      <c r="AN310" s="13">
        <v>0.01</v>
      </c>
      <c r="AO310" s="7">
        <f t="shared" si="102"/>
        <v>0.01</v>
      </c>
      <c r="AP310" s="7">
        <f t="shared" si="102"/>
        <v>0.01</v>
      </c>
      <c r="AQ310" s="7">
        <f t="shared" si="102"/>
        <v>0.01</v>
      </c>
      <c r="AR310" s="7">
        <f t="shared" si="102"/>
        <v>0.01</v>
      </c>
      <c r="AS310" s="13">
        <v>0.01</v>
      </c>
      <c r="AT310" s="7">
        <f t="shared" si="103"/>
        <v>0.01</v>
      </c>
      <c r="AU310" s="7">
        <f t="shared" si="103"/>
        <v>0.01</v>
      </c>
      <c r="AV310" s="7">
        <f t="shared" si="103"/>
        <v>0.01</v>
      </c>
      <c r="AW310" s="7">
        <f t="shared" si="103"/>
        <v>0.01</v>
      </c>
      <c r="AX310" s="13">
        <v>0.01</v>
      </c>
      <c r="AY310" s="7">
        <f t="shared" si="104"/>
        <v>0.01</v>
      </c>
      <c r="AZ310" s="7">
        <f t="shared" si="104"/>
        <v>0.01</v>
      </c>
      <c r="BA310" s="7">
        <f t="shared" si="104"/>
        <v>0.01</v>
      </c>
      <c r="BB310" s="7">
        <f t="shared" si="104"/>
        <v>0.01</v>
      </c>
      <c r="BC310" s="7">
        <f t="shared" si="104"/>
        <v>0.01</v>
      </c>
      <c r="BD310" s="7">
        <f t="shared" si="104"/>
        <v>0.01</v>
      </c>
      <c r="BE310" s="7">
        <f t="shared" si="104"/>
        <v>0.01</v>
      </c>
      <c r="BF310" s="7">
        <f t="shared" si="104"/>
        <v>0.01</v>
      </c>
      <c r="BG310" s="7">
        <f t="shared" si="104"/>
        <v>0.01</v>
      </c>
      <c r="BH310" s="13">
        <v>0.01</v>
      </c>
    </row>
    <row r="311" spans="1:60" x14ac:dyDescent="0.25">
      <c r="A311" s="1" t="s">
        <v>51</v>
      </c>
      <c r="B311" t="s">
        <v>2</v>
      </c>
      <c r="C311" t="s">
        <v>6</v>
      </c>
      <c r="D311" t="s">
        <v>49</v>
      </c>
      <c r="E311" t="s">
        <v>41</v>
      </c>
      <c r="AD311" s="13">
        <v>0</v>
      </c>
      <c r="AE311" s="7">
        <f t="shared" ref="AE311:AH326" si="105">AD311+($AI311-$AD311)/($AI$1-$AD$1)</f>
        <v>0</v>
      </c>
      <c r="AF311" s="7">
        <f t="shared" si="105"/>
        <v>0</v>
      </c>
      <c r="AG311" s="7">
        <f t="shared" si="105"/>
        <v>0</v>
      </c>
      <c r="AH311" s="7">
        <f t="shared" si="105"/>
        <v>0</v>
      </c>
      <c r="AI311" s="13">
        <v>0</v>
      </c>
      <c r="AJ311" s="7">
        <f t="shared" ref="AJ311:AM326" si="106">AI311+($AN311-$AI311)/($AN$1-$AI$1)</f>
        <v>0</v>
      </c>
      <c r="AK311" s="7">
        <f t="shared" si="106"/>
        <v>0</v>
      </c>
      <c r="AL311" s="7">
        <f t="shared" si="106"/>
        <v>0</v>
      </c>
      <c r="AM311" s="7">
        <f t="shared" si="106"/>
        <v>0</v>
      </c>
      <c r="AN311" s="13">
        <v>0</v>
      </c>
      <c r="AO311" s="7">
        <f t="shared" ref="AO311:AR326" si="107">AN311+($AS311-$AN311)/($AS$1-$AN$1)</f>
        <v>0</v>
      </c>
      <c r="AP311" s="7">
        <f t="shared" si="107"/>
        <v>0</v>
      </c>
      <c r="AQ311" s="7">
        <f t="shared" si="107"/>
        <v>0</v>
      </c>
      <c r="AR311" s="7">
        <f t="shared" si="107"/>
        <v>0</v>
      </c>
      <c r="AS311" s="13">
        <v>0</v>
      </c>
      <c r="AT311" s="7">
        <f t="shared" si="103"/>
        <v>0</v>
      </c>
      <c r="AU311" s="7">
        <f t="shared" si="103"/>
        <v>0</v>
      </c>
      <c r="AV311" s="7">
        <f t="shared" si="103"/>
        <v>0</v>
      </c>
      <c r="AW311" s="7">
        <f t="shared" si="103"/>
        <v>0</v>
      </c>
      <c r="AX311" s="13">
        <v>0</v>
      </c>
      <c r="AY311" s="7">
        <f t="shared" si="104"/>
        <v>0</v>
      </c>
      <c r="AZ311" s="7">
        <f t="shared" si="104"/>
        <v>0</v>
      </c>
      <c r="BA311" s="7">
        <f t="shared" si="104"/>
        <v>0</v>
      </c>
      <c r="BB311" s="7">
        <f t="shared" si="104"/>
        <v>0</v>
      </c>
      <c r="BC311" s="7">
        <f t="shared" si="104"/>
        <v>0</v>
      </c>
      <c r="BD311" s="7">
        <f t="shared" si="104"/>
        <v>0</v>
      </c>
      <c r="BE311" s="7">
        <f t="shared" si="104"/>
        <v>0</v>
      </c>
      <c r="BF311" s="7">
        <f t="shared" si="104"/>
        <v>0</v>
      </c>
      <c r="BG311" s="7">
        <f t="shared" si="104"/>
        <v>0</v>
      </c>
      <c r="BH311" s="13">
        <v>0</v>
      </c>
    </row>
    <row r="312" spans="1:60" x14ac:dyDescent="0.25">
      <c r="A312" s="1" t="s">
        <v>51</v>
      </c>
      <c r="B312" t="s">
        <v>2</v>
      </c>
      <c r="C312" t="s">
        <v>6</v>
      </c>
      <c r="D312" t="s">
        <v>50</v>
      </c>
      <c r="E312" t="s">
        <v>53</v>
      </c>
      <c r="AD312" s="13">
        <v>-0.02</v>
      </c>
      <c r="AE312" s="7">
        <f t="shared" si="105"/>
        <v>-2.4E-2</v>
      </c>
      <c r="AF312" s="7">
        <f t="shared" si="105"/>
        <v>-2.8000000000000001E-2</v>
      </c>
      <c r="AG312" s="7">
        <f t="shared" si="105"/>
        <v>-3.2000000000000001E-2</v>
      </c>
      <c r="AH312" s="7">
        <f t="shared" si="105"/>
        <v>-3.6000000000000004E-2</v>
      </c>
      <c r="AI312" s="13">
        <v>-0.04</v>
      </c>
      <c r="AJ312" s="7">
        <f t="shared" si="106"/>
        <v>-0.04</v>
      </c>
      <c r="AK312" s="7">
        <f t="shared" si="106"/>
        <v>-0.04</v>
      </c>
      <c r="AL312" s="7">
        <f t="shared" si="106"/>
        <v>-0.04</v>
      </c>
      <c r="AM312" s="7">
        <f t="shared" si="106"/>
        <v>-0.04</v>
      </c>
      <c r="AN312" s="13">
        <v>-0.04</v>
      </c>
      <c r="AO312" s="7">
        <f t="shared" si="107"/>
        <v>-4.2000000000000003E-2</v>
      </c>
      <c r="AP312" s="7">
        <f t="shared" si="107"/>
        <v>-4.4000000000000004E-2</v>
      </c>
      <c r="AQ312" s="7">
        <f t="shared" si="107"/>
        <v>-4.6000000000000006E-2</v>
      </c>
      <c r="AR312" s="7">
        <f t="shared" si="107"/>
        <v>-4.8000000000000008E-2</v>
      </c>
      <c r="AS312" s="13">
        <v>-0.05</v>
      </c>
      <c r="AT312" s="7">
        <f t="shared" si="103"/>
        <v>-0.05</v>
      </c>
      <c r="AU312" s="7">
        <f t="shared" si="103"/>
        <v>-0.05</v>
      </c>
      <c r="AV312" s="7">
        <f t="shared" si="103"/>
        <v>-0.05</v>
      </c>
      <c r="AW312" s="7">
        <f t="shared" si="103"/>
        <v>-0.05</v>
      </c>
      <c r="AX312" s="13">
        <v>-0.05</v>
      </c>
      <c r="AY312" s="7">
        <f t="shared" si="104"/>
        <v>-0.05</v>
      </c>
      <c r="AZ312" s="7">
        <f t="shared" si="104"/>
        <v>-0.05</v>
      </c>
      <c r="BA312" s="7">
        <f t="shared" si="104"/>
        <v>-0.05</v>
      </c>
      <c r="BB312" s="7">
        <f t="shared" si="104"/>
        <v>-0.05</v>
      </c>
      <c r="BC312" s="7">
        <f t="shared" si="104"/>
        <v>-0.05</v>
      </c>
      <c r="BD312" s="7">
        <f t="shared" si="104"/>
        <v>-0.05</v>
      </c>
      <c r="BE312" s="7">
        <f t="shared" si="104"/>
        <v>-0.05</v>
      </c>
      <c r="BF312" s="7">
        <f t="shared" si="104"/>
        <v>-0.05</v>
      </c>
      <c r="BG312" s="7">
        <f t="shared" si="104"/>
        <v>-0.05</v>
      </c>
      <c r="BH312" s="13">
        <v>-0.05</v>
      </c>
    </row>
    <row r="313" spans="1:60" x14ac:dyDescent="0.25">
      <c r="A313" s="1" t="s">
        <v>51</v>
      </c>
      <c r="B313" t="s">
        <v>2</v>
      </c>
      <c r="C313" t="s">
        <v>6</v>
      </c>
      <c r="D313" t="s">
        <v>48</v>
      </c>
      <c r="E313" t="s">
        <v>53</v>
      </c>
      <c r="AD313" s="13">
        <v>0</v>
      </c>
      <c r="AE313" s="7">
        <f t="shared" si="105"/>
        <v>0</v>
      </c>
      <c r="AF313" s="7">
        <f t="shared" si="105"/>
        <v>0</v>
      </c>
      <c r="AG313" s="7">
        <f t="shared" si="105"/>
        <v>0</v>
      </c>
      <c r="AH313" s="7">
        <f t="shared" si="105"/>
        <v>0</v>
      </c>
      <c r="AI313" s="13">
        <v>0</v>
      </c>
      <c r="AJ313" s="7">
        <f t="shared" si="106"/>
        <v>0</v>
      </c>
      <c r="AK313" s="7">
        <f t="shared" si="106"/>
        <v>0</v>
      </c>
      <c r="AL313" s="7">
        <f t="shared" si="106"/>
        <v>0</v>
      </c>
      <c r="AM313" s="7">
        <f t="shared" si="106"/>
        <v>0</v>
      </c>
      <c r="AN313" s="13">
        <v>0</v>
      </c>
      <c r="AO313" s="7">
        <f t="shared" si="107"/>
        <v>0</v>
      </c>
      <c r="AP313" s="7">
        <f t="shared" si="107"/>
        <v>0</v>
      </c>
      <c r="AQ313" s="7">
        <f t="shared" si="107"/>
        <v>0</v>
      </c>
      <c r="AR313" s="7">
        <f t="shared" si="107"/>
        <v>0</v>
      </c>
      <c r="AS313" s="13">
        <v>0</v>
      </c>
      <c r="AT313" s="7">
        <f t="shared" si="103"/>
        <v>0</v>
      </c>
      <c r="AU313" s="7">
        <f t="shared" si="103"/>
        <v>0</v>
      </c>
      <c r="AV313" s="7">
        <f t="shared" si="103"/>
        <v>0</v>
      </c>
      <c r="AW313" s="7">
        <f t="shared" si="103"/>
        <v>0</v>
      </c>
      <c r="AX313" s="13">
        <v>0</v>
      </c>
      <c r="AY313" s="7">
        <f t="shared" si="104"/>
        <v>0</v>
      </c>
      <c r="AZ313" s="7">
        <f t="shared" si="104"/>
        <v>0</v>
      </c>
      <c r="BA313" s="7">
        <f t="shared" si="104"/>
        <v>0</v>
      </c>
      <c r="BB313" s="7">
        <f t="shared" si="104"/>
        <v>0</v>
      </c>
      <c r="BC313" s="7">
        <f t="shared" si="104"/>
        <v>0</v>
      </c>
      <c r="BD313" s="7">
        <f t="shared" si="104"/>
        <v>0</v>
      </c>
      <c r="BE313" s="7">
        <f t="shared" si="104"/>
        <v>0</v>
      </c>
      <c r="BF313" s="7">
        <f t="shared" si="104"/>
        <v>0</v>
      </c>
      <c r="BG313" s="7">
        <f t="shared" si="104"/>
        <v>0</v>
      </c>
      <c r="BH313" s="13">
        <v>0</v>
      </c>
    </row>
    <row r="314" spans="1:60" x14ac:dyDescent="0.25">
      <c r="A314" s="1" t="s">
        <v>51</v>
      </c>
      <c r="B314" t="s">
        <v>2</v>
      </c>
      <c r="C314" t="s">
        <v>6</v>
      </c>
      <c r="D314" t="s">
        <v>49</v>
      </c>
      <c r="E314" t="s">
        <v>53</v>
      </c>
      <c r="AD314" s="13">
        <v>0</v>
      </c>
      <c r="AE314" s="7">
        <f t="shared" si="105"/>
        <v>0</v>
      </c>
      <c r="AF314" s="7">
        <f t="shared" si="105"/>
        <v>0</v>
      </c>
      <c r="AG314" s="7">
        <f t="shared" si="105"/>
        <v>0</v>
      </c>
      <c r="AH314" s="7">
        <f t="shared" si="105"/>
        <v>0</v>
      </c>
      <c r="AI314" s="13">
        <v>0</v>
      </c>
      <c r="AJ314" s="7">
        <f t="shared" si="106"/>
        <v>0</v>
      </c>
      <c r="AK314" s="7">
        <f t="shared" si="106"/>
        <v>0</v>
      </c>
      <c r="AL314" s="7">
        <f t="shared" si="106"/>
        <v>0</v>
      </c>
      <c r="AM314" s="7">
        <f t="shared" si="106"/>
        <v>0</v>
      </c>
      <c r="AN314" s="13">
        <v>0</v>
      </c>
      <c r="AO314" s="7">
        <f t="shared" si="107"/>
        <v>0</v>
      </c>
      <c r="AP314" s="7">
        <f t="shared" si="107"/>
        <v>0</v>
      </c>
      <c r="AQ314" s="7">
        <f t="shared" si="107"/>
        <v>0</v>
      </c>
      <c r="AR314" s="7">
        <f t="shared" si="107"/>
        <v>0</v>
      </c>
      <c r="AS314" s="13">
        <v>0</v>
      </c>
      <c r="AT314" s="7">
        <f t="shared" si="103"/>
        <v>0</v>
      </c>
      <c r="AU314" s="7">
        <f t="shared" si="103"/>
        <v>0</v>
      </c>
      <c r="AV314" s="7">
        <f t="shared" si="103"/>
        <v>0</v>
      </c>
      <c r="AW314" s="7">
        <f t="shared" si="103"/>
        <v>0</v>
      </c>
      <c r="AX314" s="13">
        <v>0</v>
      </c>
      <c r="AY314" s="7">
        <f t="shared" si="104"/>
        <v>0</v>
      </c>
      <c r="AZ314" s="7">
        <f t="shared" si="104"/>
        <v>0</v>
      </c>
      <c r="BA314" s="7">
        <f t="shared" si="104"/>
        <v>0</v>
      </c>
      <c r="BB314" s="7">
        <f t="shared" si="104"/>
        <v>0</v>
      </c>
      <c r="BC314" s="7">
        <f t="shared" si="104"/>
        <v>0</v>
      </c>
      <c r="BD314" s="7">
        <f t="shared" si="104"/>
        <v>0</v>
      </c>
      <c r="BE314" s="7">
        <f t="shared" si="104"/>
        <v>0</v>
      </c>
      <c r="BF314" s="7">
        <f t="shared" si="104"/>
        <v>0</v>
      </c>
      <c r="BG314" s="7">
        <f t="shared" si="104"/>
        <v>0</v>
      </c>
      <c r="BH314" s="13">
        <v>0</v>
      </c>
    </row>
    <row r="315" spans="1:60" x14ac:dyDescent="0.25">
      <c r="A315" s="1" t="s">
        <v>51</v>
      </c>
      <c r="B315" t="s">
        <v>2</v>
      </c>
      <c r="C315" t="s">
        <v>6</v>
      </c>
      <c r="D315" t="s">
        <v>47</v>
      </c>
      <c r="E315" t="s">
        <v>45</v>
      </c>
      <c r="AD315" s="13">
        <v>0</v>
      </c>
      <c r="AE315" s="7">
        <f t="shared" si="105"/>
        <v>0</v>
      </c>
      <c r="AF315" s="7">
        <f t="shared" si="105"/>
        <v>0</v>
      </c>
      <c r="AG315" s="7">
        <f t="shared" si="105"/>
        <v>0</v>
      </c>
      <c r="AH315" s="7">
        <f t="shared" si="105"/>
        <v>0</v>
      </c>
      <c r="AI315" s="13">
        <v>0</v>
      </c>
      <c r="AJ315" s="7">
        <f t="shared" si="106"/>
        <v>0</v>
      </c>
      <c r="AK315" s="7">
        <f t="shared" si="106"/>
        <v>0</v>
      </c>
      <c r="AL315" s="7">
        <f t="shared" si="106"/>
        <v>0</v>
      </c>
      <c r="AM315" s="7">
        <f t="shared" si="106"/>
        <v>0</v>
      </c>
      <c r="AN315" s="13">
        <v>0</v>
      </c>
      <c r="AO315" s="7">
        <f t="shared" si="107"/>
        <v>0</v>
      </c>
      <c r="AP315" s="7">
        <f t="shared" si="107"/>
        <v>0</v>
      </c>
      <c r="AQ315" s="7">
        <f t="shared" si="107"/>
        <v>0</v>
      </c>
      <c r="AR315" s="7">
        <f t="shared" si="107"/>
        <v>0</v>
      </c>
      <c r="AS315" s="13">
        <v>0</v>
      </c>
      <c r="AT315" s="7">
        <f t="shared" si="103"/>
        <v>0</v>
      </c>
      <c r="AU315" s="7">
        <f t="shared" si="103"/>
        <v>0</v>
      </c>
      <c r="AV315" s="7">
        <f t="shared" si="103"/>
        <v>0</v>
      </c>
      <c r="AW315" s="7">
        <f t="shared" si="103"/>
        <v>0</v>
      </c>
      <c r="AX315" s="13">
        <v>0</v>
      </c>
      <c r="AY315" s="7">
        <f t="shared" si="104"/>
        <v>0</v>
      </c>
      <c r="AZ315" s="7">
        <f t="shared" si="104"/>
        <v>0</v>
      </c>
      <c r="BA315" s="7">
        <f t="shared" si="104"/>
        <v>0</v>
      </c>
      <c r="BB315" s="7">
        <f t="shared" si="104"/>
        <v>0</v>
      </c>
      <c r="BC315" s="7">
        <f t="shared" si="104"/>
        <v>0</v>
      </c>
      <c r="BD315" s="7">
        <f t="shared" si="104"/>
        <v>0</v>
      </c>
      <c r="BE315" s="7">
        <f t="shared" si="104"/>
        <v>0</v>
      </c>
      <c r="BF315" s="7">
        <f t="shared" si="104"/>
        <v>0</v>
      </c>
      <c r="BG315" s="7">
        <f t="shared" si="104"/>
        <v>0</v>
      </c>
      <c r="BH315" s="13">
        <v>0</v>
      </c>
    </row>
    <row r="316" spans="1:60" x14ac:dyDescent="0.25">
      <c r="A316" s="1" t="s">
        <v>51</v>
      </c>
      <c r="B316" t="s">
        <v>2</v>
      </c>
      <c r="C316" t="s">
        <v>6</v>
      </c>
      <c r="D316" t="s">
        <v>48</v>
      </c>
      <c r="E316" t="s">
        <v>45</v>
      </c>
      <c r="AD316" s="13">
        <v>0</v>
      </c>
      <c r="AE316" s="7">
        <f t="shared" si="105"/>
        <v>0</v>
      </c>
      <c r="AF316" s="7">
        <f t="shared" si="105"/>
        <v>0</v>
      </c>
      <c r="AG316" s="7">
        <f t="shared" si="105"/>
        <v>0</v>
      </c>
      <c r="AH316" s="7">
        <f t="shared" si="105"/>
        <v>0</v>
      </c>
      <c r="AI316" s="13">
        <v>0</v>
      </c>
      <c r="AJ316" s="7">
        <f t="shared" si="106"/>
        <v>0</v>
      </c>
      <c r="AK316" s="7">
        <f t="shared" si="106"/>
        <v>0</v>
      </c>
      <c r="AL316" s="7">
        <f t="shared" si="106"/>
        <v>0</v>
      </c>
      <c r="AM316" s="7">
        <f t="shared" si="106"/>
        <v>0</v>
      </c>
      <c r="AN316" s="13">
        <v>0</v>
      </c>
      <c r="AO316" s="7">
        <f t="shared" si="107"/>
        <v>0</v>
      </c>
      <c r="AP316" s="7">
        <f t="shared" si="107"/>
        <v>0</v>
      </c>
      <c r="AQ316" s="7">
        <f t="shared" si="107"/>
        <v>0</v>
      </c>
      <c r="AR316" s="7">
        <f t="shared" si="107"/>
        <v>0</v>
      </c>
      <c r="AS316" s="13">
        <v>0</v>
      </c>
      <c r="AT316" s="7">
        <f t="shared" si="103"/>
        <v>0</v>
      </c>
      <c r="AU316" s="7">
        <f t="shared" si="103"/>
        <v>0</v>
      </c>
      <c r="AV316" s="7">
        <f t="shared" si="103"/>
        <v>0</v>
      </c>
      <c r="AW316" s="7">
        <f t="shared" si="103"/>
        <v>0</v>
      </c>
      <c r="AX316" s="13">
        <v>0</v>
      </c>
      <c r="AY316" s="7">
        <f t="shared" si="104"/>
        <v>0</v>
      </c>
      <c r="AZ316" s="7">
        <f t="shared" si="104"/>
        <v>0</v>
      </c>
      <c r="BA316" s="7">
        <f t="shared" si="104"/>
        <v>0</v>
      </c>
      <c r="BB316" s="7">
        <f t="shared" si="104"/>
        <v>0</v>
      </c>
      <c r="BC316" s="7">
        <f t="shared" si="104"/>
        <v>0</v>
      </c>
      <c r="BD316" s="7">
        <f t="shared" si="104"/>
        <v>0</v>
      </c>
      <c r="BE316" s="7">
        <f t="shared" si="104"/>
        <v>0</v>
      </c>
      <c r="BF316" s="7">
        <f t="shared" si="104"/>
        <v>0</v>
      </c>
      <c r="BG316" s="7">
        <f t="shared" si="104"/>
        <v>0</v>
      </c>
      <c r="BH316" s="13">
        <v>0</v>
      </c>
    </row>
    <row r="317" spans="1:60" x14ac:dyDescent="0.25">
      <c r="A317" s="1" t="s">
        <v>51</v>
      </c>
      <c r="B317" t="s">
        <v>2</v>
      </c>
      <c r="C317" t="s">
        <v>6</v>
      </c>
      <c r="D317" t="s">
        <v>49</v>
      </c>
      <c r="E317" t="s">
        <v>45</v>
      </c>
      <c r="AD317" s="13">
        <v>0</v>
      </c>
      <c r="AE317" s="7">
        <f t="shared" si="105"/>
        <v>0</v>
      </c>
      <c r="AF317" s="7">
        <f t="shared" si="105"/>
        <v>0</v>
      </c>
      <c r="AG317" s="7">
        <f t="shared" si="105"/>
        <v>0</v>
      </c>
      <c r="AH317" s="7">
        <f t="shared" si="105"/>
        <v>0</v>
      </c>
      <c r="AI317" s="13">
        <v>0</v>
      </c>
      <c r="AJ317" s="7">
        <f t="shared" si="106"/>
        <v>0</v>
      </c>
      <c r="AK317" s="7">
        <f t="shared" si="106"/>
        <v>0</v>
      </c>
      <c r="AL317" s="7">
        <f t="shared" si="106"/>
        <v>0</v>
      </c>
      <c r="AM317" s="7">
        <f t="shared" si="106"/>
        <v>0</v>
      </c>
      <c r="AN317" s="13">
        <v>0</v>
      </c>
      <c r="AO317" s="7">
        <f t="shared" si="107"/>
        <v>0</v>
      </c>
      <c r="AP317" s="7">
        <f t="shared" si="107"/>
        <v>0</v>
      </c>
      <c r="AQ317" s="7">
        <f t="shared" si="107"/>
        <v>0</v>
      </c>
      <c r="AR317" s="7">
        <f t="shared" si="107"/>
        <v>0</v>
      </c>
      <c r="AS317" s="13">
        <v>0</v>
      </c>
      <c r="AT317" s="7">
        <f t="shared" si="103"/>
        <v>0</v>
      </c>
      <c r="AU317" s="7">
        <f t="shared" si="103"/>
        <v>0</v>
      </c>
      <c r="AV317" s="7">
        <f t="shared" si="103"/>
        <v>0</v>
      </c>
      <c r="AW317" s="7">
        <f t="shared" si="103"/>
        <v>0</v>
      </c>
      <c r="AX317" s="13">
        <v>0</v>
      </c>
      <c r="AY317" s="7">
        <f t="shared" si="104"/>
        <v>0</v>
      </c>
      <c r="AZ317" s="7">
        <f t="shared" si="104"/>
        <v>0</v>
      </c>
      <c r="BA317" s="7">
        <f t="shared" si="104"/>
        <v>0</v>
      </c>
      <c r="BB317" s="7">
        <f t="shared" si="104"/>
        <v>0</v>
      </c>
      <c r="BC317" s="7">
        <f t="shared" si="104"/>
        <v>0</v>
      </c>
      <c r="BD317" s="7">
        <f t="shared" si="104"/>
        <v>0</v>
      </c>
      <c r="BE317" s="7">
        <f t="shared" si="104"/>
        <v>0</v>
      </c>
      <c r="BF317" s="7">
        <f t="shared" si="104"/>
        <v>0</v>
      </c>
      <c r="BG317" s="7">
        <f t="shared" si="104"/>
        <v>0</v>
      </c>
      <c r="BH317" s="13">
        <v>0</v>
      </c>
    </row>
    <row r="318" spans="1:60" x14ac:dyDescent="0.25">
      <c r="A318" s="1" t="s">
        <v>51</v>
      </c>
      <c r="B318" t="s">
        <v>2</v>
      </c>
      <c r="C318" t="s">
        <v>6</v>
      </c>
      <c r="D318" t="s">
        <v>50</v>
      </c>
      <c r="E318" t="s">
        <v>52</v>
      </c>
      <c r="AD318" s="13">
        <v>-3.0665456436964871E-3</v>
      </c>
      <c r="AE318" s="7">
        <f t="shared" si="105"/>
        <v>-3.4665456436964873E-3</v>
      </c>
      <c r="AF318" s="7">
        <f t="shared" si="105"/>
        <v>-3.8665456436964875E-3</v>
      </c>
      <c r="AG318" s="7">
        <f t="shared" si="105"/>
        <v>-4.2665456436964877E-3</v>
      </c>
      <c r="AH318" s="7">
        <f t="shared" si="105"/>
        <v>-4.6665456436964878E-3</v>
      </c>
      <c r="AI318" s="13">
        <v>-5.0665456436964872E-3</v>
      </c>
      <c r="AJ318" s="7">
        <f t="shared" si="106"/>
        <v>-5.4665456436964873E-3</v>
      </c>
      <c r="AK318" s="7">
        <f t="shared" si="106"/>
        <v>-5.8665456436964875E-3</v>
      </c>
      <c r="AL318" s="7">
        <f t="shared" si="106"/>
        <v>-6.2665456436964877E-3</v>
      </c>
      <c r="AM318" s="7">
        <f t="shared" si="106"/>
        <v>-6.6665456436964879E-3</v>
      </c>
      <c r="AN318" s="13">
        <v>-7.0665456436964872E-3</v>
      </c>
      <c r="AO318" s="7">
        <f t="shared" si="107"/>
        <v>-7.4665456436964874E-3</v>
      </c>
      <c r="AP318" s="7">
        <f t="shared" si="107"/>
        <v>-7.8665456436964876E-3</v>
      </c>
      <c r="AQ318" s="7">
        <f t="shared" si="107"/>
        <v>-8.2665456436964869E-3</v>
      </c>
      <c r="AR318" s="7">
        <f t="shared" si="107"/>
        <v>-8.6665456436964862E-3</v>
      </c>
      <c r="AS318" s="13">
        <v>-9.0665456436964872E-3</v>
      </c>
      <c r="AT318" s="7">
        <f t="shared" ref="AT318:AW333" si="108">AS318+($AX318-$AS318)/($AX$1-$AS$1)</f>
        <v>-9.0704607541212748E-3</v>
      </c>
      <c r="AU318" s="7">
        <f t="shared" si="108"/>
        <v>-9.0743758645460623E-3</v>
      </c>
      <c r="AV318" s="7">
        <f t="shared" si="108"/>
        <v>-9.0782909749708499E-3</v>
      </c>
      <c r="AW318" s="7">
        <f t="shared" si="108"/>
        <v>-9.0822060853956374E-3</v>
      </c>
      <c r="AX318" s="13">
        <v>-9.0861211958204284E-3</v>
      </c>
      <c r="AY318" s="7">
        <f t="shared" si="104"/>
        <v>-9.0861211958204284E-3</v>
      </c>
      <c r="AZ318" s="7">
        <f t="shared" si="104"/>
        <v>-9.0861211958204284E-3</v>
      </c>
      <c r="BA318" s="7">
        <f t="shared" si="104"/>
        <v>-9.0861211958204284E-3</v>
      </c>
      <c r="BB318" s="7">
        <f t="shared" si="104"/>
        <v>-9.0861211958204284E-3</v>
      </c>
      <c r="BC318" s="7">
        <f t="shared" si="104"/>
        <v>-9.0861211958204284E-3</v>
      </c>
      <c r="BD318" s="7">
        <f t="shared" si="104"/>
        <v>-9.0861211958204284E-3</v>
      </c>
      <c r="BE318" s="7">
        <f t="shared" si="104"/>
        <v>-9.0861211958204284E-3</v>
      </c>
      <c r="BF318" s="7">
        <f t="shared" si="104"/>
        <v>-9.0861211958204284E-3</v>
      </c>
      <c r="BG318" s="7">
        <f t="shared" si="104"/>
        <v>-9.0861211958204284E-3</v>
      </c>
      <c r="BH318" s="13">
        <v>-9.0861211958204284E-3</v>
      </c>
    </row>
    <row r="319" spans="1:60" x14ac:dyDescent="0.25">
      <c r="A319" s="1" t="s">
        <v>51</v>
      </c>
      <c r="B319" t="s">
        <v>2</v>
      </c>
      <c r="C319" t="s">
        <v>6</v>
      </c>
      <c r="D319" t="s">
        <v>49</v>
      </c>
      <c r="E319" t="s">
        <v>52</v>
      </c>
      <c r="AD319" s="13">
        <v>1.4642550955829528E-3</v>
      </c>
      <c r="AE319" s="7">
        <f t="shared" si="105"/>
        <v>1.6642550955829527E-3</v>
      </c>
      <c r="AF319" s="7">
        <f t="shared" si="105"/>
        <v>1.8642550955829526E-3</v>
      </c>
      <c r="AG319" s="7">
        <f t="shared" si="105"/>
        <v>2.0642550955829522E-3</v>
      </c>
      <c r="AH319" s="7">
        <f t="shared" si="105"/>
        <v>2.2642550955829519E-3</v>
      </c>
      <c r="AI319" s="13">
        <v>2.464255095582952E-3</v>
      </c>
      <c r="AJ319" s="7">
        <f t="shared" si="106"/>
        <v>2.6642550955829521E-3</v>
      </c>
      <c r="AK319" s="7">
        <f t="shared" si="106"/>
        <v>2.8642550955829522E-3</v>
      </c>
      <c r="AL319" s="7">
        <f t="shared" si="106"/>
        <v>3.0642550955829522E-3</v>
      </c>
      <c r="AM319" s="7">
        <f t="shared" si="106"/>
        <v>3.2642550955829523E-3</v>
      </c>
      <c r="AN319" s="13">
        <v>3.4642550955829529E-3</v>
      </c>
      <c r="AO319" s="7">
        <f t="shared" si="107"/>
        <v>3.6642550955829525E-3</v>
      </c>
      <c r="AP319" s="7">
        <f t="shared" si="107"/>
        <v>3.8642550955829522E-3</v>
      </c>
      <c r="AQ319" s="7">
        <f t="shared" si="107"/>
        <v>4.0642550955829523E-3</v>
      </c>
      <c r="AR319" s="7">
        <f t="shared" si="107"/>
        <v>4.2642550955829519E-3</v>
      </c>
      <c r="AS319" s="13">
        <v>4.4642550955829516E-3</v>
      </c>
      <c r="AT319" s="7">
        <f t="shared" si="108"/>
        <v>4.6642550955829512E-3</v>
      </c>
      <c r="AU319" s="7">
        <f t="shared" si="108"/>
        <v>4.8642550955829509E-3</v>
      </c>
      <c r="AV319" s="7">
        <f t="shared" si="108"/>
        <v>5.0642550955829506E-3</v>
      </c>
      <c r="AW319" s="7">
        <f t="shared" si="108"/>
        <v>5.2642550955829502E-3</v>
      </c>
      <c r="AX319" s="13">
        <v>5.4642550955829507E-3</v>
      </c>
      <c r="AY319" s="7">
        <f t="shared" si="104"/>
        <v>5.4642550955829507E-3</v>
      </c>
      <c r="AZ319" s="7">
        <f t="shared" si="104"/>
        <v>5.4642550955829507E-3</v>
      </c>
      <c r="BA319" s="7">
        <f t="shared" si="104"/>
        <v>5.4642550955829507E-3</v>
      </c>
      <c r="BB319" s="7">
        <f t="shared" si="104"/>
        <v>5.4642550955829507E-3</v>
      </c>
      <c r="BC319" s="7">
        <f t="shared" si="104"/>
        <v>5.4642550955829507E-3</v>
      </c>
      <c r="BD319" s="7">
        <f t="shared" si="104"/>
        <v>5.4642550955829507E-3</v>
      </c>
      <c r="BE319" s="7">
        <f t="shared" si="104"/>
        <v>5.4642550955829507E-3</v>
      </c>
      <c r="BF319" s="7">
        <f t="shared" si="104"/>
        <v>5.4642550955829507E-3</v>
      </c>
      <c r="BG319" s="7">
        <f t="shared" si="104"/>
        <v>5.4642550955829507E-3</v>
      </c>
      <c r="BH319" s="13">
        <v>5.4642550955829507E-3</v>
      </c>
    </row>
    <row r="320" spans="1:60" x14ac:dyDescent="0.25">
      <c r="A320" s="1" t="s">
        <v>51</v>
      </c>
      <c r="B320" t="s">
        <v>2</v>
      </c>
      <c r="C320" t="s">
        <v>6</v>
      </c>
      <c r="D320" t="s">
        <v>50</v>
      </c>
      <c r="E320" t="s">
        <v>46</v>
      </c>
      <c r="AD320" s="13">
        <v>0</v>
      </c>
      <c r="AE320" s="7">
        <f t="shared" si="105"/>
        <v>0</v>
      </c>
      <c r="AF320" s="7">
        <f t="shared" si="105"/>
        <v>0</v>
      </c>
      <c r="AG320" s="7">
        <f t="shared" si="105"/>
        <v>0</v>
      </c>
      <c r="AH320" s="7">
        <f t="shared" si="105"/>
        <v>0</v>
      </c>
      <c r="AI320" s="13">
        <v>0</v>
      </c>
      <c r="AJ320" s="7">
        <f t="shared" si="106"/>
        <v>0</v>
      </c>
      <c r="AK320" s="7">
        <f t="shared" si="106"/>
        <v>0</v>
      </c>
      <c r="AL320" s="7">
        <f t="shared" si="106"/>
        <v>0</v>
      </c>
      <c r="AM320" s="7">
        <f t="shared" si="106"/>
        <v>0</v>
      </c>
      <c r="AN320" s="13">
        <v>0</v>
      </c>
      <c r="AO320" s="7">
        <f t="shared" si="107"/>
        <v>0</v>
      </c>
      <c r="AP320" s="7">
        <f t="shared" si="107"/>
        <v>0</v>
      </c>
      <c r="AQ320" s="7">
        <f t="shared" si="107"/>
        <v>0</v>
      </c>
      <c r="AR320" s="7">
        <f t="shared" si="107"/>
        <v>0</v>
      </c>
      <c r="AS320" s="13">
        <v>0</v>
      </c>
      <c r="AT320" s="7">
        <f t="shared" si="108"/>
        <v>0</v>
      </c>
      <c r="AU320" s="7">
        <f t="shared" si="108"/>
        <v>0</v>
      </c>
      <c r="AV320" s="7">
        <f t="shared" si="108"/>
        <v>0</v>
      </c>
      <c r="AW320" s="7">
        <f t="shared" si="108"/>
        <v>0</v>
      </c>
      <c r="AX320" s="13">
        <v>0</v>
      </c>
      <c r="AY320" s="7">
        <f t="shared" si="104"/>
        <v>0</v>
      </c>
      <c r="AZ320" s="7">
        <f t="shared" si="104"/>
        <v>0</v>
      </c>
      <c r="BA320" s="7">
        <f t="shared" si="104"/>
        <v>0</v>
      </c>
      <c r="BB320" s="7">
        <f t="shared" si="104"/>
        <v>0</v>
      </c>
      <c r="BC320" s="7">
        <f t="shared" si="104"/>
        <v>0</v>
      </c>
      <c r="BD320" s="7">
        <f t="shared" si="104"/>
        <v>0</v>
      </c>
      <c r="BE320" s="7">
        <f t="shared" si="104"/>
        <v>0</v>
      </c>
      <c r="BF320" s="7">
        <f t="shared" si="104"/>
        <v>0</v>
      </c>
      <c r="BG320" s="7">
        <f t="shared" si="104"/>
        <v>0</v>
      </c>
      <c r="BH320" s="13">
        <v>0</v>
      </c>
    </row>
    <row r="321" spans="1:60" x14ac:dyDescent="0.25">
      <c r="A321" s="1" t="s">
        <v>51</v>
      </c>
      <c r="B321" t="s">
        <v>2</v>
      </c>
      <c r="C321" t="s">
        <v>18</v>
      </c>
      <c r="D321" t="s">
        <v>47</v>
      </c>
      <c r="E321" t="s">
        <v>39</v>
      </c>
      <c r="AD321" s="13">
        <v>0</v>
      </c>
      <c r="AE321" s="7">
        <f t="shared" si="105"/>
        <v>0</v>
      </c>
      <c r="AF321" s="7">
        <f t="shared" si="105"/>
        <v>0</v>
      </c>
      <c r="AG321" s="7">
        <f t="shared" si="105"/>
        <v>0</v>
      </c>
      <c r="AH321" s="7">
        <f t="shared" si="105"/>
        <v>0</v>
      </c>
      <c r="AI321" s="13">
        <v>0</v>
      </c>
      <c r="AJ321" s="7">
        <f t="shared" si="106"/>
        <v>0</v>
      </c>
      <c r="AK321" s="7">
        <f t="shared" si="106"/>
        <v>0</v>
      </c>
      <c r="AL321" s="7">
        <f t="shared" si="106"/>
        <v>0</v>
      </c>
      <c r="AM321" s="7">
        <f t="shared" si="106"/>
        <v>0</v>
      </c>
      <c r="AN321" s="13">
        <v>0</v>
      </c>
      <c r="AO321" s="7">
        <f t="shared" si="107"/>
        <v>0</v>
      </c>
      <c r="AP321" s="7">
        <f t="shared" si="107"/>
        <v>0</v>
      </c>
      <c r="AQ321" s="7">
        <f t="shared" si="107"/>
        <v>0</v>
      </c>
      <c r="AR321" s="7">
        <f t="shared" si="107"/>
        <v>0</v>
      </c>
      <c r="AS321" s="13">
        <v>0</v>
      </c>
      <c r="AT321" s="7">
        <f t="shared" si="108"/>
        <v>0</v>
      </c>
      <c r="AU321" s="7">
        <f t="shared" si="108"/>
        <v>0</v>
      </c>
      <c r="AV321" s="7">
        <f t="shared" si="108"/>
        <v>0</v>
      </c>
      <c r="AW321" s="7">
        <f t="shared" si="108"/>
        <v>0</v>
      </c>
      <c r="AX321" s="13">
        <v>0</v>
      </c>
      <c r="AY321" s="7">
        <f t="shared" si="104"/>
        <v>0</v>
      </c>
      <c r="AZ321" s="7">
        <f t="shared" si="104"/>
        <v>0</v>
      </c>
      <c r="BA321" s="7">
        <f t="shared" si="104"/>
        <v>0</v>
      </c>
      <c r="BB321" s="7">
        <f t="shared" si="104"/>
        <v>0</v>
      </c>
      <c r="BC321" s="7">
        <f t="shared" si="104"/>
        <v>0</v>
      </c>
      <c r="BD321" s="7">
        <f t="shared" si="104"/>
        <v>0</v>
      </c>
      <c r="BE321" s="7">
        <f t="shared" si="104"/>
        <v>0</v>
      </c>
      <c r="BF321" s="7">
        <f t="shared" si="104"/>
        <v>0</v>
      </c>
      <c r="BG321" s="7">
        <f t="shared" si="104"/>
        <v>0</v>
      </c>
      <c r="BH321" s="13">
        <v>0</v>
      </c>
    </row>
    <row r="322" spans="1:60" x14ac:dyDescent="0.25">
      <c r="A322" s="1" t="s">
        <v>51</v>
      </c>
      <c r="B322" t="s">
        <v>2</v>
      </c>
      <c r="C322" t="s">
        <v>18</v>
      </c>
      <c r="D322" t="s">
        <v>48</v>
      </c>
      <c r="E322" t="s">
        <v>39</v>
      </c>
      <c r="AD322" s="13">
        <v>0</v>
      </c>
      <c r="AE322" s="7">
        <f t="shared" si="105"/>
        <v>0</v>
      </c>
      <c r="AF322" s="7">
        <f t="shared" si="105"/>
        <v>0</v>
      </c>
      <c r="AG322" s="7">
        <f t="shared" si="105"/>
        <v>0</v>
      </c>
      <c r="AH322" s="7">
        <f t="shared" si="105"/>
        <v>0</v>
      </c>
      <c r="AI322" s="13">
        <v>0</v>
      </c>
      <c r="AJ322" s="7">
        <f t="shared" si="106"/>
        <v>0</v>
      </c>
      <c r="AK322" s="7">
        <f t="shared" si="106"/>
        <v>0</v>
      </c>
      <c r="AL322" s="7">
        <f t="shared" si="106"/>
        <v>0</v>
      </c>
      <c r="AM322" s="7">
        <f t="shared" si="106"/>
        <v>0</v>
      </c>
      <c r="AN322" s="13">
        <v>0</v>
      </c>
      <c r="AO322" s="7">
        <f t="shared" si="107"/>
        <v>0</v>
      </c>
      <c r="AP322" s="7">
        <f t="shared" si="107"/>
        <v>0</v>
      </c>
      <c r="AQ322" s="7">
        <f t="shared" si="107"/>
        <v>0</v>
      </c>
      <c r="AR322" s="7">
        <f t="shared" si="107"/>
        <v>0</v>
      </c>
      <c r="AS322" s="13">
        <v>0</v>
      </c>
      <c r="AT322" s="7">
        <f t="shared" si="108"/>
        <v>0</v>
      </c>
      <c r="AU322" s="7">
        <f t="shared" si="108"/>
        <v>0</v>
      </c>
      <c r="AV322" s="7">
        <f t="shared" si="108"/>
        <v>0</v>
      </c>
      <c r="AW322" s="7">
        <f t="shared" si="108"/>
        <v>0</v>
      </c>
      <c r="AX322" s="13">
        <v>0</v>
      </c>
      <c r="AY322" s="7">
        <f t="shared" ref="AY322:BG337" si="109">AX322+($BH322-$AX322)/($BH$1-$AX$1)</f>
        <v>0</v>
      </c>
      <c r="AZ322" s="7">
        <f t="shared" si="109"/>
        <v>0</v>
      </c>
      <c r="BA322" s="7">
        <f t="shared" si="109"/>
        <v>0</v>
      </c>
      <c r="BB322" s="7">
        <f t="shared" si="109"/>
        <v>0</v>
      </c>
      <c r="BC322" s="7">
        <f t="shared" si="109"/>
        <v>0</v>
      </c>
      <c r="BD322" s="7">
        <f t="shared" si="109"/>
        <v>0</v>
      </c>
      <c r="BE322" s="7">
        <f t="shared" si="109"/>
        <v>0</v>
      </c>
      <c r="BF322" s="7">
        <f t="shared" si="109"/>
        <v>0</v>
      </c>
      <c r="BG322" s="7">
        <f t="shared" si="109"/>
        <v>0</v>
      </c>
      <c r="BH322" s="13">
        <v>0</v>
      </c>
    </row>
    <row r="323" spans="1:60" x14ac:dyDescent="0.25">
      <c r="A323" s="1" t="s">
        <v>51</v>
      </c>
      <c r="B323" t="s">
        <v>2</v>
      </c>
      <c r="C323" t="s">
        <v>18</v>
      </c>
      <c r="D323" t="s">
        <v>49</v>
      </c>
      <c r="E323" t="s">
        <v>39</v>
      </c>
      <c r="AD323" s="13">
        <v>-8.5714285714285632E-3</v>
      </c>
      <c r="AE323" s="7">
        <f t="shared" si="105"/>
        <v>-8.9047619047619014E-3</v>
      </c>
      <c r="AF323" s="7">
        <f t="shared" si="105"/>
        <v>-9.2380952380952397E-3</v>
      </c>
      <c r="AG323" s="7">
        <f t="shared" si="105"/>
        <v>-9.5714285714285779E-3</v>
      </c>
      <c r="AH323" s="7">
        <f t="shared" si="105"/>
        <v>-9.9047619047619162E-3</v>
      </c>
      <c r="AI323" s="13">
        <v>-1.0238095238095254E-2</v>
      </c>
      <c r="AJ323" s="7">
        <f t="shared" si="106"/>
        <v>-1.0571428571428593E-2</v>
      </c>
      <c r="AK323" s="7">
        <f t="shared" si="106"/>
        <v>-1.0904761904761931E-2</v>
      </c>
      <c r="AL323" s="7">
        <f t="shared" si="106"/>
        <v>-1.1238095238095269E-2</v>
      </c>
      <c r="AM323" s="7">
        <f t="shared" si="106"/>
        <v>-1.1571428571428607E-2</v>
      </c>
      <c r="AN323" s="13">
        <v>-1.1904761904761946E-2</v>
      </c>
      <c r="AO323" s="7">
        <f t="shared" si="107"/>
        <v>-1.223809523809527E-2</v>
      </c>
      <c r="AP323" s="7">
        <f t="shared" si="107"/>
        <v>-1.2571428571428594E-2</v>
      </c>
      <c r="AQ323" s="7">
        <f t="shared" si="107"/>
        <v>-1.2904761904761919E-2</v>
      </c>
      <c r="AR323" s="7">
        <f t="shared" si="107"/>
        <v>-1.3238095238095243E-2</v>
      </c>
      <c r="AS323" s="13">
        <v>-1.3571428571428568E-2</v>
      </c>
      <c r="AT323" s="7">
        <f t="shared" si="108"/>
        <v>-1.3904761904761892E-2</v>
      </c>
      <c r="AU323" s="7">
        <f t="shared" si="108"/>
        <v>-1.4238095238095216E-2</v>
      </c>
      <c r="AV323" s="7">
        <f t="shared" si="108"/>
        <v>-1.4571428571428541E-2</v>
      </c>
      <c r="AW323" s="7">
        <f t="shared" si="108"/>
        <v>-1.4904761904761865E-2</v>
      </c>
      <c r="AX323" s="13">
        <v>-1.523809523809519E-2</v>
      </c>
      <c r="AY323" s="7">
        <f t="shared" si="109"/>
        <v>-1.523809523809519E-2</v>
      </c>
      <c r="AZ323" s="7">
        <f t="shared" si="109"/>
        <v>-1.523809523809519E-2</v>
      </c>
      <c r="BA323" s="7">
        <f t="shared" si="109"/>
        <v>-1.523809523809519E-2</v>
      </c>
      <c r="BB323" s="7">
        <f t="shared" si="109"/>
        <v>-1.523809523809519E-2</v>
      </c>
      <c r="BC323" s="7">
        <f t="shared" si="109"/>
        <v>-1.523809523809519E-2</v>
      </c>
      <c r="BD323" s="7">
        <f t="shared" si="109"/>
        <v>-1.523809523809519E-2</v>
      </c>
      <c r="BE323" s="7">
        <f t="shared" si="109"/>
        <v>-1.523809523809519E-2</v>
      </c>
      <c r="BF323" s="7">
        <f t="shared" si="109"/>
        <v>-1.523809523809519E-2</v>
      </c>
      <c r="BG323" s="7">
        <f t="shared" si="109"/>
        <v>-1.523809523809519E-2</v>
      </c>
      <c r="BH323" s="13">
        <v>-1.523809523809519E-2</v>
      </c>
    </row>
    <row r="324" spans="1:60" x14ac:dyDescent="0.25">
      <c r="A324" s="1" t="s">
        <v>51</v>
      </c>
      <c r="B324" t="s">
        <v>2</v>
      </c>
      <c r="C324" t="s">
        <v>18</v>
      </c>
      <c r="D324" t="s">
        <v>47</v>
      </c>
      <c r="E324" t="s">
        <v>40</v>
      </c>
      <c r="AD324" s="13">
        <v>0</v>
      </c>
      <c r="AE324" s="7">
        <f t="shared" si="105"/>
        <v>-2.0000000000000018E-3</v>
      </c>
      <c r="AF324" s="7">
        <f t="shared" si="105"/>
        <v>-4.0000000000000036E-3</v>
      </c>
      <c r="AG324" s="7">
        <f t="shared" si="105"/>
        <v>-6.0000000000000053E-3</v>
      </c>
      <c r="AH324" s="7">
        <f t="shared" si="105"/>
        <v>-8.0000000000000071E-3</v>
      </c>
      <c r="AI324" s="13">
        <v>-1.0000000000000009E-2</v>
      </c>
      <c r="AJ324" s="7">
        <f t="shared" si="106"/>
        <v>-1.2000000000000011E-2</v>
      </c>
      <c r="AK324" s="7">
        <f t="shared" si="106"/>
        <v>-1.4000000000000012E-2</v>
      </c>
      <c r="AL324" s="7">
        <f t="shared" si="106"/>
        <v>-1.6000000000000014E-2</v>
      </c>
      <c r="AM324" s="7">
        <f t="shared" si="106"/>
        <v>-1.8000000000000016E-2</v>
      </c>
      <c r="AN324" s="13">
        <v>-2.0000000000000018E-2</v>
      </c>
      <c r="AO324" s="7">
        <f t="shared" si="107"/>
        <v>-2.2000000000000013E-2</v>
      </c>
      <c r="AP324" s="7">
        <f t="shared" si="107"/>
        <v>-2.4000000000000007E-2</v>
      </c>
      <c r="AQ324" s="7">
        <f t="shared" si="107"/>
        <v>-2.6000000000000002E-2</v>
      </c>
      <c r="AR324" s="7">
        <f t="shared" si="107"/>
        <v>-2.7999999999999997E-2</v>
      </c>
      <c r="AS324" s="13">
        <v>-0.03</v>
      </c>
      <c r="AT324" s="7">
        <f t="shared" si="108"/>
        <v>-3.1999999999999994E-2</v>
      </c>
      <c r="AU324" s="7">
        <f t="shared" si="108"/>
        <v>-3.3999999999999989E-2</v>
      </c>
      <c r="AV324" s="7">
        <f t="shared" si="108"/>
        <v>-3.5999999999999983E-2</v>
      </c>
      <c r="AW324" s="7">
        <f t="shared" si="108"/>
        <v>-3.7999999999999978E-2</v>
      </c>
      <c r="AX324" s="13">
        <v>-3.999999999999998E-2</v>
      </c>
      <c r="AY324" s="7">
        <f t="shared" si="109"/>
        <v>-3.999999999999998E-2</v>
      </c>
      <c r="AZ324" s="7">
        <f t="shared" si="109"/>
        <v>-3.999999999999998E-2</v>
      </c>
      <c r="BA324" s="7">
        <f t="shared" si="109"/>
        <v>-3.999999999999998E-2</v>
      </c>
      <c r="BB324" s="7">
        <f t="shared" si="109"/>
        <v>-3.999999999999998E-2</v>
      </c>
      <c r="BC324" s="7">
        <f t="shared" si="109"/>
        <v>-3.999999999999998E-2</v>
      </c>
      <c r="BD324" s="7">
        <f t="shared" si="109"/>
        <v>-3.999999999999998E-2</v>
      </c>
      <c r="BE324" s="7">
        <f t="shared" si="109"/>
        <v>-3.999999999999998E-2</v>
      </c>
      <c r="BF324" s="7">
        <f t="shared" si="109"/>
        <v>-3.999999999999998E-2</v>
      </c>
      <c r="BG324" s="7">
        <f t="shared" si="109"/>
        <v>-3.999999999999998E-2</v>
      </c>
      <c r="BH324" s="13">
        <v>-3.999999999999998E-2</v>
      </c>
    </row>
    <row r="325" spans="1:60" x14ac:dyDescent="0.25">
      <c r="A325" s="1" t="s">
        <v>51</v>
      </c>
      <c r="B325" t="s">
        <v>2</v>
      </c>
      <c r="C325" t="s">
        <v>18</v>
      </c>
      <c r="D325" t="s">
        <v>50</v>
      </c>
      <c r="E325" t="s">
        <v>40</v>
      </c>
      <c r="AD325" s="13">
        <v>-2.5714285714285717E-3</v>
      </c>
      <c r="AE325" s="7">
        <f t="shared" si="105"/>
        <v>-2.7047619047619051E-3</v>
      </c>
      <c r="AF325" s="7">
        <f t="shared" si="105"/>
        <v>-2.8380952380952385E-3</v>
      </c>
      <c r="AG325" s="7">
        <f t="shared" si="105"/>
        <v>-2.9714285714285719E-3</v>
      </c>
      <c r="AH325" s="7">
        <f t="shared" si="105"/>
        <v>-3.1047619047619053E-3</v>
      </c>
      <c r="AI325" s="13">
        <v>-3.2380952380952387E-3</v>
      </c>
      <c r="AJ325" s="7">
        <f t="shared" si="106"/>
        <v>-3.3714285714285721E-3</v>
      </c>
      <c r="AK325" s="7">
        <f t="shared" si="106"/>
        <v>-3.5047619047619055E-3</v>
      </c>
      <c r="AL325" s="7">
        <f t="shared" si="106"/>
        <v>-3.6380952380952389E-3</v>
      </c>
      <c r="AM325" s="7">
        <f t="shared" si="106"/>
        <v>-3.7714285714285723E-3</v>
      </c>
      <c r="AN325" s="13">
        <v>-3.9047619047619057E-3</v>
      </c>
      <c r="AO325" s="7">
        <f t="shared" si="107"/>
        <v>-4.0380952380952391E-3</v>
      </c>
      <c r="AP325" s="7">
        <f t="shared" si="107"/>
        <v>-4.1714285714285725E-3</v>
      </c>
      <c r="AQ325" s="7">
        <f t="shared" si="107"/>
        <v>-4.3047619047619059E-3</v>
      </c>
      <c r="AR325" s="7">
        <f t="shared" si="107"/>
        <v>-4.4380952380952392E-3</v>
      </c>
      <c r="AS325" s="13">
        <v>-4.5714285714285718E-3</v>
      </c>
      <c r="AT325" s="7">
        <f t="shared" si="108"/>
        <v>-4.7047619047619052E-3</v>
      </c>
      <c r="AU325" s="7">
        <f t="shared" si="108"/>
        <v>-4.8380952380952386E-3</v>
      </c>
      <c r="AV325" s="7">
        <f t="shared" si="108"/>
        <v>-4.971428571428572E-3</v>
      </c>
      <c r="AW325" s="7">
        <f t="shared" si="108"/>
        <v>-5.1047619047619053E-3</v>
      </c>
      <c r="AX325" s="13">
        <v>-5.2380952380952379E-3</v>
      </c>
      <c r="AY325" s="7">
        <f t="shared" si="109"/>
        <v>-5.2380952380952379E-3</v>
      </c>
      <c r="AZ325" s="7">
        <f t="shared" si="109"/>
        <v>-5.2380952380952379E-3</v>
      </c>
      <c r="BA325" s="7">
        <f t="shared" si="109"/>
        <v>-5.2380952380952379E-3</v>
      </c>
      <c r="BB325" s="7">
        <f t="shared" si="109"/>
        <v>-5.2380952380952379E-3</v>
      </c>
      <c r="BC325" s="7">
        <f t="shared" si="109"/>
        <v>-5.2380952380952379E-3</v>
      </c>
      <c r="BD325" s="7">
        <f t="shared" si="109"/>
        <v>-5.2380952380952379E-3</v>
      </c>
      <c r="BE325" s="7">
        <f t="shared" si="109"/>
        <v>-5.2380952380952379E-3</v>
      </c>
      <c r="BF325" s="7">
        <f t="shared" si="109"/>
        <v>-5.2380952380952379E-3</v>
      </c>
      <c r="BG325" s="7">
        <f t="shared" si="109"/>
        <v>-5.2380952380952379E-3</v>
      </c>
      <c r="BH325" s="13">
        <v>-5.2380952380952379E-3</v>
      </c>
    </row>
    <row r="326" spans="1:60" x14ac:dyDescent="0.25">
      <c r="A326" s="1" t="s">
        <v>51</v>
      </c>
      <c r="B326" t="s">
        <v>2</v>
      </c>
      <c r="C326" t="s">
        <v>18</v>
      </c>
      <c r="D326" t="s">
        <v>48</v>
      </c>
      <c r="E326" t="s">
        <v>40</v>
      </c>
      <c r="AD326" s="13">
        <v>0</v>
      </c>
      <c r="AE326" s="7">
        <f t="shared" si="105"/>
        <v>0</v>
      </c>
      <c r="AF326" s="7">
        <f t="shared" si="105"/>
        <v>0</v>
      </c>
      <c r="AG326" s="7">
        <f t="shared" si="105"/>
        <v>0</v>
      </c>
      <c r="AH326" s="7">
        <f t="shared" si="105"/>
        <v>0</v>
      </c>
      <c r="AI326" s="13">
        <v>0</v>
      </c>
      <c r="AJ326" s="7">
        <f t="shared" si="106"/>
        <v>0</v>
      </c>
      <c r="AK326" s="7">
        <f t="shared" si="106"/>
        <v>0</v>
      </c>
      <c r="AL326" s="7">
        <f t="shared" si="106"/>
        <v>0</v>
      </c>
      <c r="AM326" s="7">
        <f t="shared" si="106"/>
        <v>0</v>
      </c>
      <c r="AN326" s="13">
        <v>0</v>
      </c>
      <c r="AO326" s="7">
        <f t="shared" si="107"/>
        <v>0</v>
      </c>
      <c r="AP326" s="7">
        <f t="shared" si="107"/>
        <v>0</v>
      </c>
      <c r="AQ326" s="7">
        <f t="shared" si="107"/>
        <v>0</v>
      </c>
      <c r="AR326" s="7">
        <f t="shared" si="107"/>
        <v>0</v>
      </c>
      <c r="AS326" s="13">
        <v>0</v>
      </c>
      <c r="AT326" s="7">
        <f t="shared" si="108"/>
        <v>0</v>
      </c>
      <c r="AU326" s="7">
        <f t="shared" si="108"/>
        <v>0</v>
      </c>
      <c r="AV326" s="7">
        <f t="shared" si="108"/>
        <v>0</v>
      </c>
      <c r="AW326" s="7">
        <f t="shared" si="108"/>
        <v>0</v>
      </c>
      <c r="AX326" s="13">
        <v>0</v>
      </c>
      <c r="AY326" s="7">
        <f t="shared" si="109"/>
        <v>0</v>
      </c>
      <c r="AZ326" s="7">
        <f t="shared" si="109"/>
        <v>0</v>
      </c>
      <c r="BA326" s="7">
        <f t="shared" si="109"/>
        <v>0</v>
      </c>
      <c r="BB326" s="7">
        <f t="shared" si="109"/>
        <v>0</v>
      </c>
      <c r="BC326" s="7">
        <f t="shared" si="109"/>
        <v>0</v>
      </c>
      <c r="BD326" s="7">
        <f t="shared" si="109"/>
        <v>0</v>
      </c>
      <c r="BE326" s="7">
        <f t="shared" si="109"/>
        <v>0</v>
      </c>
      <c r="BF326" s="7">
        <f t="shared" si="109"/>
        <v>0</v>
      </c>
      <c r="BG326" s="7">
        <f t="shared" si="109"/>
        <v>0</v>
      </c>
      <c r="BH326" s="13">
        <v>0</v>
      </c>
    </row>
    <row r="327" spans="1:60" x14ac:dyDescent="0.25">
      <c r="A327" s="1" t="s">
        <v>51</v>
      </c>
      <c r="B327" t="s">
        <v>2</v>
      </c>
      <c r="C327" t="s">
        <v>18</v>
      </c>
      <c r="D327" t="s">
        <v>50</v>
      </c>
      <c r="E327" t="s">
        <v>41</v>
      </c>
      <c r="AD327" s="13">
        <v>0</v>
      </c>
      <c r="AE327" s="7">
        <f t="shared" ref="AE327:AH342" si="110">AD327+($AI327-$AD327)/($AI$1-$AD$1)</f>
        <v>0</v>
      </c>
      <c r="AF327" s="7">
        <f t="shared" si="110"/>
        <v>0</v>
      </c>
      <c r="AG327" s="7">
        <f t="shared" si="110"/>
        <v>0</v>
      </c>
      <c r="AH327" s="7">
        <f t="shared" si="110"/>
        <v>0</v>
      </c>
      <c r="AI327" s="13">
        <v>0</v>
      </c>
      <c r="AJ327" s="7">
        <f t="shared" ref="AJ327:AM342" si="111">AI327+($AN327-$AI327)/($AN$1-$AI$1)</f>
        <v>0</v>
      </c>
      <c r="AK327" s="7">
        <f t="shared" si="111"/>
        <v>0</v>
      </c>
      <c r="AL327" s="7">
        <f t="shared" si="111"/>
        <v>0</v>
      </c>
      <c r="AM327" s="7">
        <f t="shared" si="111"/>
        <v>0</v>
      </c>
      <c r="AN327" s="13">
        <v>0</v>
      </c>
      <c r="AO327" s="7">
        <f t="shared" ref="AO327:AR342" si="112">AN327+($AS327-$AN327)/($AS$1-$AN$1)</f>
        <v>0</v>
      </c>
      <c r="AP327" s="7">
        <f t="shared" si="112"/>
        <v>0</v>
      </c>
      <c r="AQ327" s="7">
        <f t="shared" si="112"/>
        <v>0</v>
      </c>
      <c r="AR327" s="7">
        <f t="shared" si="112"/>
        <v>0</v>
      </c>
      <c r="AS327" s="13">
        <v>0</v>
      </c>
      <c r="AT327" s="7">
        <f t="shared" si="108"/>
        <v>0</v>
      </c>
      <c r="AU327" s="7">
        <f t="shared" si="108"/>
        <v>0</v>
      </c>
      <c r="AV327" s="7">
        <f t="shared" si="108"/>
        <v>0</v>
      </c>
      <c r="AW327" s="7">
        <f t="shared" si="108"/>
        <v>0</v>
      </c>
      <c r="AX327" s="13">
        <v>0</v>
      </c>
      <c r="AY327" s="7">
        <f t="shared" si="109"/>
        <v>0</v>
      </c>
      <c r="AZ327" s="7">
        <f t="shared" si="109"/>
        <v>0</v>
      </c>
      <c r="BA327" s="7">
        <f t="shared" si="109"/>
        <v>0</v>
      </c>
      <c r="BB327" s="7">
        <f t="shared" si="109"/>
        <v>0</v>
      </c>
      <c r="BC327" s="7">
        <f t="shared" si="109"/>
        <v>0</v>
      </c>
      <c r="BD327" s="7">
        <f t="shared" si="109"/>
        <v>0</v>
      </c>
      <c r="BE327" s="7">
        <f t="shared" si="109"/>
        <v>0</v>
      </c>
      <c r="BF327" s="7">
        <f t="shared" si="109"/>
        <v>0</v>
      </c>
      <c r="BG327" s="7">
        <f t="shared" si="109"/>
        <v>0</v>
      </c>
      <c r="BH327" s="13">
        <v>0</v>
      </c>
    </row>
    <row r="328" spans="1:60" x14ac:dyDescent="0.25">
      <c r="A328" s="1" t="s">
        <v>51</v>
      </c>
      <c r="B328" t="s">
        <v>2</v>
      </c>
      <c r="C328" t="s">
        <v>18</v>
      </c>
      <c r="D328" t="s">
        <v>48</v>
      </c>
      <c r="E328" t="s">
        <v>41</v>
      </c>
      <c r="AD328" s="13">
        <v>0</v>
      </c>
      <c r="AE328" s="7">
        <f t="shared" si="110"/>
        <v>0</v>
      </c>
      <c r="AF328" s="7">
        <f t="shared" si="110"/>
        <v>0</v>
      </c>
      <c r="AG328" s="7">
        <f t="shared" si="110"/>
        <v>0</v>
      </c>
      <c r="AH328" s="7">
        <f t="shared" si="110"/>
        <v>0</v>
      </c>
      <c r="AI328" s="13">
        <v>0</v>
      </c>
      <c r="AJ328" s="7">
        <f t="shared" si="111"/>
        <v>0</v>
      </c>
      <c r="AK328" s="7">
        <f t="shared" si="111"/>
        <v>0</v>
      </c>
      <c r="AL328" s="7">
        <f t="shared" si="111"/>
        <v>0</v>
      </c>
      <c r="AM328" s="7">
        <f t="shared" si="111"/>
        <v>0</v>
      </c>
      <c r="AN328" s="13">
        <v>0</v>
      </c>
      <c r="AO328" s="7">
        <f t="shared" si="112"/>
        <v>0</v>
      </c>
      <c r="AP328" s="7">
        <f t="shared" si="112"/>
        <v>0</v>
      </c>
      <c r="AQ328" s="7">
        <f t="shared" si="112"/>
        <v>0</v>
      </c>
      <c r="AR328" s="7">
        <f t="shared" si="112"/>
        <v>0</v>
      </c>
      <c r="AS328" s="13">
        <v>0</v>
      </c>
      <c r="AT328" s="7">
        <f t="shared" si="108"/>
        <v>0</v>
      </c>
      <c r="AU328" s="7">
        <f t="shared" si="108"/>
        <v>0</v>
      </c>
      <c r="AV328" s="7">
        <f t="shared" si="108"/>
        <v>0</v>
      </c>
      <c r="AW328" s="7">
        <f t="shared" si="108"/>
        <v>0</v>
      </c>
      <c r="AX328" s="13">
        <v>0</v>
      </c>
      <c r="AY328" s="7">
        <f t="shared" si="109"/>
        <v>0</v>
      </c>
      <c r="AZ328" s="7">
        <f t="shared" si="109"/>
        <v>0</v>
      </c>
      <c r="BA328" s="7">
        <f t="shared" si="109"/>
        <v>0</v>
      </c>
      <c r="BB328" s="7">
        <f t="shared" si="109"/>
        <v>0</v>
      </c>
      <c r="BC328" s="7">
        <f t="shared" si="109"/>
        <v>0</v>
      </c>
      <c r="BD328" s="7">
        <f t="shared" si="109"/>
        <v>0</v>
      </c>
      <c r="BE328" s="7">
        <f t="shared" si="109"/>
        <v>0</v>
      </c>
      <c r="BF328" s="7">
        <f t="shared" si="109"/>
        <v>0</v>
      </c>
      <c r="BG328" s="7">
        <f t="shared" si="109"/>
        <v>0</v>
      </c>
      <c r="BH328" s="13">
        <v>0</v>
      </c>
    </row>
    <row r="329" spans="1:60" x14ac:dyDescent="0.25">
      <c r="A329" s="1" t="s">
        <v>51</v>
      </c>
      <c r="B329" t="s">
        <v>2</v>
      </c>
      <c r="C329" t="s">
        <v>18</v>
      </c>
      <c r="D329" t="s">
        <v>49</v>
      </c>
      <c r="E329" t="s">
        <v>41</v>
      </c>
      <c r="AD329" s="13">
        <v>0</v>
      </c>
      <c r="AE329" s="7">
        <f t="shared" si="110"/>
        <v>0</v>
      </c>
      <c r="AF329" s="7">
        <f t="shared" si="110"/>
        <v>0</v>
      </c>
      <c r="AG329" s="7">
        <f t="shared" si="110"/>
        <v>0</v>
      </c>
      <c r="AH329" s="7">
        <f t="shared" si="110"/>
        <v>0</v>
      </c>
      <c r="AI329" s="13">
        <v>0</v>
      </c>
      <c r="AJ329" s="7">
        <f t="shared" si="111"/>
        <v>0</v>
      </c>
      <c r="AK329" s="7">
        <f t="shared" si="111"/>
        <v>0</v>
      </c>
      <c r="AL329" s="7">
        <f t="shared" si="111"/>
        <v>0</v>
      </c>
      <c r="AM329" s="7">
        <f t="shared" si="111"/>
        <v>0</v>
      </c>
      <c r="AN329" s="13">
        <v>0</v>
      </c>
      <c r="AO329" s="7">
        <f t="shared" si="112"/>
        <v>0</v>
      </c>
      <c r="AP329" s="7">
        <f t="shared" si="112"/>
        <v>0</v>
      </c>
      <c r="AQ329" s="7">
        <f t="shared" si="112"/>
        <v>0</v>
      </c>
      <c r="AR329" s="7">
        <f t="shared" si="112"/>
        <v>0</v>
      </c>
      <c r="AS329" s="13">
        <v>0</v>
      </c>
      <c r="AT329" s="7">
        <f t="shared" si="108"/>
        <v>0</v>
      </c>
      <c r="AU329" s="7">
        <f t="shared" si="108"/>
        <v>0</v>
      </c>
      <c r="AV329" s="7">
        <f t="shared" si="108"/>
        <v>0</v>
      </c>
      <c r="AW329" s="7">
        <f t="shared" si="108"/>
        <v>0</v>
      </c>
      <c r="AX329" s="13">
        <v>0</v>
      </c>
      <c r="AY329" s="7">
        <f t="shared" si="109"/>
        <v>0</v>
      </c>
      <c r="AZ329" s="7">
        <f t="shared" si="109"/>
        <v>0</v>
      </c>
      <c r="BA329" s="7">
        <f t="shared" si="109"/>
        <v>0</v>
      </c>
      <c r="BB329" s="7">
        <f t="shared" si="109"/>
        <v>0</v>
      </c>
      <c r="BC329" s="7">
        <f t="shared" si="109"/>
        <v>0</v>
      </c>
      <c r="BD329" s="7">
        <f t="shared" si="109"/>
        <v>0</v>
      </c>
      <c r="BE329" s="7">
        <f t="shared" si="109"/>
        <v>0</v>
      </c>
      <c r="BF329" s="7">
        <f t="shared" si="109"/>
        <v>0</v>
      </c>
      <c r="BG329" s="7">
        <f t="shared" si="109"/>
        <v>0</v>
      </c>
      <c r="BH329" s="13">
        <v>0</v>
      </c>
    </row>
    <row r="330" spans="1:60" x14ac:dyDescent="0.25">
      <c r="A330" s="1" t="s">
        <v>51</v>
      </c>
      <c r="B330" t="s">
        <v>2</v>
      </c>
      <c r="C330" t="s">
        <v>18</v>
      </c>
      <c r="D330" t="s">
        <v>50</v>
      </c>
      <c r="E330" t="s">
        <v>53</v>
      </c>
      <c r="AD330" s="13">
        <v>0</v>
      </c>
      <c r="AE330" s="7">
        <f t="shared" si="110"/>
        <v>0</v>
      </c>
      <c r="AF330" s="7">
        <f t="shared" si="110"/>
        <v>0</v>
      </c>
      <c r="AG330" s="7">
        <f t="shared" si="110"/>
        <v>0</v>
      </c>
      <c r="AH330" s="7">
        <f t="shared" si="110"/>
        <v>0</v>
      </c>
      <c r="AI330" s="13">
        <v>0</v>
      </c>
      <c r="AJ330" s="7">
        <f t="shared" si="111"/>
        <v>0</v>
      </c>
      <c r="AK330" s="7">
        <f t="shared" si="111"/>
        <v>0</v>
      </c>
      <c r="AL330" s="7">
        <f t="shared" si="111"/>
        <v>0</v>
      </c>
      <c r="AM330" s="7">
        <f t="shared" si="111"/>
        <v>0</v>
      </c>
      <c r="AN330" s="13">
        <v>0</v>
      </c>
      <c r="AO330" s="7">
        <f t="shared" si="112"/>
        <v>0</v>
      </c>
      <c r="AP330" s="7">
        <f t="shared" si="112"/>
        <v>0</v>
      </c>
      <c r="AQ330" s="7">
        <f t="shared" si="112"/>
        <v>0</v>
      </c>
      <c r="AR330" s="7">
        <f t="shared" si="112"/>
        <v>0</v>
      </c>
      <c r="AS330" s="13">
        <v>0</v>
      </c>
      <c r="AT330" s="7">
        <f t="shared" si="108"/>
        <v>0</v>
      </c>
      <c r="AU330" s="7">
        <f t="shared" si="108"/>
        <v>0</v>
      </c>
      <c r="AV330" s="7">
        <f t="shared" si="108"/>
        <v>0</v>
      </c>
      <c r="AW330" s="7">
        <f t="shared" si="108"/>
        <v>0</v>
      </c>
      <c r="AX330" s="13">
        <v>0</v>
      </c>
      <c r="AY330" s="7">
        <f t="shared" si="109"/>
        <v>0</v>
      </c>
      <c r="AZ330" s="7">
        <f t="shared" si="109"/>
        <v>0</v>
      </c>
      <c r="BA330" s="7">
        <f t="shared" si="109"/>
        <v>0</v>
      </c>
      <c r="BB330" s="7">
        <f t="shared" si="109"/>
        <v>0</v>
      </c>
      <c r="BC330" s="7">
        <f t="shared" si="109"/>
        <v>0</v>
      </c>
      <c r="BD330" s="7">
        <f t="shared" si="109"/>
        <v>0</v>
      </c>
      <c r="BE330" s="7">
        <f t="shared" si="109"/>
        <v>0</v>
      </c>
      <c r="BF330" s="7">
        <f t="shared" si="109"/>
        <v>0</v>
      </c>
      <c r="BG330" s="7">
        <f t="shared" si="109"/>
        <v>0</v>
      </c>
      <c r="BH330" s="13">
        <v>0</v>
      </c>
    </row>
    <row r="331" spans="1:60" x14ac:dyDescent="0.25">
      <c r="A331" s="1" t="s">
        <v>51</v>
      </c>
      <c r="B331" t="s">
        <v>2</v>
      </c>
      <c r="C331" t="s">
        <v>18</v>
      </c>
      <c r="D331" t="s">
        <v>48</v>
      </c>
      <c r="E331" t="s">
        <v>53</v>
      </c>
      <c r="AD331" s="13">
        <v>0</v>
      </c>
      <c r="AE331" s="7">
        <f t="shared" si="110"/>
        <v>0</v>
      </c>
      <c r="AF331" s="7">
        <f t="shared" si="110"/>
        <v>0</v>
      </c>
      <c r="AG331" s="7">
        <f t="shared" si="110"/>
        <v>0</v>
      </c>
      <c r="AH331" s="7">
        <f t="shared" si="110"/>
        <v>0</v>
      </c>
      <c r="AI331" s="13">
        <v>0</v>
      </c>
      <c r="AJ331" s="7">
        <f t="shared" si="111"/>
        <v>0</v>
      </c>
      <c r="AK331" s="7">
        <f t="shared" si="111"/>
        <v>0</v>
      </c>
      <c r="AL331" s="7">
        <f t="shared" si="111"/>
        <v>0</v>
      </c>
      <c r="AM331" s="7">
        <f t="shared" si="111"/>
        <v>0</v>
      </c>
      <c r="AN331" s="13">
        <v>0</v>
      </c>
      <c r="AO331" s="7">
        <f t="shared" si="112"/>
        <v>0</v>
      </c>
      <c r="AP331" s="7">
        <f t="shared" si="112"/>
        <v>0</v>
      </c>
      <c r="AQ331" s="7">
        <f t="shared" si="112"/>
        <v>0</v>
      </c>
      <c r="AR331" s="7">
        <f t="shared" si="112"/>
        <v>0</v>
      </c>
      <c r="AS331" s="13">
        <v>0</v>
      </c>
      <c r="AT331" s="7">
        <f t="shared" si="108"/>
        <v>0</v>
      </c>
      <c r="AU331" s="7">
        <f t="shared" si="108"/>
        <v>0</v>
      </c>
      <c r="AV331" s="7">
        <f t="shared" si="108"/>
        <v>0</v>
      </c>
      <c r="AW331" s="7">
        <f t="shared" si="108"/>
        <v>0</v>
      </c>
      <c r="AX331" s="13">
        <v>0</v>
      </c>
      <c r="AY331" s="7">
        <f t="shared" si="109"/>
        <v>0</v>
      </c>
      <c r="AZ331" s="7">
        <f t="shared" si="109"/>
        <v>0</v>
      </c>
      <c r="BA331" s="7">
        <f t="shared" si="109"/>
        <v>0</v>
      </c>
      <c r="BB331" s="7">
        <f t="shared" si="109"/>
        <v>0</v>
      </c>
      <c r="BC331" s="7">
        <f t="shared" si="109"/>
        <v>0</v>
      </c>
      <c r="BD331" s="7">
        <f t="shared" si="109"/>
        <v>0</v>
      </c>
      <c r="BE331" s="7">
        <f t="shared" si="109"/>
        <v>0</v>
      </c>
      <c r="BF331" s="7">
        <f t="shared" si="109"/>
        <v>0</v>
      </c>
      <c r="BG331" s="7">
        <f t="shared" si="109"/>
        <v>0</v>
      </c>
      <c r="BH331" s="13">
        <v>0</v>
      </c>
    </row>
    <row r="332" spans="1:60" x14ac:dyDescent="0.25">
      <c r="A332" s="1" t="s">
        <v>51</v>
      </c>
      <c r="B332" t="s">
        <v>2</v>
      </c>
      <c r="C332" t="s">
        <v>18</v>
      </c>
      <c r="D332" t="s">
        <v>49</v>
      </c>
      <c r="E332" t="s">
        <v>53</v>
      </c>
      <c r="AD332" s="13">
        <v>-1.9999999999999993E-2</v>
      </c>
      <c r="AE332" s="7">
        <f t="shared" si="110"/>
        <v>-2.3999999999999994E-2</v>
      </c>
      <c r="AF332" s="7">
        <f t="shared" si="110"/>
        <v>-2.7999999999999994E-2</v>
      </c>
      <c r="AG332" s="7">
        <f t="shared" si="110"/>
        <v>-3.1999999999999994E-2</v>
      </c>
      <c r="AH332" s="7">
        <f t="shared" si="110"/>
        <v>-3.599999999999999E-2</v>
      </c>
      <c r="AI332" s="13">
        <v>-3.9999999999999994E-2</v>
      </c>
      <c r="AJ332" s="7">
        <f t="shared" si="111"/>
        <v>-4.3999999999999997E-2</v>
      </c>
      <c r="AK332" s="7">
        <f t="shared" si="111"/>
        <v>-4.8000000000000001E-2</v>
      </c>
      <c r="AL332" s="7">
        <f t="shared" si="111"/>
        <v>-5.2000000000000005E-2</v>
      </c>
      <c r="AM332" s="7">
        <f t="shared" si="111"/>
        <v>-5.6000000000000008E-2</v>
      </c>
      <c r="AN332" s="13">
        <v>-0.06</v>
      </c>
      <c r="AO332" s="7">
        <f t="shared" si="112"/>
        <v>-6.4000000000000001E-2</v>
      </c>
      <c r="AP332" s="7">
        <f t="shared" si="112"/>
        <v>-6.8000000000000005E-2</v>
      </c>
      <c r="AQ332" s="7">
        <f t="shared" si="112"/>
        <v>-7.2000000000000008E-2</v>
      </c>
      <c r="AR332" s="7">
        <f t="shared" si="112"/>
        <v>-7.6000000000000012E-2</v>
      </c>
      <c r="AS332" s="13">
        <v>-0.08</v>
      </c>
      <c r="AT332" s="7">
        <f t="shared" si="108"/>
        <v>-8.4000000000000005E-2</v>
      </c>
      <c r="AU332" s="7">
        <f t="shared" si="108"/>
        <v>-8.8000000000000009E-2</v>
      </c>
      <c r="AV332" s="7">
        <f t="shared" si="108"/>
        <v>-9.2000000000000012E-2</v>
      </c>
      <c r="AW332" s="7">
        <f t="shared" si="108"/>
        <v>-9.6000000000000016E-2</v>
      </c>
      <c r="AX332" s="13">
        <v>-0.1</v>
      </c>
      <c r="AY332" s="7">
        <f t="shared" si="109"/>
        <v>-0.1</v>
      </c>
      <c r="AZ332" s="7">
        <f t="shared" si="109"/>
        <v>-0.1</v>
      </c>
      <c r="BA332" s="7">
        <f t="shared" si="109"/>
        <v>-0.1</v>
      </c>
      <c r="BB332" s="7">
        <f t="shared" si="109"/>
        <v>-0.1</v>
      </c>
      <c r="BC332" s="7">
        <f t="shared" si="109"/>
        <v>-0.1</v>
      </c>
      <c r="BD332" s="7">
        <f t="shared" si="109"/>
        <v>-0.1</v>
      </c>
      <c r="BE332" s="7">
        <f t="shared" si="109"/>
        <v>-0.1</v>
      </c>
      <c r="BF332" s="7">
        <f t="shared" si="109"/>
        <v>-0.1</v>
      </c>
      <c r="BG332" s="7">
        <f t="shared" si="109"/>
        <v>-0.1</v>
      </c>
      <c r="BH332" s="13">
        <v>-0.1</v>
      </c>
    </row>
    <row r="333" spans="1:60" x14ac:dyDescent="0.25">
      <c r="A333" s="1" t="s">
        <v>51</v>
      </c>
      <c r="B333" t="s">
        <v>2</v>
      </c>
      <c r="C333" t="s">
        <v>18</v>
      </c>
      <c r="D333" t="s">
        <v>50</v>
      </c>
      <c r="E333" t="s">
        <v>45</v>
      </c>
      <c r="AD333" s="13">
        <v>0</v>
      </c>
      <c r="AE333" s="7">
        <f t="shared" si="110"/>
        <v>0</v>
      </c>
      <c r="AF333" s="7">
        <f t="shared" si="110"/>
        <v>0</v>
      </c>
      <c r="AG333" s="7">
        <f t="shared" si="110"/>
        <v>0</v>
      </c>
      <c r="AH333" s="7">
        <f t="shared" si="110"/>
        <v>0</v>
      </c>
      <c r="AI333" s="13">
        <v>0</v>
      </c>
      <c r="AJ333" s="7">
        <f t="shared" si="111"/>
        <v>0</v>
      </c>
      <c r="AK333" s="7">
        <f t="shared" si="111"/>
        <v>0</v>
      </c>
      <c r="AL333" s="7">
        <f t="shared" si="111"/>
        <v>0</v>
      </c>
      <c r="AM333" s="7">
        <f t="shared" si="111"/>
        <v>0</v>
      </c>
      <c r="AN333" s="13">
        <v>0</v>
      </c>
      <c r="AO333" s="7">
        <f t="shared" si="112"/>
        <v>0</v>
      </c>
      <c r="AP333" s="7">
        <f t="shared" si="112"/>
        <v>0</v>
      </c>
      <c r="AQ333" s="7">
        <f t="shared" si="112"/>
        <v>0</v>
      </c>
      <c r="AR333" s="7">
        <f t="shared" si="112"/>
        <v>0</v>
      </c>
      <c r="AS333" s="13">
        <v>0</v>
      </c>
      <c r="AT333" s="7">
        <f t="shared" si="108"/>
        <v>0</v>
      </c>
      <c r="AU333" s="7">
        <f t="shared" si="108"/>
        <v>0</v>
      </c>
      <c r="AV333" s="7">
        <f t="shared" si="108"/>
        <v>0</v>
      </c>
      <c r="AW333" s="7">
        <f t="shared" si="108"/>
        <v>0</v>
      </c>
      <c r="AX333" s="13">
        <v>0</v>
      </c>
      <c r="AY333" s="7">
        <f t="shared" si="109"/>
        <v>0</v>
      </c>
      <c r="AZ333" s="7">
        <f t="shared" si="109"/>
        <v>0</v>
      </c>
      <c r="BA333" s="7">
        <f t="shared" si="109"/>
        <v>0</v>
      </c>
      <c r="BB333" s="7">
        <f t="shared" si="109"/>
        <v>0</v>
      </c>
      <c r="BC333" s="7">
        <f t="shared" si="109"/>
        <v>0</v>
      </c>
      <c r="BD333" s="7">
        <f t="shared" si="109"/>
        <v>0</v>
      </c>
      <c r="BE333" s="7">
        <f t="shared" si="109"/>
        <v>0</v>
      </c>
      <c r="BF333" s="7">
        <f t="shared" si="109"/>
        <v>0</v>
      </c>
      <c r="BG333" s="7">
        <f t="shared" si="109"/>
        <v>0</v>
      </c>
      <c r="BH333" s="13">
        <v>0</v>
      </c>
    </row>
    <row r="334" spans="1:60" x14ac:dyDescent="0.25">
      <c r="A334" s="1" t="s">
        <v>51</v>
      </c>
      <c r="B334" t="s">
        <v>2</v>
      </c>
      <c r="C334" t="s">
        <v>18</v>
      </c>
      <c r="D334" t="s">
        <v>48</v>
      </c>
      <c r="E334" t="s">
        <v>45</v>
      </c>
      <c r="AD334" s="13">
        <v>0</v>
      </c>
      <c r="AE334" s="7">
        <f t="shared" si="110"/>
        <v>0</v>
      </c>
      <c r="AF334" s="7">
        <f t="shared" si="110"/>
        <v>0</v>
      </c>
      <c r="AG334" s="7">
        <f t="shared" si="110"/>
        <v>0</v>
      </c>
      <c r="AH334" s="7">
        <f t="shared" si="110"/>
        <v>0</v>
      </c>
      <c r="AI334" s="13">
        <v>0</v>
      </c>
      <c r="AJ334" s="7">
        <f t="shared" si="111"/>
        <v>0</v>
      </c>
      <c r="AK334" s="7">
        <f t="shared" si="111"/>
        <v>0</v>
      </c>
      <c r="AL334" s="7">
        <f t="shared" si="111"/>
        <v>0</v>
      </c>
      <c r="AM334" s="7">
        <f t="shared" si="111"/>
        <v>0</v>
      </c>
      <c r="AN334" s="13">
        <v>0</v>
      </c>
      <c r="AO334" s="7">
        <f t="shared" si="112"/>
        <v>0</v>
      </c>
      <c r="AP334" s="7">
        <f t="shared" si="112"/>
        <v>0</v>
      </c>
      <c r="AQ334" s="7">
        <f t="shared" si="112"/>
        <v>0</v>
      </c>
      <c r="AR334" s="7">
        <f t="shared" si="112"/>
        <v>0</v>
      </c>
      <c r="AS334" s="13">
        <v>0</v>
      </c>
      <c r="AT334" s="7">
        <f t="shared" ref="AT334:AW349" si="113">AS334+($AX334-$AS334)/($AX$1-$AS$1)</f>
        <v>0</v>
      </c>
      <c r="AU334" s="7">
        <f t="shared" si="113"/>
        <v>0</v>
      </c>
      <c r="AV334" s="7">
        <f t="shared" si="113"/>
        <v>0</v>
      </c>
      <c r="AW334" s="7">
        <f t="shared" si="113"/>
        <v>0</v>
      </c>
      <c r="AX334" s="13">
        <v>0</v>
      </c>
      <c r="AY334" s="7">
        <f t="shared" si="109"/>
        <v>0</v>
      </c>
      <c r="AZ334" s="7">
        <f t="shared" si="109"/>
        <v>0</v>
      </c>
      <c r="BA334" s="7">
        <f t="shared" si="109"/>
        <v>0</v>
      </c>
      <c r="BB334" s="7">
        <f t="shared" si="109"/>
        <v>0</v>
      </c>
      <c r="BC334" s="7">
        <f t="shared" si="109"/>
        <v>0</v>
      </c>
      <c r="BD334" s="7">
        <f t="shared" si="109"/>
        <v>0</v>
      </c>
      <c r="BE334" s="7">
        <f t="shared" si="109"/>
        <v>0</v>
      </c>
      <c r="BF334" s="7">
        <f t="shared" si="109"/>
        <v>0</v>
      </c>
      <c r="BG334" s="7">
        <f t="shared" si="109"/>
        <v>0</v>
      </c>
      <c r="BH334" s="13">
        <v>0</v>
      </c>
    </row>
    <row r="335" spans="1:60" x14ac:dyDescent="0.25">
      <c r="A335" s="1" t="s">
        <v>51</v>
      </c>
      <c r="B335" t="s">
        <v>2</v>
      </c>
      <c r="C335" t="s">
        <v>18</v>
      </c>
      <c r="D335" t="s">
        <v>49</v>
      </c>
      <c r="E335" t="s">
        <v>45</v>
      </c>
      <c r="AD335" s="13">
        <v>0</v>
      </c>
      <c r="AE335" s="7">
        <f t="shared" si="110"/>
        <v>0</v>
      </c>
      <c r="AF335" s="7">
        <f t="shared" si="110"/>
        <v>0</v>
      </c>
      <c r="AG335" s="7">
        <f t="shared" si="110"/>
        <v>0</v>
      </c>
      <c r="AH335" s="7">
        <f t="shared" si="110"/>
        <v>0</v>
      </c>
      <c r="AI335" s="13">
        <v>0</v>
      </c>
      <c r="AJ335" s="7">
        <f t="shared" si="111"/>
        <v>0</v>
      </c>
      <c r="AK335" s="7">
        <f t="shared" si="111"/>
        <v>0</v>
      </c>
      <c r="AL335" s="7">
        <f t="shared" si="111"/>
        <v>0</v>
      </c>
      <c r="AM335" s="7">
        <f t="shared" si="111"/>
        <v>0</v>
      </c>
      <c r="AN335" s="13">
        <v>0</v>
      </c>
      <c r="AO335" s="7">
        <f t="shared" si="112"/>
        <v>0</v>
      </c>
      <c r="AP335" s="7">
        <f t="shared" si="112"/>
        <v>0</v>
      </c>
      <c r="AQ335" s="7">
        <f t="shared" si="112"/>
        <v>0</v>
      </c>
      <c r="AR335" s="7">
        <f t="shared" si="112"/>
        <v>0</v>
      </c>
      <c r="AS335" s="13">
        <v>0</v>
      </c>
      <c r="AT335" s="7">
        <f t="shared" si="113"/>
        <v>0</v>
      </c>
      <c r="AU335" s="7">
        <f t="shared" si="113"/>
        <v>0</v>
      </c>
      <c r="AV335" s="7">
        <f t="shared" si="113"/>
        <v>0</v>
      </c>
      <c r="AW335" s="7">
        <f t="shared" si="113"/>
        <v>0</v>
      </c>
      <c r="AX335" s="13">
        <v>0</v>
      </c>
      <c r="AY335" s="7">
        <f t="shared" si="109"/>
        <v>0</v>
      </c>
      <c r="AZ335" s="7">
        <f t="shared" si="109"/>
        <v>0</v>
      </c>
      <c r="BA335" s="7">
        <f t="shared" si="109"/>
        <v>0</v>
      </c>
      <c r="BB335" s="7">
        <f t="shared" si="109"/>
        <v>0</v>
      </c>
      <c r="BC335" s="7">
        <f t="shared" si="109"/>
        <v>0</v>
      </c>
      <c r="BD335" s="7">
        <f t="shared" si="109"/>
        <v>0</v>
      </c>
      <c r="BE335" s="7">
        <f t="shared" si="109"/>
        <v>0</v>
      </c>
      <c r="BF335" s="7">
        <f t="shared" si="109"/>
        <v>0</v>
      </c>
      <c r="BG335" s="7">
        <f t="shared" si="109"/>
        <v>0</v>
      </c>
      <c r="BH335" s="13">
        <v>0</v>
      </c>
    </row>
    <row r="336" spans="1:60" x14ac:dyDescent="0.25">
      <c r="A336" s="1" t="s">
        <v>51</v>
      </c>
      <c r="B336" t="s">
        <v>2</v>
      </c>
      <c r="C336" t="s">
        <v>18</v>
      </c>
      <c r="D336" t="s">
        <v>50</v>
      </c>
      <c r="E336" t="s">
        <v>52</v>
      </c>
      <c r="AD336" s="13">
        <v>-3.0948989844346465E-5</v>
      </c>
      <c r="AE336" s="7">
        <f t="shared" si="110"/>
        <v>-3.0948989844346465E-5</v>
      </c>
      <c r="AF336" s="7">
        <f t="shared" si="110"/>
        <v>-3.0948989844346465E-5</v>
      </c>
      <c r="AG336" s="7">
        <f t="shared" si="110"/>
        <v>-3.0948989844346465E-5</v>
      </c>
      <c r="AH336" s="7">
        <f t="shared" si="110"/>
        <v>-3.0948989844346465E-5</v>
      </c>
      <c r="AI336" s="13">
        <v>-3.0948989844346465E-5</v>
      </c>
      <c r="AJ336" s="7">
        <f t="shared" si="111"/>
        <v>-3.0948989844346465E-5</v>
      </c>
      <c r="AK336" s="7">
        <f t="shared" si="111"/>
        <v>-3.0948989844346465E-5</v>
      </c>
      <c r="AL336" s="7">
        <f t="shared" si="111"/>
        <v>-3.0948989844346465E-5</v>
      </c>
      <c r="AM336" s="7">
        <f t="shared" si="111"/>
        <v>-3.0948989844346465E-5</v>
      </c>
      <c r="AN336" s="13">
        <v>-3.0948989844346465E-5</v>
      </c>
      <c r="AO336" s="7">
        <f t="shared" si="112"/>
        <v>-3.0948989844346465E-5</v>
      </c>
      <c r="AP336" s="7">
        <f t="shared" si="112"/>
        <v>-3.0948989844346465E-5</v>
      </c>
      <c r="AQ336" s="7">
        <f t="shared" si="112"/>
        <v>-3.0948989844346465E-5</v>
      </c>
      <c r="AR336" s="7">
        <f t="shared" si="112"/>
        <v>-3.0948989844346465E-5</v>
      </c>
      <c r="AS336" s="13">
        <v>-3.0948989844346465E-5</v>
      </c>
      <c r="AT336" s="7">
        <f t="shared" si="113"/>
        <v>-3.0948989844346465E-5</v>
      </c>
      <c r="AU336" s="7">
        <f t="shared" si="113"/>
        <v>-3.0948989844346465E-5</v>
      </c>
      <c r="AV336" s="7">
        <f t="shared" si="113"/>
        <v>-3.0948989844346465E-5</v>
      </c>
      <c r="AW336" s="7">
        <f t="shared" si="113"/>
        <v>-3.0948989844346465E-5</v>
      </c>
      <c r="AX336" s="13">
        <v>-3.0948989844346465E-5</v>
      </c>
      <c r="AY336" s="7">
        <f t="shared" si="109"/>
        <v>-3.0948989844346465E-5</v>
      </c>
      <c r="AZ336" s="7">
        <f t="shared" si="109"/>
        <v>-3.0948989844346465E-5</v>
      </c>
      <c r="BA336" s="7">
        <f t="shared" si="109"/>
        <v>-3.0948989844346465E-5</v>
      </c>
      <c r="BB336" s="7">
        <f t="shared" si="109"/>
        <v>-3.0948989844346465E-5</v>
      </c>
      <c r="BC336" s="7">
        <f t="shared" si="109"/>
        <v>-3.0948989844346465E-5</v>
      </c>
      <c r="BD336" s="7">
        <f t="shared" si="109"/>
        <v>-3.0948989844346465E-5</v>
      </c>
      <c r="BE336" s="7">
        <f t="shared" si="109"/>
        <v>-3.0948989844346465E-5</v>
      </c>
      <c r="BF336" s="7">
        <f t="shared" si="109"/>
        <v>-3.0948989844346465E-5</v>
      </c>
      <c r="BG336" s="7">
        <f t="shared" si="109"/>
        <v>-3.0948989844346465E-5</v>
      </c>
      <c r="BH336" s="13">
        <v>-3.0948989844346465E-5</v>
      </c>
    </row>
    <row r="337" spans="1:60" x14ac:dyDescent="0.25">
      <c r="A337" s="1" t="s">
        <v>51</v>
      </c>
      <c r="B337" t="s">
        <v>2</v>
      </c>
      <c r="C337" t="s">
        <v>18</v>
      </c>
      <c r="D337" t="s">
        <v>49</v>
      </c>
      <c r="E337" t="s">
        <v>52</v>
      </c>
      <c r="AD337" s="13">
        <v>2.5714285714285713E-3</v>
      </c>
      <c r="AE337" s="7">
        <f t="shared" si="110"/>
        <v>3.0380952380952377E-3</v>
      </c>
      <c r="AF337" s="7">
        <f t="shared" si="110"/>
        <v>3.5047619047619042E-3</v>
      </c>
      <c r="AG337" s="7">
        <f t="shared" si="110"/>
        <v>3.9714285714285702E-3</v>
      </c>
      <c r="AH337" s="7">
        <f t="shared" si="110"/>
        <v>4.4380952380952366E-3</v>
      </c>
      <c r="AI337" s="13">
        <v>4.9047619047619031E-3</v>
      </c>
      <c r="AJ337" s="7">
        <f t="shared" si="111"/>
        <v>5.3714285714285704E-3</v>
      </c>
      <c r="AK337" s="7">
        <f t="shared" si="111"/>
        <v>5.8380952380952377E-3</v>
      </c>
      <c r="AL337" s="7">
        <f t="shared" si="111"/>
        <v>6.304761904761905E-3</v>
      </c>
      <c r="AM337" s="7">
        <f t="shared" si="111"/>
        <v>6.7714285714285723E-3</v>
      </c>
      <c r="AN337" s="13">
        <v>7.2380952380952397E-3</v>
      </c>
      <c r="AO337" s="7">
        <f t="shared" si="112"/>
        <v>7.7047619047619061E-3</v>
      </c>
      <c r="AP337" s="7">
        <f t="shared" si="112"/>
        <v>8.1714285714285725E-3</v>
      </c>
      <c r="AQ337" s="7">
        <f t="shared" si="112"/>
        <v>8.6380952380952381E-3</v>
      </c>
      <c r="AR337" s="7">
        <f t="shared" si="112"/>
        <v>9.1047619047619037E-3</v>
      </c>
      <c r="AS337" s="13">
        <v>9.571428571428571E-3</v>
      </c>
      <c r="AT337" s="7">
        <f t="shared" si="113"/>
        <v>1.0038095238095237E-2</v>
      </c>
      <c r="AU337" s="7">
        <f t="shared" si="113"/>
        <v>1.0504761904761902E-2</v>
      </c>
      <c r="AV337" s="7">
        <f t="shared" si="113"/>
        <v>1.0971428571428568E-2</v>
      </c>
      <c r="AW337" s="7">
        <f t="shared" si="113"/>
        <v>1.1438095238095233E-2</v>
      </c>
      <c r="AX337" s="13">
        <v>1.1904761904761902E-2</v>
      </c>
      <c r="AY337" s="7">
        <f t="shared" si="109"/>
        <v>1.1904761904761902E-2</v>
      </c>
      <c r="AZ337" s="7">
        <f t="shared" si="109"/>
        <v>1.1904761904761902E-2</v>
      </c>
      <c r="BA337" s="7">
        <f t="shared" si="109"/>
        <v>1.1904761904761902E-2</v>
      </c>
      <c r="BB337" s="7">
        <f t="shared" si="109"/>
        <v>1.1904761904761902E-2</v>
      </c>
      <c r="BC337" s="7">
        <f t="shared" si="109"/>
        <v>1.1904761904761902E-2</v>
      </c>
      <c r="BD337" s="7">
        <f t="shared" si="109"/>
        <v>1.1904761904761902E-2</v>
      </c>
      <c r="BE337" s="7">
        <f t="shared" si="109"/>
        <v>1.1904761904761902E-2</v>
      </c>
      <c r="BF337" s="7">
        <f t="shared" si="109"/>
        <v>1.1904761904761902E-2</v>
      </c>
      <c r="BG337" s="7">
        <f t="shared" si="109"/>
        <v>1.1904761904761902E-2</v>
      </c>
      <c r="BH337" s="13">
        <v>1.1904761904761902E-2</v>
      </c>
    </row>
    <row r="338" spans="1:60" x14ac:dyDescent="0.25">
      <c r="A338" s="1" t="s">
        <v>51</v>
      </c>
      <c r="B338" t="s">
        <v>2</v>
      </c>
      <c r="C338" t="s">
        <v>18</v>
      </c>
      <c r="D338" t="s">
        <v>50</v>
      </c>
      <c r="E338" t="s">
        <v>46</v>
      </c>
      <c r="AD338" s="13">
        <v>0</v>
      </c>
      <c r="AE338" s="7">
        <f t="shared" si="110"/>
        <v>0</v>
      </c>
      <c r="AF338" s="7">
        <f t="shared" si="110"/>
        <v>0</v>
      </c>
      <c r="AG338" s="7">
        <f t="shared" si="110"/>
        <v>0</v>
      </c>
      <c r="AH338" s="7">
        <f t="shared" si="110"/>
        <v>0</v>
      </c>
      <c r="AI338" s="13">
        <v>0</v>
      </c>
      <c r="AJ338" s="7">
        <f t="shared" si="111"/>
        <v>0</v>
      </c>
      <c r="AK338" s="7">
        <f t="shared" si="111"/>
        <v>0</v>
      </c>
      <c r="AL338" s="7">
        <f t="shared" si="111"/>
        <v>0</v>
      </c>
      <c r="AM338" s="7">
        <f t="shared" si="111"/>
        <v>0</v>
      </c>
      <c r="AN338" s="13">
        <v>0</v>
      </c>
      <c r="AO338" s="7">
        <f t="shared" si="112"/>
        <v>0</v>
      </c>
      <c r="AP338" s="7">
        <f t="shared" si="112"/>
        <v>0</v>
      </c>
      <c r="AQ338" s="7">
        <f t="shared" si="112"/>
        <v>0</v>
      </c>
      <c r="AR338" s="7">
        <f t="shared" si="112"/>
        <v>0</v>
      </c>
      <c r="AS338" s="13">
        <v>0</v>
      </c>
      <c r="AT338" s="7">
        <f t="shared" si="113"/>
        <v>0</v>
      </c>
      <c r="AU338" s="7">
        <f t="shared" si="113"/>
        <v>0</v>
      </c>
      <c r="AV338" s="7">
        <f t="shared" si="113"/>
        <v>0</v>
      </c>
      <c r="AW338" s="7">
        <f t="shared" si="113"/>
        <v>0</v>
      </c>
      <c r="AX338" s="13">
        <v>0</v>
      </c>
      <c r="AY338" s="7">
        <f t="shared" ref="AY338:BG353" si="114">AX338+($BH338-$AX338)/($BH$1-$AX$1)</f>
        <v>0</v>
      </c>
      <c r="AZ338" s="7">
        <f t="shared" si="114"/>
        <v>0</v>
      </c>
      <c r="BA338" s="7">
        <f t="shared" si="114"/>
        <v>0</v>
      </c>
      <c r="BB338" s="7">
        <f t="shared" si="114"/>
        <v>0</v>
      </c>
      <c r="BC338" s="7">
        <f t="shared" si="114"/>
        <v>0</v>
      </c>
      <c r="BD338" s="7">
        <f t="shared" si="114"/>
        <v>0</v>
      </c>
      <c r="BE338" s="7">
        <f t="shared" si="114"/>
        <v>0</v>
      </c>
      <c r="BF338" s="7">
        <f t="shared" si="114"/>
        <v>0</v>
      </c>
      <c r="BG338" s="7">
        <f t="shared" si="114"/>
        <v>0</v>
      </c>
      <c r="BH338" s="13">
        <v>0</v>
      </c>
    </row>
    <row r="339" spans="1:60" x14ac:dyDescent="0.25">
      <c r="A339" s="1" t="s">
        <v>51</v>
      </c>
      <c r="B339" t="s">
        <v>2</v>
      </c>
      <c r="C339" t="s">
        <v>17</v>
      </c>
      <c r="D339" t="s">
        <v>50</v>
      </c>
      <c r="E339" t="s">
        <v>39</v>
      </c>
      <c r="AD339" s="13">
        <v>-1.714285714285714E-2</v>
      </c>
      <c r="AE339" s="7">
        <f t="shared" si="110"/>
        <v>-1.9142857142857142E-2</v>
      </c>
      <c r="AF339" s="7">
        <f t="shared" si="110"/>
        <v>-2.1142857142857144E-2</v>
      </c>
      <c r="AG339" s="7">
        <f t="shared" si="110"/>
        <v>-2.3142857142857146E-2</v>
      </c>
      <c r="AH339" s="7">
        <f t="shared" si="110"/>
        <v>-2.5142857142857147E-2</v>
      </c>
      <c r="AI339" s="13">
        <v>-2.7142857142857149E-2</v>
      </c>
      <c r="AJ339" s="7">
        <f t="shared" si="111"/>
        <v>-2.9142857142857151E-2</v>
      </c>
      <c r="AK339" s="7">
        <f t="shared" si="111"/>
        <v>-3.1142857142857153E-2</v>
      </c>
      <c r="AL339" s="7">
        <f t="shared" si="111"/>
        <v>-3.3142857142857154E-2</v>
      </c>
      <c r="AM339" s="7">
        <f t="shared" si="111"/>
        <v>-3.5142857142857156E-2</v>
      </c>
      <c r="AN339" s="13">
        <v>-3.7142857142857158E-2</v>
      </c>
      <c r="AO339" s="7">
        <f t="shared" si="112"/>
        <v>-3.9142857142857153E-2</v>
      </c>
      <c r="AP339" s="7">
        <f t="shared" si="112"/>
        <v>-4.1142857142857148E-2</v>
      </c>
      <c r="AQ339" s="7">
        <f t="shared" si="112"/>
        <v>-4.3142857142857143E-2</v>
      </c>
      <c r="AR339" s="7">
        <f t="shared" si="112"/>
        <v>-4.5142857142857137E-2</v>
      </c>
      <c r="AS339" s="13">
        <v>-4.7142857142857139E-2</v>
      </c>
      <c r="AT339" s="7">
        <f t="shared" si="113"/>
        <v>-4.9142857142857134E-2</v>
      </c>
      <c r="AU339" s="7">
        <f t="shared" si="113"/>
        <v>-5.1142857142857129E-2</v>
      </c>
      <c r="AV339" s="7">
        <f t="shared" si="113"/>
        <v>-5.3142857142857124E-2</v>
      </c>
      <c r="AW339" s="7">
        <f t="shared" si="113"/>
        <v>-5.5142857142857118E-2</v>
      </c>
      <c r="AX339" s="13">
        <v>-5.714285714285712E-2</v>
      </c>
      <c r="AY339" s="7">
        <f t="shared" si="114"/>
        <v>-5.714285714285712E-2</v>
      </c>
      <c r="AZ339" s="7">
        <f t="shared" si="114"/>
        <v>-5.714285714285712E-2</v>
      </c>
      <c r="BA339" s="7">
        <f t="shared" si="114"/>
        <v>-5.714285714285712E-2</v>
      </c>
      <c r="BB339" s="7">
        <f t="shared" si="114"/>
        <v>-5.714285714285712E-2</v>
      </c>
      <c r="BC339" s="7">
        <f t="shared" si="114"/>
        <v>-5.714285714285712E-2</v>
      </c>
      <c r="BD339" s="7">
        <f t="shared" si="114"/>
        <v>-5.714285714285712E-2</v>
      </c>
      <c r="BE339" s="7">
        <f t="shared" si="114"/>
        <v>-5.714285714285712E-2</v>
      </c>
      <c r="BF339" s="7">
        <f t="shared" si="114"/>
        <v>-5.714285714285712E-2</v>
      </c>
      <c r="BG339" s="7">
        <f t="shared" si="114"/>
        <v>-5.714285714285712E-2</v>
      </c>
      <c r="BH339" s="13">
        <v>-5.714285714285712E-2</v>
      </c>
    </row>
    <row r="340" spans="1:60" x14ac:dyDescent="0.25">
      <c r="A340" s="1" t="s">
        <v>51</v>
      </c>
      <c r="B340" t="s">
        <v>2</v>
      </c>
      <c r="C340" t="s">
        <v>17</v>
      </c>
      <c r="D340" t="s">
        <v>48</v>
      </c>
      <c r="E340" t="s">
        <v>39</v>
      </c>
      <c r="AD340" s="13">
        <v>0</v>
      </c>
      <c r="AE340" s="7">
        <f t="shared" si="110"/>
        <v>0</v>
      </c>
      <c r="AF340" s="7">
        <f t="shared" si="110"/>
        <v>0</v>
      </c>
      <c r="AG340" s="7">
        <f t="shared" si="110"/>
        <v>0</v>
      </c>
      <c r="AH340" s="7">
        <f t="shared" si="110"/>
        <v>0</v>
      </c>
      <c r="AI340" s="13">
        <v>0</v>
      </c>
      <c r="AJ340" s="7">
        <f t="shared" si="111"/>
        <v>0</v>
      </c>
      <c r="AK340" s="7">
        <f t="shared" si="111"/>
        <v>0</v>
      </c>
      <c r="AL340" s="7">
        <f t="shared" si="111"/>
        <v>0</v>
      </c>
      <c r="AM340" s="7">
        <f t="shared" si="111"/>
        <v>0</v>
      </c>
      <c r="AN340" s="13">
        <v>0</v>
      </c>
      <c r="AO340" s="7">
        <f t="shared" si="112"/>
        <v>0</v>
      </c>
      <c r="AP340" s="7">
        <f t="shared" si="112"/>
        <v>0</v>
      </c>
      <c r="AQ340" s="7">
        <f t="shared" si="112"/>
        <v>0</v>
      </c>
      <c r="AR340" s="7">
        <f t="shared" si="112"/>
        <v>0</v>
      </c>
      <c r="AS340" s="13">
        <v>0</v>
      </c>
      <c r="AT340" s="7">
        <f t="shared" si="113"/>
        <v>0</v>
      </c>
      <c r="AU340" s="7">
        <f t="shared" si="113"/>
        <v>0</v>
      </c>
      <c r="AV340" s="7">
        <f t="shared" si="113"/>
        <v>0</v>
      </c>
      <c r="AW340" s="7">
        <f t="shared" si="113"/>
        <v>0</v>
      </c>
      <c r="AX340" s="13">
        <v>0</v>
      </c>
      <c r="AY340" s="7">
        <f t="shared" si="114"/>
        <v>0</v>
      </c>
      <c r="AZ340" s="7">
        <f t="shared" si="114"/>
        <v>0</v>
      </c>
      <c r="BA340" s="7">
        <f t="shared" si="114"/>
        <v>0</v>
      </c>
      <c r="BB340" s="7">
        <f t="shared" si="114"/>
        <v>0</v>
      </c>
      <c r="BC340" s="7">
        <f t="shared" si="114"/>
        <v>0</v>
      </c>
      <c r="BD340" s="7">
        <f t="shared" si="114"/>
        <v>0</v>
      </c>
      <c r="BE340" s="7">
        <f t="shared" si="114"/>
        <v>0</v>
      </c>
      <c r="BF340" s="7">
        <f t="shared" si="114"/>
        <v>0</v>
      </c>
      <c r="BG340" s="7">
        <f t="shared" si="114"/>
        <v>0</v>
      </c>
      <c r="BH340" s="13">
        <v>0</v>
      </c>
    </row>
    <row r="341" spans="1:60" x14ac:dyDescent="0.25">
      <c r="A341" s="1" t="s">
        <v>51</v>
      </c>
      <c r="B341" t="s">
        <v>2</v>
      </c>
      <c r="C341" t="s">
        <v>17</v>
      </c>
      <c r="D341" t="s">
        <v>49</v>
      </c>
      <c r="E341" t="s">
        <v>39</v>
      </c>
      <c r="AD341" s="13">
        <v>-2.9142857142857113E-2</v>
      </c>
      <c r="AE341" s="7">
        <f t="shared" si="110"/>
        <v>-3.1409523809523769E-2</v>
      </c>
      <c r="AF341" s="7">
        <f t="shared" si="110"/>
        <v>-3.3676190476190429E-2</v>
      </c>
      <c r="AG341" s="7">
        <f t="shared" si="110"/>
        <v>-3.5942857142857089E-2</v>
      </c>
      <c r="AH341" s="7">
        <f t="shared" si="110"/>
        <v>-3.8209523809523749E-2</v>
      </c>
      <c r="AI341" s="13">
        <v>-4.0476190476190402E-2</v>
      </c>
      <c r="AJ341" s="7">
        <f t="shared" si="111"/>
        <v>-4.2742857142857076E-2</v>
      </c>
      <c r="AK341" s="7">
        <f t="shared" si="111"/>
        <v>-4.5009523809523749E-2</v>
      </c>
      <c r="AL341" s="7">
        <f t="shared" si="111"/>
        <v>-4.7276190476190423E-2</v>
      </c>
      <c r="AM341" s="7">
        <f t="shared" si="111"/>
        <v>-4.9542857142857097E-2</v>
      </c>
      <c r="AN341" s="13">
        <v>-5.1809523809523784E-2</v>
      </c>
      <c r="AO341" s="7">
        <f t="shared" si="112"/>
        <v>-5.4076190476190458E-2</v>
      </c>
      <c r="AP341" s="7">
        <f t="shared" si="112"/>
        <v>-5.6342857142857132E-2</v>
      </c>
      <c r="AQ341" s="7">
        <f t="shared" si="112"/>
        <v>-5.8609523809523806E-2</v>
      </c>
      <c r="AR341" s="7">
        <f t="shared" si="112"/>
        <v>-6.087619047619048E-2</v>
      </c>
      <c r="AS341" s="13">
        <v>-6.3142857142857139E-2</v>
      </c>
      <c r="AT341" s="7">
        <f t="shared" si="113"/>
        <v>-6.5409523809523806E-2</v>
      </c>
      <c r="AU341" s="7">
        <f t="shared" si="113"/>
        <v>-6.7676190476190473E-2</v>
      </c>
      <c r="AV341" s="7">
        <f t="shared" si="113"/>
        <v>-6.994285714285714E-2</v>
      </c>
      <c r="AW341" s="7">
        <f t="shared" si="113"/>
        <v>-7.2209523809523807E-2</v>
      </c>
      <c r="AX341" s="13">
        <v>-7.4476190476190501E-2</v>
      </c>
      <c r="AY341" s="7">
        <f t="shared" si="114"/>
        <v>-7.4476190476190501E-2</v>
      </c>
      <c r="AZ341" s="7">
        <f t="shared" si="114"/>
        <v>-7.4476190476190501E-2</v>
      </c>
      <c r="BA341" s="7">
        <f t="shared" si="114"/>
        <v>-7.4476190476190501E-2</v>
      </c>
      <c r="BB341" s="7">
        <f t="shared" si="114"/>
        <v>-7.4476190476190501E-2</v>
      </c>
      <c r="BC341" s="7">
        <f t="shared" si="114"/>
        <v>-7.4476190476190501E-2</v>
      </c>
      <c r="BD341" s="7">
        <f t="shared" si="114"/>
        <v>-7.4476190476190501E-2</v>
      </c>
      <c r="BE341" s="7">
        <f t="shared" si="114"/>
        <v>-7.4476190476190501E-2</v>
      </c>
      <c r="BF341" s="7">
        <f t="shared" si="114"/>
        <v>-7.4476190476190501E-2</v>
      </c>
      <c r="BG341" s="7">
        <f t="shared" si="114"/>
        <v>-7.4476190476190501E-2</v>
      </c>
      <c r="BH341" s="13">
        <v>-7.4476190476190501E-2</v>
      </c>
    </row>
    <row r="342" spans="1:60" x14ac:dyDescent="0.25">
      <c r="A342" s="1" t="s">
        <v>51</v>
      </c>
      <c r="B342" t="s">
        <v>2</v>
      </c>
      <c r="C342" t="s">
        <v>17</v>
      </c>
      <c r="D342" t="s">
        <v>47</v>
      </c>
      <c r="E342" t="s">
        <v>40</v>
      </c>
      <c r="AD342" s="13">
        <v>0</v>
      </c>
      <c r="AE342" s="7">
        <f t="shared" si="110"/>
        <v>0</v>
      </c>
      <c r="AF342" s="7">
        <f t="shared" si="110"/>
        <v>0</v>
      </c>
      <c r="AG342" s="7">
        <f t="shared" si="110"/>
        <v>0</v>
      </c>
      <c r="AH342" s="7">
        <f t="shared" si="110"/>
        <v>0</v>
      </c>
      <c r="AI342" s="13">
        <v>0</v>
      </c>
      <c r="AJ342" s="7">
        <f t="shared" si="111"/>
        <v>0</v>
      </c>
      <c r="AK342" s="7">
        <f t="shared" si="111"/>
        <v>0</v>
      </c>
      <c r="AL342" s="7">
        <f t="shared" si="111"/>
        <v>0</v>
      </c>
      <c r="AM342" s="7">
        <f t="shared" si="111"/>
        <v>0</v>
      </c>
      <c r="AN342" s="13">
        <v>0</v>
      </c>
      <c r="AO342" s="7">
        <f t="shared" si="112"/>
        <v>0</v>
      </c>
      <c r="AP342" s="7">
        <f t="shared" si="112"/>
        <v>0</v>
      </c>
      <c r="AQ342" s="7">
        <f t="shared" si="112"/>
        <v>0</v>
      </c>
      <c r="AR342" s="7">
        <f t="shared" si="112"/>
        <v>0</v>
      </c>
      <c r="AS342" s="13">
        <v>0</v>
      </c>
      <c r="AT342" s="7">
        <f t="shared" si="113"/>
        <v>0</v>
      </c>
      <c r="AU342" s="7">
        <f t="shared" si="113"/>
        <v>0</v>
      </c>
      <c r="AV342" s="7">
        <f t="shared" si="113"/>
        <v>0</v>
      </c>
      <c r="AW342" s="7">
        <f t="shared" si="113"/>
        <v>0</v>
      </c>
      <c r="AX342" s="13">
        <v>0</v>
      </c>
      <c r="AY342" s="7">
        <f t="shared" si="114"/>
        <v>0</v>
      </c>
      <c r="AZ342" s="7">
        <f t="shared" si="114"/>
        <v>0</v>
      </c>
      <c r="BA342" s="7">
        <f t="shared" si="114"/>
        <v>0</v>
      </c>
      <c r="BB342" s="7">
        <f t="shared" si="114"/>
        <v>0</v>
      </c>
      <c r="BC342" s="7">
        <f t="shared" si="114"/>
        <v>0</v>
      </c>
      <c r="BD342" s="7">
        <f t="shared" si="114"/>
        <v>0</v>
      </c>
      <c r="BE342" s="7">
        <f t="shared" si="114"/>
        <v>0</v>
      </c>
      <c r="BF342" s="7">
        <f t="shared" si="114"/>
        <v>0</v>
      </c>
      <c r="BG342" s="7">
        <f t="shared" si="114"/>
        <v>0</v>
      </c>
      <c r="BH342" s="13">
        <v>0</v>
      </c>
    </row>
    <row r="343" spans="1:60" x14ac:dyDescent="0.25">
      <c r="A343" s="1" t="s">
        <v>51</v>
      </c>
      <c r="B343" t="s">
        <v>2</v>
      </c>
      <c r="C343" t="s">
        <v>17</v>
      </c>
      <c r="D343" t="s">
        <v>50</v>
      </c>
      <c r="E343" t="s">
        <v>40</v>
      </c>
      <c r="AD343" s="13">
        <v>0</v>
      </c>
      <c r="AE343" s="7">
        <f t="shared" ref="AE343:AH358" si="115">AD343+($AI343-$AD343)/($AI$1-$AD$1)</f>
        <v>0</v>
      </c>
      <c r="AF343" s="7">
        <f t="shared" si="115"/>
        <v>0</v>
      </c>
      <c r="AG343" s="7">
        <f t="shared" si="115"/>
        <v>0</v>
      </c>
      <c r="AH343" s="7">
        <f t="shared" si="115"/>
        <v>0</v>
      </c>
      <c r="AI343" s="13">
        <v>0</v>
      </c>
      <c r="AJ343" s="7">
        <f t="shared" ref="AJ343:AM358" si="116">AI343+($AN343-$AI343)/($AN$1-$AI$1)</f>
        <v>0</v>
      </c>
      <c r="AK343" s="7">
        <f t="shared" si="116"/>
        <v>0</v>
      </c>
      <c r="AL343" s="7">
        <f t="shared" si="116"/>
        <v>0</v>
      </c>
      <c r="AM343" s="7">
        <f t="shared" si="116"/>
        <v>0</v>
      </c>
      <c r="AN343" s="13">
        <v>0</v>
      </c>
      <c r="AO343" s="7">
        <f t="shared" ref="AO343:AR358" si="117">AN343+($AS343-$AN343)/($AS$1-$AN$1)</f>
        <v>0</v>
      </c>
      <c r="AP343" s="7">
        <f t="shared" si="117"/>
        <v>0</v>
      </c>
      <c r="AQ343" s="7">
        <f t="shared" si="117"/>
        <v>0</v>
      </c>
      <c r="AR343" s="7">
        <f t="shared" si="117"/>
        <v>0</v>
      </c>
      <c r="AS343" s="13">
        <v>0</v>
      </c>
      <c r="AT343" s="7">
        <f t="shared" si="113"/>
        <v>0</v>
      </c>
      <c r="AU343" s="7">
        <f t="shared" si="113"/>
        <v>0</v>
      </c>
      <c r="AV343" s="7">
        <f t="shared" si="113"/>
        <v>0</v>
      </c>
      <c r="AW343" s="7">
        <f t="shared" si="113"/>
        <v>0</v>
      </c>
      <c r="AX343" s="13">
        <v>0</v>
      </c>
      <c r="AY343" s="7">
        <f t="shared" si="114"/>
        <v>0</v>
      </c>
      <c r="AZ343" s="7">
        <f t="shared" si="114"/>
        <v>0</v>
      </c>
      <c r="BA343" s="7">
        <f t="shared" si="114"/>
        <v>0</v>
      </c>
      <c r="BB343" s="7">
        <f t="shared" si="114"/>
        <v>0</v>
      </c>
      <c r="BC343" s="7">
        <f t="shared" si="114"/>
        <v>0</v>
      </c>
      <c r="BD343" s="7">
        <f t="shared" si="114"/>
        <v>0</v>
      </c>
      <c r="BE343" s="7">
        <f t="shared" si="114"/>
        <v>0</v>
      </c>
      <c r="BF343" s="7">
        <f t="shared" si="114"/>
        <v>0</v>
      </c>
      <c r="BG343" s="7">
        <f t="shared" si="114"/>
        <v>0</v>
      </c>
      <c r="BH343" s="13">
        <v>0</v>
      </c>
    </row>
    <row r="344" spans="1:60" x14ac:dyDescent="0.25">
      <c r="A344" s="1" t="s">
        <v>51</v>
      </c>
      <c r="B344" t="s">
        <v>2</v>
      </c>
      <c r="C344" t="s">
        <v>17</v>
      </c>
      <c r="D344" t="s">
        <v>48</v>
      </c>
      <c r="E344" t="s">
        <v>40</v>
      </c>
      <c r="AD344" s="13">
        <v>0</v>
      </c>
      <c r="AE344" s="7">
        <f t="shared" si="115"/>
        <v>0</v>
      </c>
      <c r="AF344" s="7">
        <f t="shared" si="115"/>
        <v>0</v>
      </c>
      <c r="AG344" s="7">
        <f t="shared" si="115"/>
        <v>0</v>
      </c>
      <c r="AH344" s="7">
        <f t="shared" si="115"/>
        <v>0</v>
      </c>
      <c r="AI344" s="13">
        <v>0</v>
      </c>
      <c r="AJ344" s="7">
        <f t="shared" si="116"/>
        <v>0</v>
      </c>
      <c r="AK344" s="7">
        <f t="shared" si="116"/>
        <v>0</v>
      </c>
      <c r="AL344" s="7">
        <f t="shared" si="116"/>
        <v>0</v>
      </c>
      <c r="AM344" s="7">
        <f t="shared" si="116"/>
        <v>0</v>
      </c>
      <c r="AN344" s="13">
        <v>0</v>
      </c>
      <c r="AO344" s="7">
        <f t="shared" si="117"/>
        <v>0</v>
      </c>
      <c r="AP344" s="7">
        <f t="shared" si="117"/>
        <v>0</v>
      </c>
      <c r="AQ344" s="7">
        <f t="shared" si="117"/>
        <v>0</v>
      </c>
      <c r="AR344" s="7">
        <f t="shared" si="117"/>
        <v>0</v>
      </c>
      <c r="AS344" s="13">
        <v>0</v>
      </c>
      <c r="AT344" s="7">
        <f t="shared" si="113"/>
        <v>0</v>
      </c>
      <c r="AU344" s="7">
        <f t="shared" si="113"/>
        <v>0</v>
      </c>
      <c r="AV344" s="7">
        <f t="shared" si="113"/>
        <v>0</v>
      </c>
      <c r="AW344" s="7">
        <f t="shared" si="113"/>
        <v>0</v>
      </c>
      <c r="AX344" s="13">
        <v>0</v>
      </c>
      <c r="AY344" s="7">
        <f t="shared" si="114"/>
        <v>0</v>
      </c>
      <c r="AZ344" s="7">
        <f t="shared" si="114"/>
        <v>0</v>
      </c>
      <c r="BA344" s="7">
        <f t="shared" si="114"/>
        <v>0</v>
      </c>
      <c r="BB344" s="7">
        <f t="shared" si="114"/>
        <v>0</v>
      </c>
      <c r="BC344" s="7">
        <f t="shared" si="114"/>
        <v>0</v>
      </c>
      <c r="BD344" s="7">
        <f t="shared" si="114"/>
        <v>0</v>
      </c>
      <c r="BE344" s="7">
        <f t="shared" si="114"/>
        <v>0</v>
      </c>
      <c r="BF344" s="7">
        <f t="shared" si="114"/>
        <v>0</v>
      </c>
      <c r="BG344" s="7">
        <f t="shared" si="114"/>
        <v>0</v>
      </c>
      <c r="BH344" s="13">
        <v>0</v>
      </c>
    </row>
    <row r="345" spans="1:60" x14ac:dyDescent="0.25">
      <c r="A345" s="1" t="s">
        <v>51</v>
      </c>
      <c r="B345" t="s">
        <v>2</v>
      </c>
      <c r="C345" t="s">
        <v>17</v>
      </c>
      <c r="D345" t="s">
        <v>50</v>
      </c>
      <c r="E345" t="s">
        <v>41</v>
      </c>
      <c r="AD345" s="13">
        <v>0</v>
      </c>
      <c r="AE345" s="7">
        <f t="shared" si="115"/>
        <v>0</v>
      </c>
      <c r="AF345" s="7">
        <f t="shared" si="115"/>
        <v>0</v>
      </c>
      <c r="AG345" s="7">
        <f t="shared" si="115"/>
        <v>0</v>
      </c>
      <c r="AH345" s="7">
        <f t="shared" si="115"/>
        <v>0</v>
      </c>
      <c r="AI345" s="13">
        <v>0</v>
      </c>
      <c r="AJ345" s="7">
        <f t="shared" si="116"/>
        <v>0</v>
      </c>
      <c r="AK345" s="7">
        <f t="shared" si="116"/>
        <v>0</v>
      </c>
      <c r="AL345" s="7">
        <f t="shared" si="116"/>
        <v>0</v>
      </c>
      <c r="AM345" s="7">
        <f t="shared" si="116"/>
        <v>0</v>
      </c>
      <c r="AN345" s="13">
        <v>0</v>
      </c>
      <c r="AO345" s="7">
        <f t="shared" si="117"/>
        <v>0</v>
      </c>
      <c r="AP345" s="7">
        <f t="shared" si="117"/>
        <v>0</v>
      </c>
      <c r="AQ345" s="7">
        <f t="shared" si="117"/>
        <v>0</v>
      </c>
      <c r="AR345" s="7">
        <f t="shared" si="117"/>
        <v>0</v>
      </c>
      <c r="AS345" s="13">
        <v>0</v>
      </c>
      <c r="AT345" s="7">
        <f t="shared" si="113"/>
        <v>0</v>
      </c>
      <c r="AU345" s="7">
        <f t="shared" si="113"/>
        <v>0</v>
      </c>
      <c r="AV345" s="7">
        <f t="shared" si="113"/>
        <v>0</v>
      </c>
      <c r="AW345" s="7">
        <f t="shared" si="113"/>
        <v>0</v>
      </c>
      <c r="AX345" s="13">
        <v>0</v>
      </c>
      <c r="AY345" s="7">
        <f t="shared" si="114"/>
        <v>0</v>
      </c>
      <c r="AZ345" s="7">
        <f t="shared" si="114"/>
        <v>0</v>
      </c>
      <c r="BA345" s="7">
        <f t="shared" si="114"/>
        <v>0</v>
      </c>
      <c r="BB345" s="7">
        <f t="shared" si="114"/>
        <v>0</v>
      </c>
      <c r="BC345" s="7">
        <f t="shared" si="114"/>
        <v>0</v>
      </c>
      <c r="BD345" s="7">
        <f t="shared" si="114"/>
        <v>0</v>
      </c>
      <c r="BE345" s="7">
        <f t="shared" si="114"/>
        <v>0</v>
      </c>
      <c r="BF345" s="7">
        <f t="shared" si="114"/>
        <v>0</v>
      </c>
      <c r="BG345" s="7">
        <f t="shared" si="114"/>
        <v>0</v>
      </c>
      <c r="BH345" s="13">
        <v>0</v>
      </c>
    </row>
    <row r="346" spans="1:60" x14ac:dyDescent="0.25">
      <c r="A346" s="1" t="s">
        <v>51</v>
      </c>
      <c r="B346" t="s">
        <v>2</v>
      </c>
      <c r="C346" t="s">
        <v>17</v>
      </c>
      <c r="D346" t="s">
        <v>48</v>
      </c>
      <c r="E346" t="s">
        <v>41</v>
      </c>
      <c r="AD346" s="13">
        <v>0</v>
      </c>
      <c r="AE346" s="7">
        <f t="shared" si="115"/>
        <v>0</v>
      </c>
      <c r="AF346" s="7">
        <f t="shared" si="115"/>
        <v>0</v>
      </c>
      <c r="AG346" s="7">
        <f t="shared" si="115"/>
        <v>0</v>
      </c>
      <c r="AH346" s="7">
        <f t="shared" si="115"/>
        <v>0</v>
      </c>
      <c r="AI346" s="13">
        <v>0</v>
      </c>
      <c r="AJ346" s="7">
        <f t="shared" si="116"/>
        <v>0</v>
      </c>
      <c r="AK346" s="7">
        <f t="shared" si="116"/>
        <v>0</v>
      </c>
      <c r="AL346" s="7">
        <f t="shared" si="116"/>
        <v>0</v>
      </c>
      <c r="AM346" s="7">
        <f t="shared" si="116"/>
        <v>0</v>
      </c>
      <c r="AN346" s="13">
        <v>0</v>
      </c>
      <c r="AO346" s="7">
        <f t="shared" si="117"/>
        <v>0</v>
      </c>
      <c r="AP346" s="7">
        <f t="shared" si="117"/>
        <v>0</v>
      </c>
      <c r="AQ346" s="7">
        <f t="shared" si="117"/>
        <v>0</v>
      </c>
      <c r="AR346" s="7">
        <f t="shared" si="117"/>
        <v>0</v>
      </c>
      <c r="AS346" s="13">
        <v>0</v>
      </c>
      <c r="AT346" s="7">
        <f t="shared" si="113"/>
        <v>0</v>
      </c>
      <c r="AU346" s="7">
        <f t="shared" si="113"/>
        <v>0</v>
      </c>
      <c r="AV346" s="7">
        <f t="shared" si="113"/>
        <v>0</v>
      </c>
      <c r="AW346" s="7">
        <f t="shared" si="113"/>
        <v>0</v>
      </c>
      <c r="AX346" s="13">
        <v>0</v>
      </c>
      <c r="AY346" s="7">
        <f t="shared" si="114"/>
        <v>0</v>
      </c>
      <c r="AZ346" s="7">
        <f t="shared" si="114"/>
        <v>0</v>
      </c>
      <c r="BA346" s="7">
        <f t="shared" si="114"/>
        <v>0</v>
      </c>
      <c r="BB346" s="7">
        <f t="shared" si="114"/>
        <v>0</v>
      </c>
      <c r="BC346" s="7">
        <f t="shared" si="114"/>
        <v>0</v>
      </c>
      <c r="BD346" s="7">
        <f t="shared" si="114"/>
        <v>0</v>
      </c>
      <c r="BE346" s="7">
        <f t="shared" si="114"/>
        <v>0</v>
      </c>
      <c r="BF346" s="7">
        <f t="shared" si="114"/>
        <v>0</v>
      </c>
      <c r="BG346" s="7">
        <f t="shared" si="114"/>
        <v>0</v>
      </c>
      <c r="BH346" s="13">
        <v>0</v>
      </c>
    </row>
    <row r="347" spans="1:60" x14ac:dyDescent="0.25">
      <c r="A347" s="1" t="s">
        <v>51</v>
      </c>
      <c r="B347" t="s">
        <v>2</v>
      </c>
      <c r="C347" t="s">
        <v>17</v>
      </c>
      <c r="D347" t="s">
        <v>49</v>
      </c>
      <c r="E347" t="s">
        <v>41</v>
      </c>
      <c r="AD347" s="13">
        <v>-1.4999999999999999E-2</v>
      </c>
      <c r="AE347" s="7">
        <f t="shared" si="115"/>
        <v>-1.6E-2</v>
      </c>
      <c r="AF347" s="7">
        <f t="shared" si="115"/>
        <v>-1.7000000000000001E-2</v>
      </c>
      <c r="AG347" s="7">
        <f t="shared" si="115"/>
        <v>-1.8000000000000002E-2</v>
      </c>
      <c r="AH347" s="7">
        <f t="shared" si="115"/>
        <v>-1.9000000000000003E-2</v>
      </c>
      <c r="AI347" s="13">
        <v>-0.02</v>
      </c>
      <c r="AJ347" s="7">
        <f t="shared" si="116"/>
        <v>-2.1000000000000001E-2</v>
      </c>
      <c r="AK347" s="7">
        <f t="shared" si="116"/>
        <v>-2.2000000000000002E-2</v>
      </c>
      <c r="AL347" s="7">
        <f t="shared" si="116"/>
        <v>-2.3000000000000003E-2</v>
      </c>
      <c r="AM347" s="7">
        <f t="shared" si="116"/>
        <v>-2.4000000000000004E-2</v>
      </c>
      <c r="AN347" s="13">
        <v>-2.5000000000000001E-2</v>
      </c>
      <c r="AO347" s="7">
        <f t="shared" si="117"/>
        <v>-2.58E-2</v>
      </c>
      <c r="AP347" s="7">
        <f t="shared" si="117"/>
        <v>-2.6599999999999999E-2</v>
      </c>
      <c r="AQ347" s="7">
        <f t="shared" si="117"/>
        <v>-2.7399999999999997E-2</v>
      </c>
      <c r="AR347" s="7">
        <f t="shared" si="117"/>
        <v>-2.8199999999999996E-2</v>
      </c>
      <c r="AS347" s="13">
        <v>-2.9000000000000001E-2</v>
      </c>
      <c r="AT347" s="7">
        <f t="shared" si="113"/>
        <v>-3.0200000000000001E-2</v>
      </c>
      <c r="AU347" s="7">
        <f t="shared" si="113"/>
        <v>-3.1400000000000004E-2</v>
      </c>
      <c r="AV347" s="7">
        <f t="shared" si="113"/>
        <v>-3.2600000000000004E-2</v>
      </c>
      <c r="AW347" s="7">
        <f t="shared" si="113"/>
        <v>-3.3800000000000004E-2</v>
      </c>
      <c r="AX347" s="13">
        <v>-3.5000000000000003E-2</v>
      </c>
      <c r="AY347" s="7">
        <f t="shared" si="114"/>
        <v>-3.5000000000000003E-2</v>
      </c>
      <c r="AZ347" s="7">
        <f t="shared" si="114"/>
        <v>-3.5000000000000003E-2</v>
      </c>
      <c r="BA347" s="7">
        <f t="shared" si="114"/>
        <v>-3.5000000000000003E-2</v>
      </c>
      <c r="BB347" s="7">
        <f t="shared" si="114"/>
        <v>-3.5000000000000003E-2</v>
      </c>
      <c r="BC347" s="7">
        <f t="shared" si="114"/>
        <v>-3.5000000000000003E-2</v>
      </c>
      <c r="BD347" s="7">
        <f t="shared" si="114"/>
        <v>-3.5000000000000003E-2</v>
      </c>
      <c r="BE347" s="7">
        <f t="shared" si="114"/>
        <v>-3.5000000000000003E-2</v>
      </c>
      <c r="BF347" s="7">
        <f t="shared" si="114"/>
        <v>-3.5000000000000003E-2</v>
      </c>
      <c r="BG347" s="7">
        <f t="shared" si="114"/>
        <v>-3.5000000000000003E-2</v>
      </c>
      <c r="BH347" s="13">
        <v>-3.5000000000000003E-2</v>
      </c>
    </row>
    <row r="348" spans="1:60" x14ac:dyDescent="0.25">
      <c r="A348" s="1" t="s">
        <v>51</v>
      </c>
      <c r="B348" t="s">
        <v>2</v>
      </c>
      <c r="C348" t="s">
        <v>17</v>
      </c>
      <c r="D348" t="s">
        <v>50</v>
      </c>
      <c r="E348" t="s">
        <v>53</v>
      </c>
      <c r="AD348" s="13">
        <v>0</v>
      </c>
      <c r="AE348" s="7">
        <f t="shared" si="115"/>
        <v>0</v>
      </c>
      <c r="AF348" s="7">
        <f t="shared" si="115"/>
        <v>0</v>
      </c>
      <c r="AG348" s="7">
        <f t="shared" si="115"/>
        <v>0</v>
      </c>
      <c r="AH348" s="7">
        <f t="shared" si="115"/>
        <v>0</v>
      </c>
      <c r="AI348" s="13">
        <v>0</v>
      </c>
      <c r="AJ348" s="7">
        <f t="shared" si="116"/>
        <v>0</v>
      </c>
      <c r="AK348" s="7">
        <f t="shared" si="116"/>
        <v>0</v>
      </c>
      <c r="AL348" s="7">
        <f t="shared" si="116"/>
        <v>0</v>
      </c>
      <c r="AM348" s="7">
        <f t="shared" si="116"/>
        <v>0</v>
      </c>
      <c r="AN348" s="13">
        <v>0</v>
      </c>
      <c r="AO348" s="7">
        <f t="shared" si="117"/>
        <v>0</v>
      </c>
      <c r="AP348" s="7">
        <f t="shared" si="117"/>
        <v>0</v>
      </c>
      <c r="AQ348" s="7">
        <f t="shared" si="117"/>
        <v>0</v>
      </c>
      <c r="AR348" s="7">
        <f t="shared" si="117"/>
        <v>0</v>
      </c>
      <c r="AS348" s="13">
        <v>0</v>
      </c>
      <c r="AT348" s="7">
        <f t="shared" si="113"/>
        <v>0</v>
      </c>
      <c r="AU348" s="7">
        <f t="shared" si="113"/>
        <v>0</v>
      </c>
      <c r="AV348" s="7">
        <f t="shared" si="113"/>
        <v>0</v>
      </c>
      <c r="AW348" s="7">
        <f t="shared" si="113"/>
        <v>0</v>
      </c>
      <c r="AX348" s="13">
        <v>0</v>
      </c>
      <c r="AY348" s="7">
        <f t="shared" si="114"/>
        <v>0</v>
      </c>
      <c r="AZ348" s="7">
        <f t="shared" si="114"/>
        <v>0</v>
      </c>
      <c r="BA348" s="7">
        <f t="shared" si="114"/>
        <v>0</v>
      </c>
      <c r="BB348" s="7">
        <f t="shared" si="114"/>
        <v>0</v>
      </c>
      <c r="BC348" s="7">
        <f t="shared" si="114"/>
        <v>0</v>
      </c>
      <c r="BD348" s="7">
        <f t="shared" si="114"/>
        <v>0</v>
      </c>
      <c r="BE348" s="7">
        <f t="shared" si="114"/>
        <v>0</v>
      </c>
      <c r="BF348" s="7">
        <f t="shared" si="114"/>
        <v>0</v>
      </c>
      <c r="BG348" s="7">
        <f t="shared" si="114"/>
        <v>0</v>
      </c>
      <c r="BH348" s="13">
        <v>0</v>
      </c>
    </row>
    <row r="349" spans="1:60" x14ac:dyDescent="0.25">
      <c r="A349" s="1" t="s">
        <v>51</v>
      </c>
      <c r="B349" t="s">
        <v>2</v>
      </c>
      <c r="C349" t="s">
        <v>17</v>
      </c>
      <c r="D349" t="s">
        <v>48</v>
      </c>
      <c r="E349" t="s">
        <v>53</v>
      </c>
      <c r="AD349" s="13">
        <v>0</v>
      </c>
      <c r="AE349" s="7">
        <f t="shared" si="115"/>
        <v>0</v>
      </c>
      <c r="AF349" s="7">
        <f t="shared" si="115"/>
        <v>0</v>
      </c>
      <c r="AG349" s="7">
        <f t="shared" si="115"/>
        <v>0</v>
      </c>
      <c r="AH349" s="7">
        <f t="shared" si="115"/>
        <v>0</v>
      </c>
      <c r="AI349" s="13">
        <v>0</v>
      </c>
      <c r="AJ349" s="7">
        <f t="shared" si="116"/>
        <v>0</v>
      </c>
      <c r="AK349" s="7">
        <f t="shared" si="116"/>
        <v>0</v>
      </c>
      <c r="AL349" s="7">
        <f t="shared" si="116"/>
        <v>0</v>
      </c>
      <c r="AM349" s="7">
        <f t="shared" si="116"/>
        <v>0</v>
      </c>
      <c r="AN349" s="13">
        <v>0</v>
      </c>
      <c r="AO349" s="7">
        <f t="shared" si="117"/>
        <v>0</v>
      </c>
      <c r="AP349" s="7">
        <f t="shared" si="117"/>
        <v>0</v>
      </c>
      <c r="AQ349" s="7">
        <f t="shared" si="117"/>
        <v>0</v>
      </c>
      <c r="AR349" s="7">
        <f t="shared" si="117"/>
        <v>0</v>
      </c>
      <c r="AS349" s="13">
        <v>0</v>
      </c>
      <c r="AT349" s="7">
        <f t="shared" si="113"/>
        <v>0</v>
      </c>
      <c r="AU349" s="7">
        <f t="shared" si="113"/>
        <v>0</v>
      </c>
      <c r="AV349" s="7">
        <f t="shared" si="113"/>
        <v>0</v>
      </c>
      <c r="AW349" s="7">
        <f t="shared" si="113"/>
        <v>0</v>
      </c>
      <c r="AX349" s="13">
        <v>0</v>
      </c>
      <c r="AY349" s="7">
        <f t="shared" si="114"/>
        <v>0</v>
      </c>
      <c r="AZ349" s="7">
        <f t="shared" si="114"/>
        <v>0</v>
      </c>
      <c r="BA349" s="7">
        <f t="shared" si="114"/>
        <v>0</v>
      </c>
      <c r="BB349" s="7">
        <f t="shared" si="114"/>
        <v>0</v>
      </c>
      <c r="BC349" s="7">
        <f t="shared" si="114"/>
        <v>0</v>
      </c>
      <c r="BD349" s="7">
        <f t="shared" si="114"/>
        <v>0</v>
      </c>
      <c r="BE349" s="7">
        <f t="shared" si="114"/>
        <v>0</v>
      </c>
      <c r="BF349" s="7">
        <f t="shared" si="114"/>
        <v>0</v>
      </c>
      <c r="BG349" s="7">
        <f t="shared" si="114"/>
        <v>0</v>
      </c>
      <c r="BH349" s="13">
        <v>0</v>
      </c>
    </row>
    <row r="350" spans="1:60" x14ac:dyDescent="0.25">
      <c r="A350" s="1" t="s">
        <v>51</v>
      </c>
      <c r="B350" t="s">
        <v>2</v>
      </c>
      <c r="C350" t="s">
        <v>17</v>
      </c>
      <c r="D350" t="s">
        <v>49</v>
      </c>
      <c r="E350" t="s">
        <v>53</v>
      </c>
      <c r="AD350" s="13">
        <v>0</v>
      </c>
      <c r="AE350" s="7">
        <f t="shared" si="115"/>
        <v>0</v>
      </c>
      <c r="AF350" s="7">
        <f t="shared" si="115"/>
        <v>0</v>
      </c>
      <c r="AG350" s="7">
        <f t="shared" si="115"/>
        <v>0</v>
      </c>
      <c r="AH350" s="7">
        <f t="shared" si="115"/>
        <v>0</v>
      </c>
      <c r="AI350" s="13">
        <v>0</v>
      </c>
      <c r="AJ350" s="7">
        <f t="shared" si="116"/>
        <v>0</v>
      </c>
      <c r="AK350" s="7">
        <f t="shared" si="116"/>
        <v>0</v>
      </c>
      <c r="AL350" s="7">
        <f t="shared" si="116"/>
        <v>0</v>
      </c>
      <c r="AM350" s="7">
        <f t="shared" si="116"/>
        <v>0</v>
      </c>
      <c r="AN350" s="13">
        <v>0</v>
      </c>
      <c r="AO350" s="7">
        <f t="shared" si="117"/>
        <v>0</v>
      </c>
      <c r="AP350" s="7">
        <f t="shared" si="117"/>
        <v>0</v>
      </c>
      <c r="AQ350" s="7">
        <f t="shared" si="117"/>
        <v>0</v>
      </c>
      <c r="AR350" s="7">
        <f t="shared" si="117"/>
        <v>0</v>
      </c>
      <c r="AS350" s="13">
        <v>0</v>
      </c>
      <c r="AT350" s="7">
        <f t="shared" ref="AT350:AW365" si="118">AS350+($AX350-$AS350)/($AX$1-$AS$1)</f>
        <v>0</v>
      </c>
      <c r="AU350" s="7">
        <f t="shared" si="118"/>
        <v>0</v>
      </c>
      <c r="AV350" s="7">
        <f t="shared" si="118"/>
        <v>0</v>
      </c>
      <c r="AW350" s="7">
        <f t="shared" si="118"/>
        <v>0</v>
      </c>
      <c r="AX350" s="13">
        <v>0</v>
      </c>
      <c r="AY350" s="7">
        <f t="shared" si="114"/>
        <v>0</v>
      </c>
      <c r="AZ350" s="7">
        <f t="shared" si="114"/>
        <v>0</v>
      </c>
      <c r="BA350" s="7">
        <f t="shared" si="114"/>
        <v>0</v>
      </c>
      <c r="BB350" s="7">
        <f t="shared" si="114"/>
        <v>0</v>
      </c>
      <c r="BC350" s="7">
        <f t="shared" si="114"/>
        <v>0</v>
      </c>
      <c r="BD350" s="7">
        <f t="shared" si="114"/>
        <v>0</v>
      </c>
      <c r="BE350" s="7">
        <f t="shared" si="114"/>
        <v>0</v>
      </c>
      <c r="BF350" s="7">
        <f t="shared" si="114"/>
        <v>0</v>
      </c>
      <c r="BG350" s="7">
        <f t="shared" si="114"/>
        <v>0</v>
      </c>
      <c r="BH350" s="13">
        <v>0</v>
      </c>
    </row>
    <row r="351" spans="1:60" x14ac:dyDescent="0.25">
      <c r="A351" s="1" t="s">
        <v>51</v>
      </c>
      <c r="B351" t="s">
        <v>2</v>
      </c>
      <c r="C351" t="s">
        <v>17</v>
      </c>
      <c r="D351" t="s">
        <v>50</v>
      </c>
      <c r="E351" t="s">
        <v>45</v>
      </c>
      <c r="AD351" s="13">
        <v>0</v>
      </c>
      <c r="AE351" s="7">
        <f t="shared" si="115"/>
        <v>0</v>
      </c>
      <c r="AF351" s="7">
        <f t="shared" si="115"/>
        <v>0</v>
      </c>
      <c r="AG351" s="7">
        <f t="shared" si="115"/>
        <v>0</v>
      </c>
      <c r="AH351" s="7">
        <f t="shared" si="115"/>
        <v>0</v>
      </c>
      <c r="AI351" s="13">
        <v>0</v>
      </c>
      <c r="AJ351" s="7">
        <f t="shared" si="116"/>
        <v>0</v>
      </c>
      <c r="AK351" s="7">
        <f t="shared" si="116"/>
        <v>0</v>
      </c>
      <c r="AL351" s="7">
        <f t="shared" si="116"/>
        <v>0</v>
      </c>
      <c r="AM351" s="7">
        <f t="shared" si="116"/>
        <v>0</v>
      </c>
      <c r="AN351" s="13">
        <v>0</v>
      </c>
      <c r="AO351" s="7">
        <f t="shared" si="117"/>
        <v>0</v>
      </c>
      <c r="AP351" s="7">
        <f t="shared" si="117"/>
        <v>0</v>
      </c>
      <c r="AQ351" s="7">
        <f t="shared" si="117"/>
        <v>0</v>
      </c>
      <c r="AR351" s="7">
        <f t="shared" si="117"/>
        <v>0</v>
      </c>
      <c r="AS351" s="13">
        <v>0</v>
      </c>
      <c r="AT351" s="7">
        <f t="shared" si="118"/>
        <v>0</v>
      </c>
      <c r="AU351" s="7">
        <f t="shared" si="118"/>
        <v>0</v>
      </c>
      <c r="AV351" s="7">
        <f t="shared" si="118"/>
        <v>0</v>
      </c>
      <c r="AW351" s="7">
        <f t="shared" si="118"/>
        <v>0</v>
      </c>
      <c r="AX351" s="13">
        <v>0</v>
      </c>
      <c r="AY351" s="7">
        <f t="shared" si="114"/>
        <v>0</v>
      </c>
      <c r="AZ351" s="7">
        <f t="shared" si="114"/>
        <v>0</v>
      </c>
      <c r="BA351" s="7">
        <f t="shared" si="114"/>
        <v>0</v>
      </c>
      <c r="BB351" s="7">
        <f t="shared" si="114"/>
        <v>0</v>
      </c>
      <c r="BC351" s="7">
        <f t="shared" si="114"/>
        <v>0</v>
      </c>
      <c r="BD351" s="7">
        <f t="shared" si="114"/>
        <v>0</v>
      </c>
      <c r="BE351" s="7">
        <f t="shared" si="114"/>
        <v>0</v>
      </c>
      <c r="BF351" s="7">
        <f t="shared" si="114"/>
        <v>0</v>
      </c>
      <c r="BG351" s="7">
        <f t="shared" si="114"/>
        <v>0</v>
      </c>
      <c r="BH351" s="13">
        <v>0</v>
      </c>
    </row>
    <row r="352" spans="1:60" x14ac:dyDescent="0.25">
      <c r="A352" s="1" t="s">
        <v>51</v>
      </c>
      <c r="B352" t="s">
        <v>2</v>
      </c>
      <c r="C352" t="s">
        <v>17</v>
      </c>
      <c r="D352" t="s">
        <v>48</v>
      </c>
      <c r="E352" t="s">
        <v>45</v>
      </c>
      <c r="AD352" s="13">
        <v>0</v>
      </c>
      <c r="AE352" s="7">
        <f t="shared" si="115"/>
        <v>0</v>
      </c>
      <c r="AF352" s="7">
        <f t="shared" si="115"/>
        <v>0</v>
      </c>
      <c r="AG352" s="7">
        <f t="shared" si="115"/>
        <v>0</v>
      </c>
      <c r="AH352" s="7">
        <f t="shared" si="115"/>
        <v>0</v>
      </c>
      <c r="AI352" s="13">
        <v>0</v>
      </c>
      <c r="AJ352" s="7">
        <f t="shared" si="116"/>
        <v>0</v>
      </c>
      <c r="AK352" s="7">
        <f t="shared" si="116"/>
        <v>0</v>
      </c>
      <c r="AL352" s="7">
        <f t="shared" si="116"/>
        <v>0</v>
      </c>
      <c r="AM352" s="7">
        <f t="shared" si="116"/>
        <v>0</v>
      </c>
      <c r="AN352" s="13">
        <v>0</v>
      </c>
      <c r="AO352" s="7">
        <f t="shared" si="117"/>
        <v>0</v>
      </c>
      <c r="AP352" s="7">
        <f t="shared" si="117"/>
        <v>0</v>
      </c>
      <c r="AQ352" s="7">
        <f t="shared" si="117"/>
        <v>0</v>
      </c>
      <c r="AR352" s="7">
        <f t="shared" si="117"/>
        <v>0</v>
      </c>
      <c r="AS352" s="13">
        <v>0</v>
      </c>
      <c r="AT352" s="7">
        <f t="shared" si="118"/>
        <v>0</v>
      </c>
      <c r="AU352" s="7">
        <f t="shared" si="118"/>
        <v>0</v>
      </c>
      <c r="AV352" s="7">
        <f t="shared" si="118"/>
        <v>0</v>
      </c>
      <c r="AW352" s="7">
        <f t="shared" si="118"/>
        <v>0</v>
      </c>
      <c r="AX352" s="13">
        <v>0</v>
      </c>
      <c r="AY352" s="7">
        <f t="shared" si="114"/>
        <v>0</v>
      </c>
      <c r="AZ352" s="7">
        <f t="shared" si="114"/>
        <v>0</v>
      </c>
      <c r="BA352" s="7">
        <f t="shared" si="114"/>
        <v>0</v>
      </c>
      <c r="BB352" s="7">
        <f t="shared" si="114"/>
        <v>0</v>
      </c>
      <c r="BC352" s="7">
        <f t="shared" si="114"/>
        <v>0</v>
      </c>
      <c r="BD352" s="7">
        <f t="shared" si="114"/>
        <v>0</v>
      </c>
      <c r="BE352" s="7">
        <f t="shared" si="114"/>
        <v>0</v>
      </c>
      <c r="BF352" s="7">
        <f t="shared" si="114"/>
        <v>0</v>
      </c>
      <c r="BG352" s="7">
        <f t="shared" si="114"/>
        <v>0</v>
      </c>
      <c r="BH352" s="13">
        <v>0</v>
      </c>
    </row>
    <row r="353" spans="1:60" x14ac:dyDescent="0.25">
      <c r="A353" s="1" t="s">
        <v>51</v>
      </c>
      <c r="B353" t="s">
        <v>2</v>
      </c>
      <c r="C353" t="s">
        <v>17</v>
      </c>
      <c r="D353" t="s">
        <v>49</v>
      </c>
      <c r="E353" t="s">
        <v>45</v>
      </c>
      <c r="AD353" s="13">
        <v>0</v>
      </c>
      <c r="AE353" s="7">
        <f t="shared" si="115"/>
        <v>0</v>
      </c>
      <c r="AF353" s="7">
        <f t="shared" si="115"/>
        <v>0</v>
      </c>
      <c r="AG353" s="7">
        <f t="shared" si="115"/>
        <v>0</v>
      </c>
      <c r="AH353" s="7">
        <f t="shared" si="115"/>
        <v>0</v>
      </c>
      <c r="AI353" s="13">
        <v>0</v>
      </c>
      <c r="AJ353" s="7">
        <f t="shared" si="116"/>
        <v>0</v>
      </c>
      <c r="AK353" s="7">
        <f t="shared" si="116"/>
        <v>0</v>
      </c>
      <c r="AL353" s="7">
        <f t="shared" si="116"/>
        <v>0</v>
      </c>
      <c r="AM353" s="7">
        <f t="shared" si="116"/>
        <v>0</v>
      </c>
      <c r="AN353" s="13">
        <v>0</v>
      </c>
      <c r="AO353" s="7">
        <f t="shared" si="117"/>
        <v>0</v>
      </c>
      <c r="AP353" s="7">
        <f t="shared" si="117"/>
        <v>0</v>
      </c>
      <c r="AQ353" s="7">
        <f t="shared" si="117"/>
        <v>0</v>
      </c>
      <c r="AR353" s="7">
        <f t="shared" si="117"/>
        <v>0</v>
      </c>
      <c r="AS353" s="13">
        <v>0</v>
      </c>
      <c r="AT353" s="7">
        <f t="shared" si="118"/>
        <v>0</v>
      </c>
      <c r="AU353" s="7">
        <f t="shared" si="118"/>
        <v>0</v>
      </c>
      <c r="AV353" s="7">
        <f t="shared" si="118"/>
        <v>0</v>
      </c>
      <c r="AW353" s="7">
        <f t="shared" si="118"/>
        <v>0</v>
      </c>
      <c r="AX353" s="13">
        <v>0</v>
      </c>
      <c r="AY353" s="7">
        <f t="shared" si="114"/>
        <v>0</v>
      </c>
      <c r="AZ353" s="7">
        <f t="shared" si="114"/>
        <v>0</v>
      </c>
      <c r="BA353" s="7">
        <f t="shared" si="114"/>
        <v>0</v>
      </c>
      <c r="BB353" s="7">
        <f t="shared" si="114"/>
        <v>0</v>
      </c>
      <c r="BC353" s="7">
        <f t="shared" si="114"/>
        <v>0</v>
      </c>
      <c r="BD353" s="7">
        <f t="shared" si="114"/>
        <v>0</v>
      </c>
      <c r="BE353" s="7">
        <f t="shared" si="114"/>
        <v>0</v>
      </c>
      <c r="BF353" s="7">
        <f t="shared" si="114"/>
        <v>0</v>
      </c>
      <c r="BG353" s="7">
        <f t="shared" si="114"/>
        <v>0</v>
      </c>
      <c r="BH353" s="13">
        <v>0</v>
      </c>
    </row>
    <row r="354" spans="1:60" x14ac:dyDescent="0.25">
      <c r="A354" s="1" t="s">
        <v>51</v>
      </c>
      <c r="B354" t="s">
        <v>2</v>
      </c>
      <c r="C354" t="s">
        <v>17</v>
      </c>
      <c r="D354" t="s">
        <v>50</v>
      </c>
      <c r="E354" t="s">
        <v>52</v>
      </c>
      <c r="AD354" s="13">
        <v>0</v>
      </c>
      <c r="AE354" s="7">
        <f t="shared" si="115"/>
        <v>0</v>
      </c>
      <c r="AF354" s="7">
        <f t="shared" si="115"/>
        <v>0</v>
      </c>
      <c r="AG354" s="7">
        <f t="shared" si="115"/>
        <v>0</v>
      </c>
      <c r="AH354" s="7">
        <f t="shared" si="115"/>
        <v>0</v>
      </c>
      <c r="AI354" s="13">
        <v>0</v>
      </c>
      <c r="AJ354" s="7">
        <f t="shared" si="116"/>
        <v>0</v>
      </c>
      <c r="AK354" s="7">
        <f t="shared" si="116"/>
        <v>0</v>
      </c>
      <c r="AL354" s="7">
        <f t="shared" si="116"/>
        <v>0</v>
      </c>
      <c r="AM354" s="7">
        <f t="shared" si="116"/>
        <v>0</v>
      </c>
      <c r="AN354" s="13">
        <v>0</v>
      </c>
      <c r="AO354" s="7">
        <f t="shared" si="117"/>
        <v>0</v>
      </c>
      <c r="AP354" s="7">
        <f t="shared" si="117"/>
        <v>0</v>
      </c>
      <c r="AQ354" s="7">
        <f t="shared" si="117"/>
        <v>0</v>
      </c>
      <c r="AR354" s="7">
        <f t="shared" si="117"/>
        <v>0</v>
      </c>
      <c r="AS354" s="13">
        <v>0</v>
      </c>
      <c r="AT354" s="7">
        <f t="shared" si="118"/>
        <v>0</v>
      </c>
      <c r="AU354" s="7">
        <f t="shared" si="118"/>
        <v>0</v>
      </c>
      <c r="AV354" s="7">
        <f t="shared" si="118"/>
        <v>0</v>
      </c>
      <c r="AW354" s="7">
        <f t="shared" si="118"/>
        <v>0</v>
      </c>
      <c r="AX354" s="13">
        <v>0</v>
      </c>
      <c r="AY354" s="7">
        <f t="shared" ref="AY354:BG369" si="119">AX354+($BH354-$AX354)/($BH$1-$AX$1)</f>
        <v>0</v>
      </c>
      <c r="AZ354" s="7">
        <f t="shared" si="119"/>
        <v>0</v>
      </c>
      <c r="BA354" s="7">
        <f t="shared" si="119"/>
        <v>0</v>
      </c>
      <c r="BB354" s="7">
        <f t="shared" si="119"/>
        <v>0</v>
      </c>
      <c r="BC354" s="7">
        <f t="shared" si="119"/>
        <v>0</v>
      </c>
      <c r="BD354" s="7">
        <f t="shared" si="119"/>
        <v>0</v>
      </c>
      <c r="BE354" s="7">
        <f t="shared" si="119"/>
        <v>0</v>
      </c>
      <c r="BF354" s="7">
        <f t="shared" si="119"/>
        <v>0</v>
      </c>
      <c r="BG354" s="7">
        <f t="shared" si="119"/>
        <v>0</v>
      </c>
      <c r="BH354" s="13">
        <v>0</v>
      </c>
    </row>
    <row r="355" spans="1:60" x14ac:dyDescent="0.25">
      <c r="A355" s="1" t="s">
        <v>51</v>
      </c>
      <c r="B355" t="s">
        <v>2</v>
      </c>
      <c r="C355" t="s">
        <v>17</v>
      </c>
      <c r="D355" t="s">
        <v>49</v>
      </c>
      <c r="E355" t="s">
        <v>52</v>
      </c>
      <c r="AD355" s="13">
        <v>8.5714285714285736E-3</v>
      </c>
      <c r="AE355" s="7">
        <f t="shared" si="115"/>
        <v>9.9047619047619058E-3</v>
      </c>
      <c r="AF355" s="7">
        <f t="shared" si="115"/>
        <v>1.1238095238095238E-2</v>
      </c>
      <c r="AG355" s="7">
        <f t="shared" si="115"/>
        <v>1.257142857142857E-2</v>
      </c>
      <c r="AH355" s="7">
        <f t="shared" si="115"/>
        <v>1.3904761904761902E-2</v>
      </c>
      <c r="AI355" s="13">
        <v>1.5238095238095235E-2</v>
      </c>
      <c r="AJ355" s="7">
        <f t="shared" si="116"/>
        <v>1.6571428571428567E-2</v>
      </c>
      <c r="AK355" s="7">
        <f t="shared" si="116"/>
        <v>1.7904761904761899E-2</v>
      </c>
      <c r="AL355" s="7">
        <f t="shared" si="116"/>
        <v>1.9238095238095231E-2</v>
      </c>
      <c r="AM355" s="7">
        <f t="shared" si="116"/>
        <v>2.0571428571428563E-2</v>
      </c>
      <c r="AN355" s="13">
        <v>2.1904761904761896E-2</v>
      </c>
      <c r="AO355" s="7">
        <f t="shared" si="117"/>
        <v>2.3238095238095231E-2</v>
      </c>
      <c r="AP355" s="7">
        <f t="shared" si="117"/>
        <v>2.4571428571428567E-2</v>
      </c>
      <c r="AQ355" s="7">
        <f t="shared" si="117"/>
        <v>2.5904761904761903E-2</v>
      </c>
      <c r="AR355" s="7">
        <f t="shared" si="117"/>
        <v>2.7238095238095238E-2</v>
      </c>
      <c r="AS355" s="13">
        <v>2.8571428571428571E-2</v>
      </c>
      <c r="AT355" s="7">
        <f t="shared" si="118"/>
        <v>2.9904761904761906E-2</v>
      </c>
      <c r="AU355" s="7">
        <f t="shared" si="118"/>
        <v>3.1238095238095242E-2</v>
      </c>
      <c r="AV355" s="7">
        <f t="shared" si="118"/>
        <v>3.2571428571428578E-2</v>
      </c>
      <c r="AW355" s="7">
        <f t="shared" si="118"/>
        <v>3.390476190476191E-2</v>
      </c>
      <c r="AX355" s="13">
        <v>3.5238095238095249E-2</v>
      </c>
      <c r="AY355" s="7">
        <f t="shared" si="119"/>
        <v>3.5238095238095249E-2</v>
      </c>
      <c r="AZ355" s="7">
        <f t="shared" si="119"/>
        <v>3.5238095238095249E-2</v>
      </c>
      <c r="BA355" s="7">
        <f t="shared" si="119"/>
        <v>3.5238095238095249E-2</v>
      </c>
      <c r="BB355" s="7">
        <f t="shared" si="119"/>
        <v>3.5238095238095249E-2</v>
      </c>
      <c r="BC355" s="7">
        <f t="shared" si="119"/>
        <v>3.5238095238095249E-2</v>
      </c>
      <c r="BD355" s="7">
        <f t="shared" si="119"/>
        <v>3.5238095238095249E-2</v>
      </c>
      <c r="BE355" s="7">
        <f t="shared" si="119"/>
        <v>3.5238095238095249E-2</v>
      </c>
      <c r="BF355" s="7">
        <f t="shared" si="119"/>
        <v>3.5238095238095249E-2</v>
      </c>
      <c r="BG355" s="7">
        <f t="shared" si="119"/>
        <v>3.5238095238095249E-2</v>
      </c>
      <c r="BH355" s="13">
        <v>3.5238095238095249E-2</v>
      </c>
    </row>
    <row r="356" spans="1:60" x14ac:dyDescent="0.25">
      <c r="A356" s="1" t="s">
        <v>51</v>
      </c>
      <c r="B356" t="s">
        <v>2</v>
      </c>
      <c r="C356" t="s">
        <v>17</v>
      </c>
      <c r="D356" t="s">
        <v>50</v>
      </c>
      <c r="E356" t="s">
        <v>46</v>
      </c>
      <c r="AD356" s="13">
        <v>0</v>
      </c>
      <c r="AE356" s="7">
        <f t="shared" si="115"/>
        <v>0</v>
      </c>
      <c r="AF356" s="7">
        <f t="shared" si="115"/>
        <v>0</v>
      </c>
      <c r="AG356" s="7">
        <f t="shared" si="115"/>
        <v>0</v>
      </c>
      <c r="AH356" s="7">
        <f t="shared" si="115"/>
        <v>0</v>
      </c>
      <c r="AI356" s="13">
        <v>0</v>
      </c>
      <c r="AJ356" s="7">
        <f t="shared" si="116"/>
        <v>0</v>
      </c>
      <c r="AK356" s="7">
        <f t="shared" si="116"/>
        <v>0</v>
      </c>
      <c r="AL356" s="7">
        <f t="shared" si="116"/>
        <v>0</v>
      </c>
      <c r="AM356" s="7">
        <f t="shared" si="116"/>
        <v>0</v>
      </c>
      <c r="AN356" s="13">
        <v>0</v>
      </c>
      <c r="AO356" s="7">
        <f t="shared" si="117"/>
        <v>0</v>
      </c>
      <c r="AP356" s="7">
        <f t="shared" si="117"/>
        <v>0</v>
      </c>
      <c r="AQ356" s="7">
        <f t="shared" si="117"/>
        <v>0</v>
      </c>
      <c r="AR356" s="7">
        <f t="shared" si="117"/>
        <v>0</v>
      </c>
      <c r="AS356" s="13">
        <v>0</v>
      </c>
      <c r="AT356" s="7">
        <f t="shared" si="118"/>
        <v>0</v>
      </c>
      <c r="AU356" s="7">
        <f t="shared" si="118"/>
        <v>0</v>
      </c>
      <c r="AV356" s="7">
        <f t="shared" si="118"/>
        <v>0</v>
      </c>
      <c r="AW356" s="7">
        <f t="shared" si="118"/>
        <v>0</v>
      </c>
      <c r="AX356" s="13">
        <v>0</v>
      </c>
      <c r="AY356" s="7">
        <f t="shared" si="119"/>
        <v>0</v>
      </c>
      <c r="AZ356" s="7">
        <f t="shared" si="119"/>
        <v>0</v>
      </c>
      <c r="BA356" s="7">
        <f t="shared" si="119"/>
        <v>0</v>
      </c>
      <c r="BB356" s="7">
        <f t="shared" si="119"/>
        <v>0</v>
      </c>
      <c r="BC356" s="7">
        <f t="shared" si="119"/>
        <v>0</v>
      </c>
      <c r="BD356" s="7">
        <f t="shared" si="119"/>
        <v>0</v>
      </c>
      <c r="BE356" s="7">
        <f t="shared" si="119"/>
        <v>0</v>
      </c>
      <c r="BF356" s="7">
        <f t="shared" si="119"/>
        <v>0</v>
      </c>
      <c r="BG356" s="7">
        <f t="shared" si="119"/>
        <v>0</v>
      </c>
      <c r="BH356" s="13">
        <v>0</v>
      </c>
    </row>
    <row r="357" spans="1:60" x14ac:dyDescent="0.25">
      <c r="A357" s="1" t="s">
        <v>51</v>
      </c>
      <c r="B357" t="s">
        <v>2</v>
      </c>
      <c r="C357" t="s">
        <v>7</v>
      </c>
      <c r="D357" t="s">
        <v>47</v>
      </c>
      <c r="E357" t="s">
        <v>39</v>
      </c>
      <c r="AD357" s="13">
        <v>7.0000000000000001E-3</v>
      </c>
      <c r="AE357" s="7">
        <f t="shared" si="115"/>
        <v>8.2000000000000007E-3</v>
      </c>
      <c r="AF357" s="7">
        <f t="shared" si="115"/>
        <v>9.4000000000000004E-3</v>
      </c>
      <c r="AG357" s="7">
        <f t="shared" si="115"/>
        <v>1.06E-2</v>
      </c>
      <c r="AH357" s="7">
        <f t="shared" si="115"/>
        <v>1.18E-2</v>
      </c>
      <c r="AI357" s="13">
        <v>1.2999999999999999E-2</v>
      </c>
      <c r="AJ357" s="7">
        <f t="shared" si="116"/>
        <v>1.3399999999999999E-2</v>
      </c>
      <c r="AK357" s="7">
        <f t="shared" si="116"/>
        <v>1.3799999999999998E-2</v>
      </c>
      <c r="AL357" s="7">
        <f t="shared" si="116"/>
        <v>1.4199999999999997E-2</v>
      </c>
      <c r="AM357" s="7">
        <f t="shared" si="116"/>
        <v>1.4599999999999997E-2</v>
      </c>
      <c r="AN357" s="13">
        <v>1.4999999999999999E-2</v>
      </c>
      <c r="AO357" s="7">
        <f t="shared" si="117"/>
        <v>1.5599999999999999E-2</v>
      </c>
      <c r="AP357" s="7">
        <f t="shared" si="117"/>
        <v>1.6199999999999999E-2</v>
      </c>
      <c r="AQ357" s="7">
        <f t="shared" si="117"/>
        <v>1.6799999999999999E-2</v>
      </c>
      <c r="AR357" s="7">
        <f t="shared" si="117"/>
        <v>1.7399999999999999E-2</v>
      </c>
      <c r="AS357" s="13">
        <v>1.7999999999999999E-2</v>
      </c>
      <c r="AT357" s="7">
        <f t="shared" si="118"/>
        <v>1.84E-2</v>
      </c>
      <c r="AU357" s="7">
        <f t="shared" si="118"/>
        <v>1.8800000000000001E-2</v>
      </c>
      <c r="AV357" s="7">
        <f t="shared" si="118"/>
        <v>1.9200000000000002E-2</v>
      </c>
      <c r="AW357" s="7">
        <f t="shared" si="118"/>
        <v>1.9600000000000003E-2</v>
      </c>
      <c r="AX357" s="13">
        <v>0.02</v>
      </c>
      <c r="AY357" s="7">
        <f t="shared" si="119"/>
        <v>0.02</v>
      </c>
      <c r="AZ357" s="7">
        <f t="shared" si="119"/>
        <v>0.02</v>
      </c>
      <c r="BA357" s="7">
        <f t="shared" si="119"/>
        <v>0.02</v>
      </c>
      <c r="BB357" s="7">
        <f t="shared" si="119"/>
        <v>0.02</v>
      </c>
      <c r="BC357" s="7">
        <f t="shared" si="119"/>
        <v>0.02</v>
      </c>
      <c r="BD357" s="7">
        <f t="shared" si="119"/>
        <v>0.02</v>
      </c>
      <c r="BE357" s="7">
        <f t="shared" si="119"/>
        <v>0.02</v>
      </c>
      <c r="BF357" s="7">
        <f t="shared" si="119"/>
        <v>0.02</v>
      </c>
      <c r="BG357" s="7">
        <f t="shared" si="119"/>
        <v>0.02</v>
      </c>
      <c r="BH357" s="13">
        <v>0.02</v>
      </c>
    </row>
    <row r="358" spans="1:60" x14ac:dyDescent="0.25">
      <c r="A358" s="1" t="s">
        <v>51</v>
      </c>
      <c r="B358" t="s">
        <v>2</v>
      </c>
      <c r="C358" t="s">
        <v>7</v>
      </c>
      <c r="D358" t="s">
        <v>48</v>
      </c>
      <c r="E358" t="s">
        <v>39</v>
      </c>
      <c r="AD358" s="13">
        <v>0</v>
      </c>
      <c r="AE358" s="7">
        <f t="shared" si="115"/>
        <v>0</v>
      </c>
      <c r="AF358" s="7">
        <f t="shared" si="115"/>
        <v>0</v>
      </c>
      <c r="AG358" s="7">
        <f t="shared" si="115"/>
        <v>0</v>
      </c>
      <c r="AH358" s="7">
        <f t="shared" si="115"/>
        <v>0</v>
      </c>
      <c r="AI358" s="13">
        <v>0</v>
      </c>
      <c r="AJ358" s="7">
        <f t="shared" si="116"/>
        <v>0</v>
      </c>
      <c r="AK358" s="7">
        <f t="shared" si="116"/>
        <v>0</v>
      </c>
      <c r="AL358" s="7">
        <f t="shared" si="116"/>
        <v>0</v>
      </c>
      <c r="AM358" s="7">
        <f t="shared" si="116"/>
        <v>0</v>
      </c>
      <c r="AN358" s="13">
        <v>0</v>
      </c>
      <c r="AO358" s="7">
        <f t="shared" si="117"/>
        <v>0</v>
      </c>
      <c r="AP358" s="7">
        <f t="shared" si="117"/>
        <v>0</v>
      </c>
      <c r="AQ358" s="7">
        <f t="shared" si="117"/>
        <v>0</v>
      </c>
      <c r="AR358" s="7">
        <f t="shared" si="117"/>
        <v>0</v>
      </c>
      <c r="AS358" s="13">
        <v>0</v>
      </c>
      <c r="AT358" s="7">
        <f t="shared" si="118"/>
        <v>0</v>
      </c>
      <c r="AU358" s="7">
        <f t="shared" si="118"/>
        <v>0</v>
      </c>
      <c r="AV358" s="7">
        <f t="shared" si="118"/>
        <v>0</v>
      </c>
      <c r="AW358" s="7">
        <f t="shared" si="118"/>
        <v>0</v>
      </c>
      <c r="AX358" s="13">
        <v>0</v>
      </c>
      <c r="AY358" s="7">
        <f t="shared" si="119"/>
        <v>0</v>
      </c>
      <c r="AZ358" s="7">
        <f t="shared" si="119"/>
        <v>0</v>
      </c>
      <c r="BA358" s="7">
        <f t="shared" si="119"/>
        <v>0</v>
      </c>
      <c r="BB358" s="7">
        <f t="shared" si="119"/>
        <v>0</v>
      </c>
      <c r="BC358" s="7">
        <f t="shared" si="119"/>
        <v>0</v>
      </c>
      <c r="BD358" s="7">
        <f t="shared" si="119"/>
        <v>0</v>
      </c>
      <c r="BE358" s="7">
        <f t="shared" si="119"/>
        <v>0</v>
      </c>
      <c r="BF358" s="7">
        <f t="shared" si="119"/>
        <v>0</v>
      </c>
      <c r="BG358" s="7">
        <f t="shared" si="119"/>
        <v>0</v>
      </c>
      <c r="BH358" s="13">
        <v>0</v>
      </c>
    </row>
    <row r="359" spans="1:60" x14ac:dyDescent="0.25">
      <c r="A359" s="1" t="s">
        <v>51</v>
      </c>
      <c r="B359" t="s">
        <v>2</v>
      </c>
      <c r="C359" t="s">
        <v>7</v>
      </c>
      <c r="D359" t="s">
        <v>49</v>
      </c>
      <c r="E359" t="s">
        <v>39</v>
      </c>
      <c r="AD359" s="13">
        <v>-0.01</v>
      </c>
      <c r="AE359" s="7">
        <f t="shared" ref="AE359:AH374" si="120">AD359+($AI359-$AD359)/($AI$1-$AD$1)</f>
        <v>-1.3000000000000001E-2</v>
      </c>
      <c r="AF359" s="7">
        <f t="shared" si="120"/>
        <v>-1.6E-2</v>
      </c>
      <c r="AG359" s="7">
        <f t="shared" si="120"/>
        <v>-1.9E-2</v>
      </c>
      <c r="AH359" s="7">
        <f t="shared" si="120"/>
        <v>-2.1999999999999999E-2</v>
      </c>
      <c r="AI359" s="13">
        <v>-2.5000000000000001E-2</v>
      </c>
      <c r="AJ359" s="7">
        <f t="shared" ref="AJ359:AM374" si="121">AI359+($AN359-$AI359)/($AN$1-$AI$1)</f>
        <v>-2.7000000000000003E-2</v>
      </c>
      <c r="AK359" s="7">
        <f t="shared" si="121"/>
        <v>-2.9000000000000005E-2</v>
      </c>
      <c r="AL359" s="7">
        <f t="shared" si="121"/>
        <v>-3.1000000000000007E-2</v>
      </c>
      <c r="AM359" s="7">
        <f t="shared" si="121"/>
        <v>-3.3000000000000008E-2</v>
      </c>
      <c r="AN359" s="13">
        <v>-3.5000000000000003E-2</v>
      </c>
      <c r="AO359" s="7">
        <f t="shared" ref="AO359:AR374" si="122">AN359+($AS359-$AN359)/($AS$1-$AN$1)</f>
        <v>-3.6000000000000004E-2</v>
      </c>
      <c r="AP359" s="7">
        <f t="shared" si="122"/>
        <v>-3.7000000000000005E-2</v>
      </c>
      <c r="AQ359" s="7">
        <f t="shared" si="122"/>
        <v>-3.8000000000000006E-2</v>
      </c>
      <c r="AR359" s="7">
        <f t="shared" si="122"/>
        <v>-3.9000000000000007E-2</v>
      </c>
      <c r="AS359" s="13">
        <v>-0.04</v>
      </c>
      <c r="AT359" s="7">
        <f t="shared" si="118"/>
        <v>-4.1000000000000002E-2</v>
      </c>
      <c r="AU359" s="7">
        <f t="shared" si="118"/>
        <v>-4.2000000000000003E-2</v>
      </c>
      <c r="AV359" s="7">
        <f t="shared" si="118"/>
        <v>-4.3000000000000003E-2</v>
      </c>
      <c r="AW359" s="7">
        <f t="shared" si="118"/>
        <v>-4.4000000000000004E-2</v>
      </c>
      <c r="AX359" s="13">
        <v>-4.4999999999999998E-2</v>
      </c>
      <c r="AY359" s="7">
        <f t="shared" si="119"/>
        <v>-4.4999999999999998E-2</v>
      </c>
      <c r="AZ359" s="7">
        <f t="shared" si="119"/>
        <v>-4.4999999999999998E-2</v>
      </c>
      <c r="BA359" s="7">
        <f t="shared" si="119"/>
        <v>-4.4999999999999998E-2</v>
      </c>
      <c r="BB359" s="7">
        <f t="shared" si="119"/>
        <v>-4.4999999999999998E-2</v>
      </c>
      <c r="BC359" s="7">
        <f t="shared" si="119"/>
        <v>-4.4999999999999998E-2</v>
      </c>
      <c r="BD359" s="7">
        <f t="shared" si="119"/>
        <v>-4.4999999999999998E-2</v>
      </c>
      <c r="BE359" s="7">
        <f t="shared" si="119"/>
        <v>-4.4999999999999998E-2</v>
      </c>
      <c r="BF359" s="7">
        <f t="shared" si="119"/>
        <v>-4.4999999999999998E-2</v>
      </c>
      <c r="BG359" s="7">
        <f t="shared" si="119"/>
        <v>-4.4999999999999998E-2</v>
      </c>
      <c r="BH359" s="13">
        <v>-4.4999999999999998E-2</v>
      </c>
    </row>
    <row r="360" spans="1:60" x14ac:dyDescent="0.25">
      <c r="A360" s="1" t="s">
        <v>51</v>
      </c>
      <c r="B360" t="s">
        <v>2</v>
      </c>
      <c r="C360" t="s">
        <v>7</v>
      </c>
      <c r="D360" t="s">
        <v>47</v>
      </c>
      <c r="E360" t="s">
        <v>40</v>
      </c>
      <c r="AD360" s="13">
        <v>1.4999999999999999E-2</v>
      </c>
      <c r="AE360" s="7">
        <f t="shared" si="120"/>
        <v>1.6E-2</v>
      </c>
      <c r="AF360" s="7">
        <f t="shared" si="120"/>
        <v>1.7000000000000001E-2</v>
      </c>
      <c r="AG360" s="7">
        <f t="shared" si="120"/>
        <v>1.8000000000000002E-2</v>
      </c>
      <c r="AH360" s="7">
        <f t="shared" si="120"/>
        <v>1.9000000000000003E-2</v>
      </c>
      <c r="AI360" s="13">
        <v>0.02</v>
      </c>
      <c r="AJ360" s="7">
        <f t="shared" si="121"/>
        <v>2.1000000000000001E-2</v>
      </c>
      <c r="AK360" s="7">
        <f t="shared" si="121"/>
        <v>2.2000000000000002E-2</v>
      </c>
      <c r="AL360" s="7">
        <f t="shared" si="121"/>
        <v>2.3000000000000003E-2</v>
      </c>
      <c r="AM360" s="7">
        <f t="shared" si="121"/>
        <v>2.4000000000000004E-2</v>
      </c>
      <c r="AN360" s="13">
        <v>2.5000000000000001E-2</v>
      </c>
      <c r="AO360" s="7">
        <f t="shared" si="122"/>
        <v>2.6000000000000002E-2</v>
      </c>
      <c r="AP360" s="7">
        <f t="shared" si="122"/>
        <v>2.7000000000000003E-2</v>
      </c>
      <c r="AQ360" s="7">
        <f t="shared" si="122"/>
        <v>2.8000000000000004E-2</v>
      </c>
      <c r="AR360" s="7">
        <f t="shared" si="122"/>
        <v>2.9000000000000005E-2</v>
      </c>
      <c r="AS360" s="13">
        <v>0.03</v>
      </c>
      <c r="AT360" s="7">
        <f t="shared" si="118"/>
        <v>0.03</v>
      </c>
      <c r="AU360" s="7">
        <f t="shared" si="118"/>
        <v>0.03</v>
      </c>
      <c r="AV360" s="7">
        <f t="shared" si="118"/>
        <v>0.03</v>
      </c>
      <c r="AW360" s="7">
        <f t="shared" si="118"/>
        <v>0.03</v>
      </c>
      <c r="AX360" s="13">
        <v>0.03</v>
      </c>
      <c r="AY360" s="7">
        <f t="shared" si="119"/>
        <v>0.03</v>
      </c>
      <c r="AZ360" s="7">
        <f t="shared" si="119"/>
        <v>0.03</v>
      </c>
      <c r="BA360" s="7">
        <f t="shared" si="119"/>
        <v>0.03</v>
      </c>
      <c r="BB360" s="7">
        <f t="shared" si="119"/>
        <v>0.03</v>
      </c>
      <c r="BC360" s="7">
        <f t="shared" si="119"/>
        <v>0.03</v>
      </c>
      <c r="BD360" s="7">
        <f t="shared" si="119"/>
        <v>0.03</v>
      </c>
      <c r="BE360" s="7">
        <f t="shared" si="119"/>
        <v>0.03</v>
      </c>
      <c r="BF360" s="7">
        <f t="shared" si="119"/>
        <v>0.03</v>
      </c>
      <c r="BG360" s="7">
        <f t="shared" si="119"/>
        <v>0.03</v>
      </c>
      <c r="BH360" s="13">
        <v>0.03</v>
      </c>
    </row>
    <row r="361" spans="1:60" x14ac:dyDescent="0.25">
      <c r="A361" s="1" t="s">
        <v>51</v>
      </c>
      <c r="B361" t="s">
        <v>2</v>
      </c>
      <c r="C361" t="s">
        <v>7</v>
      </c>
      <c r="D361" t="s">
        <v>50</v>
      </c>
      <c r="E361" t="s">
        <v>40</v>
      </c>
      <c r="AD361" s="13">
        <v>-4.8376917491034449E-3</v>
      </c>
      <c r="AE361" s="7">
        <f t="shared" si="120"/>
        <v>-5.5195099309216268E-3</v>
      </c>
      <c r="AF361" s="7">
        <f t="shared" si="120"/>
        <v>-6.2013281127398087E-3</v>
      </c>
      <c r="AG361" s="7">
        <f t="shared" si="120"/>
        <v>-6.8831462945579906E-3</v>
      </c>
      <c r="AH361" s="7">
        <f t="shared" si="120"/>
        <v>-7.5649644763761724E-3</v>
      </c>
      <c r="AI361" s="13">
        <v>-8.2467826581943543E-3</v>
      </c>
      <c r="AJ361" s="7">
        <f t="shared" si="121"/>
        <v>-8.928600840012537E-3</v>
      </c>
      <c r="AK361" s="7">
        <f t="shared" si="121"/>
        <v>-9.6104190218307198E-3</v>
      </c>
      <c r="AL361" s="7">
        <f t="shared" si="121"/>
        <v>-1.0292237203648903E-2</v>
      </c>
      <c r="AM361" s="7">
        <f t="shared" si="121"/>
        <v>-1.0974055385467085E-2</v>
      </c>
      <c r="AN361" s="13">
        <v>-1.1655873567285265E-2</v>
      </c>
      <c r="AO361" s="7">
        <f t="shared" si="122"/>
        <v>-1.2337691749103446E-2</v>
      </c>
      <c r="AP361" s="7">
        <f t="shared" si="122"/>
        <v>-1.3019509930921627E-2</v>
      </c>
      <c r="AQ361" s="7">
        <f t="shared" si="122"/>
        <v>-1.3701328112739808E-2</v>
      </c>
      <c r="AR361" s="7">
        <f t="shared" si="122"/>
        <v>-1.4383146294557989E-2</v>
      </c>
      <c r="AS361" s="13">
        <v>-1.5064964476376171E-2</v>
      </c>
      <c r="AT361" s="7">
        <f t="shared" si="118"/>
        <v>-1.5746782658194354E-2</v>
      </c>
      <c r="AU361" s="7">
        <f t="shared" si="118"/>
        <v>-1.6428600840012537E-2</v>
      </c>
      <c r="AV361" s="7">
        <f t="shared" si="118"/>
        <v>-1.7110419021830719E-2</v>
      </c>
      <c r="AW361" s="7">
        <f t="shared" si="118"/>
        <v>-1.7792237203648902E-2</v>
      </c>
      <c r="AX361" s="13">
        <v>-1.8474055385467082E-2</v>
      </c>
      <c r="AY361" s="7">
        <f t="shared" si="119"/>
        <v>-1.8474055385467082E-2</v>
      </c>
      <c r="AZ361" s="7">
        <f t="shared" si="119"/>
        <v>-1.8474055385467082E-2</v>
      </c>
      <c r="BA361" s="7">
        <f t="shared" si="119"/>
        <v>-1.8474055385467082E-2</v>
      </c>
      <c r="BB361" s="7">
        <f t="shared" si="119"/>
        <v>-1.8474055385467082E-2</v>
      </c>
      <c r="BC361" s="7">
        <f t="shared" si="119"/>
        <v>-1.8474055385467082E-2</v>
      </c>
      <c r="BD361" s="7">
        <f t="shared" si="119"/>
        <v>-1.8474055385467082E-2</v>
      </c>
      <c r="BE361" s="7">
        <f t="shared" si="119"/>
        <v>-1.8474055385467082E-2</v>
      </c>
      <c r="BF361" s="7">
        <f t="shared" si="119"/>
        <v>-1.8474055385467082E-2</v>
      </c>
      <c r="BG361" s="7">
        <f t="shared" si="119"/>
        <v>-1.8474055385467082E-2</v>
      </c>
      <c r="BH361" s="13">
        <v>-1.8474055385467082E-2</v>
      </c>
    </row>
    <row r="362" spans="1:60" x14ac:dyDescent="0.25">
      <c r="A362" s="1" t="s">
        <v>51</v>
      </c>
      <c r="B362" t="s">
        <v>2</v>
      </c>
      <c r="C362" t="s">
        <v>7</v>
      </c>
      <c r="D362" t="s">
        <v>48</v>
      </c>
      <c r="E362" t="s">
        <v>40</v>
      </c>
      <c r="AD362" s="13">
        <v>1.0510893120325121E-3</v>
      </c>
      <c r="AE362" s="7">
        <f t="shared" si="120"/>
        <v>1.2510893120325122E-3</v>
      </c>
      <c r="AF362" s="7">
        <f t="shared" si="120"/>
        <v>1.4510893120325123E-3</v>
      </c>
      <c r="AG362" s="7">
        <f t="shared" si="120"/>
        <v>1.6510893120325124E-3</v>
      </c>
      <c r="AH362" s="7">
        <f t="shared" si="120"/>
        <v>1.8510893120325124E-3</v>
      </c>
      <c r="AI362" s="13">
        <v>2.0510893120325121E-3</v>
      </c>
      <c r="AJ362" s="7">
        <f t="shared" si="121"/>
        <v>2.2510893120325122E-3</v>
      </c>
      <c r="AK362" s="7">
        <f t="shared" si="121"/>
        <v>2.4510893120325123E-3</v>
      </c>
      <c r="AL362" s="7">
        <f t="shared" si="121"/>
        <v>2.6510893120325124E-3</v>
      </c>
      <c r="AM362" s="7">
        <f t="shared" si="121"/>
        <v>2.8510893120325125E-3</v>
      </c>
      <c r="AN362" s="13">
        <v>3.0510893120325121E-3</v>
      </c>
      <c r="AO362" s="7">
        <f t="shared" si="122"/>
        <v>3.2510893120325122E-3</v>
      </c>
      <c r="AP362" s="7">
        <f t="shared" si="122"/>
        <v>3.4510893120325123E-3</v>
      </c>
      <c r="AQ362" s="7">
        <f t="shared" si="122"/>
        <v>3.6510893120325124E-3</v>
      </c>
      <c r="AR362" s="7">
        <f t="shared" si="122"/>
        <v>3.8510893120325125E-3</v>
      </c>
      <c r="AS362" s="13">
        <v>4.0510893120325117E-3</v>
      </c>
      <c r="AT362" s="7">
        <f t="shared" si="118"/>
        <v>4.2510893120325114E-3</v>
      </c>
      <c r="AU362" s="7">
        <f t="shared" si="118"/>
        <v>4.451089312032511E-3</v>
      </c>
      <c r="AV362" s="7">
        <f t="shared" si="118"/>
        <v>4.6510893120325107E-3</v>
      </c>
      <c r="AW362" s="7">
        <f t="shared" si="118"/>
        <v>4.8510893120325103E-3</v>
      </c>
      <c r="AX362" s="13">
        <v>5.0510893120325117E-3</v>
      </c>
      <c r="AY362" s="7">
        <f t="shared" si="119"/>
        <v>5.0510893120325117E-3</v>
      </c>
      <c r="AZ362" s="7">
        <f t="shared" si="119"/>
        <v>5.0510893120325117E-3</v>
      </c>
      <c r="BA362" s="7">
        <f t="shared" si="119"/>
        <v>5.0510893120325117E-3</v>
      </c>
      <c r="BB362" s="7">
        <f t="shared" si="119"/>
        <v>5.0510893120325117E-3</v>
      </c>
      <c r="BC362" s="7">
        <f t="shared" si="119"/>
        <v>5.0510893120325117E-3</v>
      </c>
      <c r="BD362" s="7">
        <f t="shared" si="119"/>
        <v>5.0510893120325117E-3</v>
      </c>
      <c r="BE362" s="7">
        <f t="shared" si="119"/>
        <v>5.0510893120325117E-3</v>
      </c>
      <c r="BF362" s="7">
        <f t="shared" si="119"/>
        <v>5.0510893120325117E-3</v>
      </c>
      <c r="BG362" s="7">
        <f t="shared" si="119"/>
        <v>5.0510893120325117E-3</v>
      </c>
      <c r="BH362" s="13">
        <v>5.0510893120325117E-3</v>
      </c>
    </row>
    <row r="363" spans="1:60" x14ac:dyDescent="0.25">
      <c r="A363" s="1" t="s">
        <v>51</v>
      </c>
      <c r="B363" t="s">
        <v>2</v>
      </c>
      <c r="C363" t="s">
        <v>7</v>
      </c>
      <c r="D363" t="s">
        <v>47</v>
      </c>
      <c r="E363" t="s">
        <v>41</v>
      </c>
      <c r="AD363" s="13">
        <v>0.01</v>
      </c>
      <c r="AE363" s="7">
        <f t="shared" si="120"/>
        <v>0.01</v>
      </c>
      <c r="AF363" s="7">
        <f t="shared" si="120"/>
        <v>0.01</v>
      </c>
      <c r="AG363" s="7">
        <f t="shared" si="120"/>
        <v>0.01</v>
      </c>
      <c r="AH363" s="7">
        <f t="shared" si="120"/>
        <v>0.01</v>
      </c>
      <c r="AI363" s="13">
        <v>0.01</v>
      </c>
      <c r="AJ363" s="7">
        <f t="shared" si="121"/>
        <v>0.01</v>
      </c>
      <c r="AK363" s="7">
        <f t="shared" si="121"/>
        <v>0.01</v>
      </c>
      <c r="AL363" s="7">
        <f t="shared" si="121"/>
        <v>0.01</v>
      </c>
      <c r="AM363" s="7">
        <f t="shared" si="121"/>
        <v>0.01</v>
      </c>
      <c r="AN363" s="13">
        <v>0.01</v>
      </c>
      <c r="AO363" s="7">
        <f t="shared" si="122"/>
        <v>0.01</v>
      </c>
      <c r="AP363" s="7">
        <f t="shared" si="122"/>
        <v>0.01</v>
      </c>
      <c r="AQ363" s="7">
        <f t="shared" si="122"/>
        <v>0.01</v>
      </c>
      <c r="AR363" s="7">
        <f t="shared" si="122"/>
        <v>0.01</v>
      </c>
      <c r="AS363" s="13">
        <v>0.01</v>
      </c>
      <c r="AT363" s="7">
        <f t="shared" si="118"/>
        <v>0.01</v>
      </c>
      <c r="AU363" s="7">
        <f t="shared" si="118"/>
        <v>0.01</v>
      </c>
      <c r="AV363" s="7">
        <f t="shared" si="118"/>
        <v>0.01</v>
      </c>
      <c r="AW363" s="7">
        <f t="shared" si="118"/>
        <v>0.01</v>
      </c>
      <c r="AX363" s="13">
        <v>0.01</v>
      </c>
      <c r="AY363" s="7">
        <f t="shared" si="119"/>
        <v>0.01</v>
      </c>
      <c r="AZ363" s="7">
        <f t="shared" si="119"/>
        <v>0.01</v>
      </c>
      <c r="BA363" s="7">
        <f t="shared" si="119"/>
        <v>0.01</v>
      </c>
      <c r="BB363" s="7">
        <f t="shared" si="119"/>
        <v>0.01</v>
      </c>
      <c r="BC363" s="7">
        <f t="shared" si="119"/>
        <v>0.01</v>
      </c>
      <c r="BD363" s="7">
        <f t="shared" si="119"/>
        <v>0.01</v>
      </c>
      <c r="BE363" s="7">
        <f t="shared" si="119"/>
        <v>0.01</v>
      </c>
      <c r="BF363" s="7">
        <f t="shared" si="119"/>
        <v>0.01</v>
      </c>
      <c r="BG363" s="7">
        <f t="shared" si="119"/>
        <v>0.01</v>
      </c>
      <c r="BH363" s="13">
        <v>0.01</v>
      </c>
    </row>
    <row r="364" spans="1:60" x14ac:dyDescent="0.25">
      <c r="A364" s="1" t="s">
        <v>51</v>
      </c>
      <c r="B364" t="s">
        <v>2</v>
      </c>
      <c r="C364" t="s">
        <v>7</v>
      </c>
      <c r="D364" t="s">
        <v>50</v>
      </c>
      <c r="E364" t="s">
        <v>41</v>
      </c>
      <c r="AD364" s="13">
        <v>-0.02</v>
      </c>
      <c r="AE364" s="7">
        <f t="shared" si="120"/>
        <v>-2.6000000000000002E-2</v>
      </c>
      <c r="AF364" s="7">
        <f t="shared" si="120"/>
        <v>-3.2000000000000001E-2</v>
      </c>
      <c r="AG364" s="7">
        <f t="shared" si="120"/>
        <v>-3.7999999999999999E-2</v>
      </c>
      <c r="AH364" s="7">
        <f t="shared" si="120"/>
        <v>-4.3999999999999997E-2</v>
      </c>
      <c r="AI364" s="13">
        <v>-0.05</v>
      </c>
      <c r="AJ364" s="7">
        <f t="shared" si="121"/>
        <v>-5.4000000000000006E-2</v>
      </c>
      <c r="AK364" s="7">
        <f t="shared" si="121"/>
        <v>-5.800000000000001E-2</v>
      </c>
      <c r="AL364" s="7">
        <f t="shared" si="121"/>
        <v>-6.2000000000000013E-2</v>
      </c>
      <c r="AM364" s="7">
        <f t="shared" si="121"/>
        <v>-6.6000000000000017E-2</v>
      </c>
      <c r="AN364" s="13">
        <v>-7.0000000000000007E-2</v>
      </c>
      <c r="AO364" s="7">
        <f t="shared" si="122"/>
        <v>-7.400000000000001E-2</v>
      </c>
      <c r="AP364" s="7">
        <f t="shared" si="122"/>
        <v>-7.8000000000000014E-2</v>
      </c>
      <c r="AQ364" s="7">
        <f t="shared" si="122"/>
        <v>-8.2000000000000017E-2</v>
      </c>
      <c r="AR364" s="7">
        <f t="shared" si="122"/>
        <v>-8.6000000000000021E-2</v>
      </c>
      <c r="AS364" s="13">
        <v>-0.09</v>
      </c>
      <c r="AT364" s="7">
        <f t="shared" si="118"/>
        <v>-9.2999999999999999E-2</v>
      </c>
      <c r="AU364" s="7">
        <f t="shared" si="118"/>
        <v>-9.6000000000000002E-2</v>
      </c>
      <c r="AV364" s="7">
        <f t="shared" si="118"/>
        <v>-9.9000000000000005E-2</v>
      </c>
      <c r="AW364" s="7">
        <f t="shared" si="118"/>
        <v>-0.10200000000000001</v>
      </c>
      <c r="AX364" s="13">
        <v>-0.105</v>
      </c>
      <c r="AY364" s="7">
        <f t="shared" si="119"/>
        <v>-0.105</v>
      </c>
      <c r="AZ364" s="7">
        <f t="shared" si="119"/>
        <v>-0.105</v>
      </c>
      <c r="BA364" s="7">
        <f t="shared" si="119"/>
        <v>-0.105</v>
      </c>
      <c r="BB364" s="7">
        <f t="shared" si="119"/>
        <v>-0.105</v>
      </c>
      <c r="BC364" s="7">
        <f t="shared" si="119"/>
        <v>-0.105</v>
      </c>
      <c r="BD364" s="7">
        <f t="shared" si="119"/>
        <v>-0.105</v>
      </c>
      <c r="BE364" s="7">
        <f t="shared" si="119"/>
        <v>-0.105</v>
      </c>
      <c r="BF364" s="7">
        <f t="shared" si="119"/>
        <v>-0.105</v>
      </c>
      <c r="BG364" s="7">
        <f t="shared" si="119"/>
        <v>-0.105</v>
      </c>
      <c r="BH364" s="13">
        <v>-0.105</v>
      </c>
    </row>
    <row r="365" spans="1:60" x14ac:dyDescent="0.25">
      <c r="A365" s="1" t="s">
        <v>51</v>
      </c>
      <c r="B365" t="s">
        <v>2</v>
      </c>
      <c r="C365" t="s">
        <v>7</v>
      </c>
      <c r="D365" t="s">
        <v>48</v>
      </c>
      <c r="E365" t="s">
        <v>41</v>
      </c>
      <c r="AD365" s="13">
        <v>1.0510893120325121E-3</v>
      </c>
      <c r="AE365" s="7">
        <f t="shared" si="120"/>
        <v>1.2510893120325122E-3</v>
      </c>
      <c r="AF365" s="7">
        <f t="shared" si="120"/>
        <v>1.4510893120325123E-3</v>
      </c>
      <c r="AG365" s="7">
        <f t="shared" si="120"/>
        <v>1.6510893120325124E-3</v>
      </c>
      <c r="AH365" s="7">
        <f t="shared" si="120"/>
        <v>1.8510893120325124E-3</v>
      </c>
      <c r="AI365" s="13">
        <v>2.0510893120325121E-3</v>
      </c>
      <c r="AJ365" s="7">
        <f t="shared" si="121"/>
        <v>2.2510893120325122E-3</v>
      </c>
      <c r="AK365" s="7">
        <f t="shared" si="121"/>
        <v>2.4510893120325123E-3</v>
      </c>
      <c r="AL365" s="7">
        <f t="shared" si="121"/>
        <v>2.6510893120325124E-3</v>
      </c>
      <c r="AM365" s="7">
        <f t="shared" si="121"/>
        <v>2.8510893120325125E-3</v>
      </c>
      <c r="AN365" s="13">
        <v>3.0510893120325121E-3</v>
      </c>
      <c r="AO365" s="7">
        <f t="shared" si="122"/>
        <v>3.2510893120325122E-3</v>
      </c>
      <c r="AP365" s="7">
        <f t="shared" si="122"/>
        <v>3.4510893120325123E-3</v>
      </c>
      <c r="AQ365" s="7">
        <f t="shared" si="122"/>
        <v>3.6510893120325124E-3</v>
      </c>
      <c r="AR365" s="7">
        <f t="shared" si="122"/>
        <v>3.8510893120325125E-3</v>
      </c>
      <c r="AS365" s="13">
        <v>4.0510893120325117E-3</v>
      </c>
      <c r="AT365" s="7">
        <f t="shared" si="118"/>
        <v>4.2510893120325114E-3</v>
      </c>
      <c r="AU365" s="7">
        <f t="shared" si="118"/>
        <v>4.451089312032511E-3</v>
      </c>
      <c r="AV365" s="7">
        <f t="shared" si="118"/>
        <v>4.6510893120325107E-3</v>
      </c>
      <c r="AW365" s="7">
        <f t="shared" si="118"/>
        <v>4.8510893120325103E-3</v>
      </c>
      <c r="AX365" s="13">
        <v>5.0510893120325117E-3</v>
      </c>
      <c r="AY365" s="7">
        <f t="shared" si="119"/>
        <v>5.0510893120325117E-3</v>
      </c>
      <c r="AZ365" s="7">
        <f t="shared" si="119"/>
        <v>5.0510893120325117E-3</v>
      </c>
      <c r="BA365" s="7">
        <f t="shared" si="119"/>
        <v>5.0510893120325117E-3</v>
      </c>
      <c r="BB365" s="7">
        <f t="shared" si="119"/>
        <v>5.0510893120325117E-3</v>
      </c>
      <c r="BC365" s="7">
        <f t="shared" si="119"/>
        <v>5.0510893120325117E-3</v>
      </c>
      <c r="BD365" s="7">
        <f t="shared" si="119"/>
        <v>5.0510893120325117E-3</v>
      </c>
      <c r="BE365" s="7">
        <f t="shared" si="119"/>
        <v>5.0510893120325117E-3</v>
      </c>
      <c r="BF365" s="7">
        <f t="shared" si="119"/>
        <v>5.0510893120325117E-3</v>
      </c>
      <c r="BG365" s="7">
        <f t="shared" si="119"/>
        <v>5.0510893120325117E-3</v>
      </c>
      <c r="BH365" s="13">
        <v>5.0510893120325117E-3</v>
      </c>
    </row>
    <row r="366" spans="1:60" x14ac:dyDescent="0.25">
      <c r="A366" s="1" t="s">
        <v>51</v>
      </c>
      <c r="B366" t="s">
        <v>2</v>
      </c>
      <c r="C366" t="s">
        <v>7</v>
      </c>
      <c r="D366" t="s">
        <v>50</v>
      </c>
      <c r="E366" t="s">
        <v>53</v>
      </c>
      <c r="AD366" s="13">
        <v>0</v>
      </c>
      <c r="AE366" s="7">
        <f t="shared" si="120"/>
        <v>0</v>
      </c>
      <c r="AF366" s="7">
        <f t="shared" si="120"/>
        <v>0</v>
      </c>
      <c r="AG366" s="7">
        <f t="shared" si="120"/>
        <v>0</v>
      </c>
      <c r="AH366" s="7">
        <f t="shared" si="120"/>
        <v>0</v>
      </c>
      <c r="AI366" s="13">
        <v>0</v>
      </c>
      <c r="AJ366" s="7">
        <f t="shared" si="121"/>
        <v>0</v>
      </c>
      <c r="AK366" s="7">
        <f t="shared" si="121"/>
        <v>0</v>
      </c>
      <c r="AL366" s="7">
        <f t="shared" si="121"/>
        <v>0</v>
      </c>
      <c r="AM366" s="7">
        <f t="shared" si="121"/>
        <v>0</v>
      </c>
      <c r="AN366" s="13">
        <v>0</v>
      </c>
      <c r="AO366" s="7">
        <f t="shared" si="122"/>
        <v>0</v>
      </c>
      <c r="AP366" s="7">
        <f t="shared" si="122"/>
        <v>0</v>
      </c>
      <c r="AQ366" s="7">
        <f t="shared" si="122"/>
        <v>0</v>
      </c>
      <c r="AR366" s="7">
        <f t="shared" si="122"/>
        <v>0</v>
      </c>
      <c r="AS366" s="13">
        <v>0</v>
      </c>
      <c r="AT366" s="7">
        <f t="shared" ref="AT366:AW381" si="123">AS366+($AX366-$AS366)/($AX$1-$AS$1)</f>
        <v>0</v>
      </c>
      <c r="AU366" s="7">
        <f t="shared" si="123"/>
        <v>0</v>
      </c>
      <c r="AV366" s="7">
        <f t="shared" si="123"/>
        <v>0</v>
      </c>
      <c r="AW366" s="7">
        <f t="shared" si="123"/>
        <v>0</v>
      </c>
      <c r="AX366" s="13">
        <v>0</v>
      </c>
      <c r="AY366" s="7">
        <f t="shared" si="119"/>
        <v>0</v>
      </c>
      <c r="AZ366" s="7">
        <f t="shared" si="119"/>
        <v>0</v>
      </c>
      <c r="BA366" s="7">
        <f t="shared" si="119"/>
        <v>0</v>
      </c>
      <c r="BB366" s="7">
        <f t="shared" si="119"/>
        <v>0</v>
      </c>
      <c r="BC366" s="7">
        <f t="shared" si="119"/>
        <v>0</v>
      </c>
      <c r="BD366" s="7">
        <f t="shared" si="119"/>
        <v>0</v>
      </c>
      <c r="BE366" s="7">
        <f t="shared" si="119"/>
        <v>0</v>
      </c>
      <c r="BF366" s="7">
        <f t="shared" si="119"/>
        <v>0</v>
      </c>
      <c r="BG366" s="7">
        <f t="shared" si="119"/>
        <v>0</v>
      </c>
      <c r="BH366" s="13">
        <v>0</v>
      </c>
    </row>
    <row r="367" spans="1:60" x14ac:dyDescent="0.25">
      <c r="A367" s="1" t="s">
        <v>51</v>
      </c>
      <c r="B367" t="s">
        <v>2</v>
      </c>
      <c r="C367" t="s">
        <v>7</v>
      </c>
      <c r="D367" t="s">
        <v>48</v>
      </c>
      <c r="E367" t="s">
        <v>53</v>
      </c>
      <c r="AD367" s="13">
        <v>0</v>
      </c>
      <c r="AE367" s="7">
        <f t="shared" si="120"/>
        <v>0</v>
      </c>
      <c r="AF367" s="7">
        <f t="shared" si="120"/>
        <v>0</v>
      </c>
      <c r="AG367" s="7">
        <f t="shared" si="120"/>
        <v>0</v>
      </c>
      <c r="AH367" s="7">
        <f t="shared" si="120"/>
        <v>0</v>
      </c>
      <c r="AI367" s="13">
        <v>0</v>
      </c>
      <c r="AJ367" s="7">
        <f t="shared" si="121"/>
        <v>0</v>
      </c>
      <c r="AK367" s="7">
        <f t="shared" si="121"/>
        <v>0</v>
      </c>
      <c r="AL367" s="7">
        <f t="shared" si="121"/>
        <v>0</v>
      </c>
      <c r="AM367" s="7">
        <f t="shared" si="121"/>
        <v>0</v>
      </c>
      <c r="AN367" s="13">
        <v>0</v>
      </c>
      <c r="AO367" s="7">
        <f t="shared" si="122"/>
        <v>0</v>
      </c>
      <c r="AP367" s="7">
        <f t="shared" si="122"/>
        <v>0</v>
      </c>
      <c r="AQ367" s="7">
        <f t="shared" si="122"/>
        <v>0</v>
      </c>
      <c r="AR367" s="7">
        <f t="shared" si="122"/>
        <v>0</v>
      </c>
      <c r="AS367" s="13">
        <v>0</v>
      </c>
      <c r="AT367" s="7">
        <f t="shared" si="123"/>
        <v>0</v>
      </c>
      <c r="AU367" s="7">
        <f t="shared" si="123"/>
        <v>0</v>
      </c>
      <c r="AV367" s="7">
        <f t="shared" si="123"/>
        <v>0</v>
      </c>
      <c r="AW367" s="7">
        <f t="shared" si="123"/>
        <v>0</v>
      </c>
      <c r="AX367" s="13">
        <v>0</v>
      </c>
      <c r="AY367" s="7">
        <f t="shared" si="119"/>
        <v>0</v>
      </c>
      <c r="AZ367" s="7">
        <f t="shared" si="119"/>
        <v>0</v>
      </c>
      <c r="BA367" s="7">
        <f t="shared" si="119"/>
        <v>0</v>
      </c>
      <c r="BB367" s="7">
        <f t="shared" si="119"/>
        <v>0</v>
      </c>
      <c r="BC367" s="7">
        <f t="shared" si="119"/>
        <v>0</v>
      </c>
      <c r="BD367" s="7">
        <f t="shared" si="119"/>
        <v>0</v>
      </c>
      <c r="BE367" s="7">
        <f t="shared" si="119"/>
        <v>0</v>
      </c>
      <c r="BF367" s="7">
        <f t="shared" si="119"/>
        <v>0</v>
      </c>
      <c r="BG367" s="7">
        <f t="shared" si="119"/>
        <v>0</v>
      </c>
      <c r="BH367" s="13">
        <v>0</v>
      </c>
    </row>
    <row r="368" spans="1:60" x14ac:dyDescent="0.25">
      <c r="A368" s="1" t="s">
        <v>51</v>
      </c>
      <c r="B368" t="s">
        <v>2</v>
      </c>
      <c r="C368" t="s">
        <v>7</v>
      </c>
      <c r="D368" t="s">
        <v>49</v>
      </c>
      <c r="E368" t="s">
        <v>53</v>
      </c>
      <c r="AD368" s="13">
        <v>0</v>
      </c>
      <c r="AE368" s="7">
        <f t="shared" si="120"/>
        <v>0</v>
      </c>
      <c r="AF368" s="7">
        <f t="shared" si="120"/>
        <v>0</v>
      </c>
      <c r="AG368" s="7">
        <f t="shared" si="120"/>
        <v>0</v>
      </c>
      <c r="AH368" s="7">
        <f t="shared" si="120"/>
        <v>0</v>
      </c>
      <c r="AI368" s="13">
        <v>0</v>
      </c>
      <c r="AJ368" s="7">
        <f t="shared" si="121"/>
        <v>0</v>
      </c>
      <c r="AK368" s="7">
        <f t="shared" si="121"/>
        <v>0</v>
      </c>
      <c r="AL368" s="7">
        <f t="shared" si="121"/>
        <v>0</v>
      </c>
      <c r="AM368" s="7">
        <f t="shared" si="121"/>
        <v>0</v>
      </c>
      <c r="AN368" s="13">
        <v>0</v>
      </c>
      <c r="AO368" s="7">
        <f t="shared" si="122"/>
        <v>0</v>
      </c>
      <c r="AP368" s="7">
        <f t="shared" si="122"/>
        <v>0</v>
      </c>
      <c r="AQ368" s="7">
        <f t="shared" si="122"/>
        <v>0</v>
      </c>
      <c r="AR368" s="7">
        <f t="shared" si="122"/>
        <v>0</v>
      </c>
      <c r="AS368" s="13">
        <v>0</v>
      </c>
      <c r="AT368" s="7">
        <f t="shared" si="123"/>
        <v>0</v>
      </c>
      <c r="AU368" s="7">
        <f t="shared" si="123"/>
        <v>0</v>
      </c>
      <c r="AV368" s="7">
        <f t="shared" si="123"/>
        <v>0</v>
      </c>
      <c r="AW368" s="7">
        <f t="shared" si="123"/>
        <v>0</v>
      </c>
      <c r="AX368" s="13">
        <v>0</v>
      </c>
      <c r="AY368" s="7">
        <f t="shared" si="119"/>
        <v>0</v>
      </c>
      <c r="AZ368" s="7">
        <f t="shared" si="119"/>
        <v>0</v>
      </c>
      <c r="BA368" s="7">
        <f t="shared" si="119"/>
        <v>0</v>
      </c>
      <c r="BB368" s="7">
        <f t="shared" si="119"/>
        <v>0</v>
      </c>
      <c r="BC368" s="7">
        <f t="shared" si="119"/>
        <v>0</v>
      </c>
      <c r="BD368" s="7">
        <f t="shared" si="119"/>
        <v>0</v>
      </c>
      <c r="BE368" s="7">
        <f t="shared" si="119"/>
        <v>0</v>
      </c>
      <c r="BF368" s="7">
        <f t="shared" si="119"/>
        <v>0</v>
      </c>
      <c r="BG368" s="7">
        <f t="shared" si="119"/>
        <v>0</v>
      </c>
      <c r="BH368" s="13">
        <v>0</v>
      </c>
    </row>
    <row r="369" spans="1:60" x14ac:dyDescent="0.25">
      <c r="A369" s="1" t="s">
        <v>51</v>
      </c>
      <c r="B369" t="s">
        <v>2</v>
      </c>
      <c r="C369" t="s">
        <v>7</v>
      </c>
      <c r="D369" t="s">
        <v>50</v>
      </c>
      <c r="E369" t="s">
        <v>45</v>
      </c>
      <c r="AD369" s="13">
        <v>-3.9999999999999987E-2</v>
      </c>
      <c r="AE369" s="7">
        <f t="shared" si="120"/>
        <v>-4.7999999999999987E-2</v>
      </c>
      <c r="AF369" s="7">
        <f t="shared" si="120"/>
        <v>-5.5999999999999987E-2</v>
      </c>
      <c r="AG369" s="7">
        <f t="shared" si="120"/>
        <v>-6.3999999999999987E-2</v>
      </c>
      <c r="AH369" s="7">
        <f t="shared" si="120"/>
        <v>-7.1999999999999981E-2</v>
      </c>
      <c r="AI369" s="13">
        <v>-7.9999999999999988E-2</v>
      </c>
      <c r="AJ369" s="7">
        <f t="shared" si="121"/>
        <v>-8.7999999999999995E-2</v>
      </c>
      <c r="AK369" s="7">
        <f t="shared" si="121"/>
        <v>-9.6000000000000002E-2</v>
      </c>
      <c r="AL369" s="7">
        <f t="shared" si="121"/>
        <v>-0.10400000000000001</v>
      </c>
      <c r="AM369" s="7">
        <f t="shared" si="121"/>
        <v>-0.11200000000000002</v>
      </c>
      <c r="AN369" s="13">
        <v>-0.12</v>
      </c>
      <c r="AO369" s="7">
        <f t="shared" si="122"/>
        <v>-0.128</v>
      </c>
      <c r="AP369" s="7">
        <f t="shared" si="122"/>
        <v>-0.13600000000000001</v>
      </c>
      <c r="AQ369" s="7">
        <f t="shared" si="122"/>
        <v>-0.14400000000000002</v>
      </c>
      <c r="AR369" s="7">
        <f t="shared" si="122"/>
        <v>-0.15200000000000002</v>
      </c>
      <c r="AS369" s="13">
        <v>-0.16</v>
      </c>
      <c r="AT369" s="7">
        <f t="shared" si="123"/>
        <v>-0.16800000000000001</v>
      </c>
      <c r="AU369" s="7">
        <f t="shared" si="123"/>
        <v>-0.17600000000000002</v>
      </c>
      <c r="AV369" s="7">
        <f t="shared" si="123"/>
        <v>-0.18400000000000002</v>
      </c>
      <c r="AW369" s="7">
        <f t="shared" si="123"/>
        <v>-0.19200000000000003</v>
      </c>
      <c r="AX369" s="13">
        <v>-0.2</v>
      </c>
      <c r="AY369" s="7">
        <f t="shared" si="119"/>
        <v>-0.2</v>
      </c>
      <c r="AZ369" s="7">
        <f t="shared" si="119"/>
        <v>-0.2</v>
      </c>
      <c r="BA369" s="7">
        <f t="shared" si="119"/>
        <v>-0.2</v>
      </c>
      <c r="BB369" s="7">
        <f t="shared" si="119"/>
        <v>-0.2</v>
      </c>
      <c r="BC369" s="7">
        <f t="shared" si="119"/>
        <v>-0.2</v>
      </c>
      <c r="BD369" s="7">
        <f t="shared" si="119"/>
        <v>-0.2</v>
      </c>
      <c r="BE369" s="7">
        <f t="shared" si="119"/>
        <v>-0.2</v>
      </c>
      <c r="BF369" s="7">
        <f t="shared" si="119"/>
        <v>-0.2</v>
      </c>
      <c r="BG369" s="7">
        <f t="shared" si="119"/>
        <v>-0.2</v>
      </c>
      <c r="BH369" s="13">
        <v>-0.2</v>
      </c>
    </row>
    <row r="370" spans="1:60" x14ac:dyDescent="0.25">
      <c r="A370" s="1" t="s">
        <v>51</v>
      </c>
      <c r="B370" t="s">
        <v>2</v>
      </c>
      <c r="C370" t="s">
        <v>7</v>
      </c>
      <c r="D370" t="s">
        <v>48</v>
      </c>
      <c r="E370" t="s">
        <v>45</v>
      </c>
      <c r="AD370" s="13">
        <v>0</v>
      </c>
      <c r="AE370" s="7">
        <f t="shared" si="120"/>
        <v>0</v>
      </c>
      <c r="AF370" s="7">
        <f t="shared" si="120"/>
        <v>0</v>
      </c>
      <c r="AG370" s="7">
        <f t="shared" si="120"/>
        <v>0</v>
      </c>
      <c r="AH370" s="7">
        <f t="shared" si="120"/>
        <v>0</v>
      </c>
      <c r="AI370" s="13">
        <v>0</v>
      </c>
      <c r="AJ370" s="7">
        <f t="shared" si="121"/>
        <v>0</v>
      </c>
      <c r="AK370" s="7">
        <f t="shared" si="121"/>
        <v>0</v>
      </c>
      <c r="AL370" s="7">
        <f t="shared" si="121"/>
        <v>0</v>
      </c>
      <c r="AM370" s="7">
        <f t="shared" si="121"/>
        <v>0</v>
      </c>
      <c r="AN370" s="13">
        <v>0</v>
      </c>
      <c r="AO370" s="7">
        <f t="shared" si="122"/>
        <v>0</v>
      </c>
      <c r="AP370" s="7">
        <f t="shared" si="122"/>
        <v>0</v>
      </c>
      <c r="AQ370" s="7">
        <f t="shared" si="122"/>
        <v>0</v>
      </c>
      <c r="AR370" s="7">
        <f t="shared" si="122"/>
        <v>0</v>
      </c>
      <c r="AS370" s="13">
        <v>0</v>
      </c>
      <c r="AT370" s="7">
        <f t="shared" si="123"/>
        <v>0</v>
      </c>
      <c r="AU370" s="7">
        <f t="shared" si="123"/>
        <v>0</v>
      </c>
      <c r="AV370" s="7">
        <f t="shared" si="123"/>
        <v>0</v>
      </c>
      <c r="AW370" s="7">
        <f t="shared" si="123"/>
        <v>0</v>
      </c>
      <c r="AX370" s="13">
        <v>0</v>
      </c>
      <c r="AY370" s="7">
        <f t="shared" ref="AY370:BG385" si="124">AX370+($BH370-$AX370)/($BH$1-$AX$1)</f>
        <v>0</v>
      </c>
      <c r="AZ370" s="7">
        <f t="shared" si="124"/>
        <v>0</v>
      </c>
      <c r="BA370" s="7">
        <f t="shared" si="124"/>
        <v>0</v>
      </c>
      <c r="BB370" s="7">
        <f t="shared" si="124"/>
        <v>0</v>
      </c>
      <c r="BC370" s="7">
        <f t="shared" si="124"/>
        <v>0</v>
      </c>
      <c r="BD370" s="7">
        <f t="shared" si="124"/>
        <v>0</v>
      </c>
      <c r="BE370" s="7">
        <f t="shared" si="124"/>
        <v>0</v>
      </c>
      <c r="BF370" s="7">
        <f t="shared" si="124"/>
        <v>0</v>
      </c>
      <c r="BG370" s="7">
        <f t="shared" si="124"/>
        <v>0</v>
      </c>
      <c r="BH370" s="13">
        <v>0</v>
      </c>
    </row>
    <row r="371" spans="1:60" x14ac:dyDescent="0.25">
      <c r="A371" s="1" t="s">
        <v>51</v>
      </c>
      <c r="B371" t="s">
        <v>2</v>
      </c>
      <c r="C371" t="s">
        <v>7</v>
      </c>
      <c r="D371" t="s">
        <v>49</v>
      </c>
      <c r="E371" t="s">
        <v>45</v>
      </c>
      <c r="AD371" s="13">
        <v>0</v>
      </c>
      <c r="AE371" s="7">
        <f t="shared" si="120"/>
        <v>0</v>
      </c>
      <c r="AF371" s="7">
        <f t="shared" si="120"/>
        <v>0</v>
      </c>
      <c r="AG371" s="7">
        <f t="shared" si="120"/>
        <v>0</v>
      </c>
      <c r="AH371" s="7">
        <f t="shared" si="120"/>
        <v>0</v>
      </c>
      <c r="AI371" s="13">
        <v>0</v>
      </c>
      <c r="AJ371" s="7">
        <f t="shared" si="121"/>
        <v>0</v>
      </c>
      <c r="AK371" s="7">
        <f t="shared" si="121"/>
        <v>0</v>
      </c>
      <c r="AL371" s="7">
        <f t="shared" si="121"/>
        <v>0</v>
      </c>
      <c r="AM371" s="7">
        <f t="shared" si="121"/>
        <v>0</v>
      </c>
      <c r="AN371" s="13">
        <v>0</v>
      </c>
      <c r="AO371" s="7">
        <f t="shared" si="122"/>
        <v>0</v>
      </c>
      <c r="AP371" s="7">
        <f t="shared" si="122"/>
        <v>0</v>
      </c>
      <c r="AQ371" s="7">
        <f t="shared" si="122"/>
        <v>0</v>
      </c>
      <c r="AR371" s="7">
        <f t="shared" si="122"/>
        <v>0</v>
      </c>
      <c r="AS371" s="13">
        <v>0</v>
      </c>
      <c r="AT371" s="7">
        <f t="shared" si="123"/>
        <v>0</v>
      </c>
      <c r="AU371" s="7">
        <f t="shared" si="123"/>
        <v>0</v>
      </c>
      <c r="AV371" s="7">
        <f t="shared" si="123"/>
        <v>0</v>
      </c>
      <c r="AW371" s="7">
        <f t="shared" si="123"/>
        <v>0</v>
      </c>
      <c r="AX371" s="13">
        <v>0</v>
      </c>
      <c r="AY371" s="7">
        <f t="shared" si="124"/>
        <v>0</v>
      </c>
      <c r="AZ371" s="7">
        <f t="shared" si="124"/>
        <v>0</v>
      </c>
      <c r="BA371" s="7">
        <f t="shared" si="124"/>
        <v>0</v>
      </c>
      <c r="BB371" s="7">
        <f t="shared" si="124"/>
        <v>0</v>
      </c>
      <c r="BC371" s="7">
        <f t="shared" si="124"/>
        <v>0</v>
      </c>
      <c r="BD371" s="7">
        <f t="shared" si="124"/>
        <v>0</v>
      </c>
      <c r="BE371" s="7">
        <f t="shared" si="124"/>
        <v>0</v>
      </c>
      <c r="BF371" s="7">
        <f t="shared" si="124"/>
        <v>0</v>
      </c>
      <c r="BG371" s="7">
        <f t="shared" si="124"/>
        <v>0</v>
      </c>
      <c r="BH371" s="13">
        <v>0</v>
      </c>
    </row>
    <row r="372" spans="1:60" x14ac:dyDescent="0.25">
      <c r="A372" s="1" t="s">
        <v>51</v>
      </c>
      <c r="B372" t="s">
        <v>2</v>
      </c>
      <c r="C372" t="s">
        <v>7</v>
      </c>
      <c r="D372" t="s">
        <v>50</v>
      </c>
      <c r="E372" t="s">
        <v>52</v>
      </c>
      <c r="AD372" s="13">
        <v>0</v>
      </c>
      <c r="AE372" s="7">
        <f t="shared" si="120"/>
        <v>0</v>
      </c>
      <c r="AF372" s="7">
        <f t="shared" si="120"/>
        <v>0</v>
      </c>
      <c r="AG372" s="7">
        <f t="shared" si="120"/>
        <v>0</v>
      </c>
      <c r="AH372" s="7">
        <f t="shared" si="120"/>
        <v>0</v>
      </c>
      <c r="AI372" s="13">
        <v>0</v>
      </c>
      <c r="AJ372" s="7">
        <f t="shared" si="121"/>
        <v>0</v>
      </c>
      <c r="AK372" s="7">
        <f t="shared" si="121"/>
        <v>0</v>
      </c>
      <c r="AL372" s="7">
        <f t="shared" si="121"/>
        <v>0</v>
      </c>
      <c r="AM372" s="7">
        <f t="shared" si="121"/>
        <v>0</v>
      </c>
      <c r="AN372" s="13">
        <v>0</v>
      </c>
      <c r="AO372" s="7">
        <f t="shared" si="122"/>
        <v>0</v>
      </c>
      <c r="AP372" s="7">
        <f t="shared" si="122"/>
        <v>0</v>
      </c>
      <c r="AQ372" s="7">
        <f t="shared" si="122"/>
        <v>0</v>
      </c>
      <c r="AR372" s="7">
        <f t="shared" si="122"/>
        <v>0</v>
      </c>
      <c r="AS372" s="13">
        <v>0</v>
      </c>
      <c r="AT372" s="7">
        <f t="shared" si="123"/>
        <v>0</v>
      </c>
      <c r="AU372" s="7">
        <f t="shared" si="123"/>
        <v>0</v>
      </c>
      <c r="AV372" s="7">
        <f t="shared" si="123"/>
        <v>0</v>
      </c>
      <c r="AW372" s="7">
        <f t="shared" si="123"/>
        <v>0</v>
      </c>
      <c r="AX372" s="13">
        <v>0</v>
      </c>
      <c r="AY372" s="7">
        <f t="shared" si="124"/>
        <v>0</v>
      </c>
      <c r="AZ372" s="7">
        <f t="shared" si="124"/>
        <v>0</v>
      </c>
      <c r="BA372" s="7">
        <f t="shared" si="124"/>
        <v>0</v>
      </c>
      <c r="BB372" s="7">
        <f t="shared" si="124"/>
        <v>0</v>
      </c>
      <c r="BC372" s="7">
        <f t="shared" si="124"/>
        <v>0</v>
      </c>
      <c r="BD372" s="7">
        <f t="shared" si="124"/>
        <v>0</v>
      </c>
      <c r="BE372" s="7">
        <f t="shared" si="124"/>
        <v>0</v>
      </c>
      <c r="BF372" s="7">
        <f t="shared" si="124"/>
        <v>0</v>
      </c>
      <c r="BG372" s="7">
        <f t="shared" si="124"/>
        <v>0</v>
      </c>
      <c r="BH372" s="13">
        <v>0</v>
      </c>
    </row>
    <row r="373" spans="1:60" x14ac:dyDescent="0.25">
      <c r="A373" s="1" t="s">
        <v>51</v>
      </c>
      <c r="B373" t="s">
        <v>2</v>
      </c>
      <c r="C373" t="s">
        <v>7</v>
      </c>
      <c r="D373" t="s">
        <v>49</v>
      </c>
      <c r="E373" t="s">
        <v>52</v>
      </c>
      <c r="AD373" s="13">
        <v>7.792915330750768E-4</v>
      </c>
      <c r="AE373" s="7">
        <f t="shared" si="120"/>
        <v>9.7929153307507689E-4</v>
      </c>
      <c r="AF373" s="7">
        <f t="shared" si="120"/>
        <v>1.179291533075077E-3</v>
      </c>
      <c r="AG373" s="7">
        <f t="shared" si="120"/>
        <v>1.3792915330750771E-3</v>
      </c>
      <c r="AH373" s="7">
        <f t="shared" si="120"/>
        <v>1.5792915330750772E-3</v>
      </c>
      <c r="AI373" s="13">
        <v>1.7792915330750768E-3</v>
      </c>
      <c r="AJ373" s="7">
        <f t="shared" si="121"/>
        <v>1.9792915330750769E-3</v>
      </c>
      <c r="AK373" s="7">
        <f t="shared" si="121"/>
        <v>2.179291533075077E-3</v>
      </c>
      <c r="AL373" s="7">
        <f t="shared" si="121"/>
        <v>2.3792915330750771E-3</v>
      </c>
      <c r="AM373" s="7">
        <f t="shared" si="121"/>
        <v>2.5792915330750772E-3</v>
      </c>
      <c r="AN373" s="13">
        <v>2.7792915330750768E-3</v>
      </c>
      <c r="AO373" s="7">
        <f t="shared" si="122"/>
        <v>2.9792915330750769E-3</v>
      </c>
      <c r="AP373" s="7">
        <f t="shared" si="122"/>
        <v>3.179291533075077E-3</v>
      </c>
      <c r="AQ373" s="7">
        <f t="shared" si="122"/>
        <v>3.3792915330750771E-3</v>
      </c>
      <c r="AR373" s="7">
        <f t="shared" si="122"/>
        <v>3.5792915330750772E-3</v>
      </c>
      <c r="AS373" s="13">
        <v>3.7792915330750769E-3</v>
      </c>
      <c r="AT373" s="7">
        <f t="shared" si="123"/>
        <v>3.9792915330750765E-3</v>
      </c>
      <c r="AU373" s="7">
        <f t="shared" si="123"/>
        <v>4.1792915330750762E-3</v>
      </c>
      <c r="AV373" s="7">
        <f t="shared" si="123"/>
        <v>4.3792915330750758E-3</v>
      </c>
      <c r="AW373" s="7">
        <f t="shared" si="123"/>
        <v>4.5792915330750755E-3</v>
      </c>
      <c r="AX373" s="13">
        <v>4.7792915330750769E-3</v>
      </c>
      <c r="AY373" s="7">
        <f t="shared" si="124"/>
        <v>4.7792915330750769E-3</v>
      </c>
      <c r="AZ373" s="7">
        <f t="shared" si="124"/>
        <v>4.7792915330750769E-3</v>
      </c>
      <c r="BA373" s="7">
        <f t="shared" si="124"/>
        <v>4.7792915330750769E-3</v>
      </c>
      <c r="BB373" s="7">
        <f t="shared" si="124"/>
        <v>4.7792915330750769E-3</v>
      </c>
      <c r="BC373" s="7">
        <f t="shared" si="124"/>
        <v>4.7792915330750769E-3</v>
      </c>
      <c r="BD373" s="7">
        <f t="shared" si="124"/>
        <v>4.7792915330750769E-3</v>
      </c>
      <c r="BE373" s="7">
        <f t="shared" si="124"/>
        <v>4.7792915330750769E-3</v>
      </c>
      <c r="BF373" s="7">
        <f t="shared" si="124"/>
        <v>4.7792915330750769E-3</v>
      </c>
      <c r="BG373" s="7">
        <f t="shared" si="124"/>
        <v>4.7792915330750769E-3</v>
      </c>
      <c r="BH373" s="13">
        <v>4.7792915330750769E-3</v>
      </c>
    </row>
    <row r="374" spans="1:60" x14ac:dyDescent="0.25">
      <c r="A374" s="1" t="s">
        <v>51</v>
      </c>
      <c r="B374" t="s">
        <v>2</v>
      </c>
      <c r="C374" t="s">
        <v>7</v>
      </c>
      <c r="D374" t="s">
        <v>50</v>
      </c>
      <c r="E374" t="s">
        <v>46</v>
      </c>
      <c r="AD374" s="13">
        <v>0</v>
      </c>
      <c r="AE374" s="7">
        <f t="shared" si="120"/>
        <v>0</v>
      </c>
      <c r="AF374" s="7">
        <f t="shared" si="120"/>
        <v>0</v>
      </c>
      <c r="AG374" s="7">
        <f t="shared" si="120"/>
        <v>0</v>
      </c>
      <c r="AH374" s="7">
        <f t="shared" si="120"/>
        <v>0</v>
      </c>
      <c r="AI374" s="13">
        <v>0</v>
      </c>
      <c r="AJ374" s="7">
        <f t="shared" si="121"/>
        <v>0</v>
      </c>
      <c r="AK374" s="7">
        <f t="shared" si="121"/>
        <v>0</v>
      </c>
      <c r="AL374" s="7">
        <f t="shared" si="121"/>
        <v>0</v>
      </c>
      <c r="AM374" s="7">
        <f t="shared" si="121"/>
        <v>0</v>
      </c>
      <c r="AN374" s="13">
        <v>0</v>
      </c>
      <c r="AO374" s="7">
        <f t="shared" si="122"/>
        <v>0</v>
      </c>
      <c r="AP374" s="7">
        <f t="shared" si="122"/>
        <v>0</v>
      </c>
      <c r="AQ374" s="7">
        <f t="shared" si="122"/>
        <v>0</v>
      </c>
      <c r="AR374" s="7">
        <f t="shared" si="122"/>
        <v>0</v>
      </c>
      <c r="AS374" s="13">
        <v>0</v>
      </c>
      <c r="AT374" s="7">
        <f t="shared" si="123"/>
        <v>0</v>
      </c>
      <c r="AU374" s="7">
        <f t="shared" si="123"/>
        <v>0</v>
      </c>
      <c r="AV374" s="7">
        <f t="shared" si="123"/>
        <v>0</v>
      </c>
      <c r="AW374" s="7">
        <f t="shared" si="123"/>
        <v>0</v>
      </c>
      <c r="AX374" s="13">
        <v>0</v>
      </c>
      <c r="AY374" s="7">
        <f t="shared" si="124"/>
        <v>0</v>
      </c>
      <c r="AZ374" s="7">
        <f t="shared" si="124"/>
        <v>0</v>
      </c>
      <c r="BA374" s="7">
        <f t="shared" si="124"/>
        <v>0</v>
      </c>
      <c r="BB374" s="7">
        <f t="shared" si="124"/>
        <v>0</v>
      </c>
      <c r="BC374" s="7">
        <f t="shared" si="124"/>
        <v>0</v>
      </c>
      <c r="BD374" s="7">
        <f t="shared" si="124"/>
        <v>0</v>
      </c>
      <c r="BE374" s="7">
        <f t="shared" si="124"/>
        <v>0</v>
      </c>
      <c r="BF374" s="7">
        <f t="shared" si="124"/>
        <v>0</v>
      </c>
      <c r="BG374" s="7">
        <f t="shared" si="124"/>
        <v>0</v>
      </c>
      <c r="BH374" s="13">
        <v>0</v>
      </c>
    </row>
    <row r="375" spans="1:60" x14ac:dyDescent="0.25">
      <c r="A375" s="1" t="s">
        <v>51</v>
      </c>
      <c r="B375" t="s">
        <v>2</v>
      </c>
      <c r="C375" t="s">
        <v>9</v>
      </c>
      <c r="D375" t="s">
        <v>47</v>
      </c>
      <c r="E375" t="s">
        <v>39</v>
      </c>
      <c r="AD375" s="13">
        <v>-1.3412864648290918E-2</v>
      </c>
      <c r="AE375" s="7">
        <f t="shared" ref="AE375:AH390" si="125">AD375+($AI375-$AD375)/($AI$1-$AD$1)</f>
        <v>-1.5412864648290914E-2</v>
      </c>
      <c r="AF375" s="7">
        <f t="shared" si="125"/>
        <v>-1.7412864648290911E-2</v>
      </c>
      <c r="AG375" s="7">
        <f t="shared" si="125"/>
        <v>-1.9412864648290905E-2</v>
      </c>
      <c r="AH375" s="7">
        <f t="shared" si="125"/>
        <v>-2.14128646482909E-2</v>
      </c>
      <c r="AI375" s="13">
        <v>-2.3412864648290899E-2</v>
      </c>
      <c r="AJ375" s="7">
        <f t="shared" ref="AJ375:AM390" si="126">AI375+($AN375-$AI375)/($AN$1-$AI$1)</f>
        <v>-2.54128646482909E-2</v>
      </c>
      <c r="AK375" s="7">
        <f t="shared" si="126"/>
        <v>-2.7412864648290902E-2</v>
      </c>
      <c r="AL375" s="7">
        <f t="shared" si="126"/>
        <v>-2.9412864648290904E-2</v>
      </c>
      <c r="AM375" s="7">
        <f t="shared" si="126"/>
        <v>-3.1412864648290906E-2</v>
      </c>
      <c r="AN375" s="13">
        <v>-3.3412864648290908E-2</v>
      </c>
      <c r="AO375" s="7">
        <f t="shared" ref="AO375:AR390" si="127">AN375+($AS375-$AN375)/($AS$1-$AN$1)</f>
        <v>-3.5412864648290909E-2</v>
      </c>
      <c r="AP375" s="7">
        <f t="shared" si="127"/>
        <v>-3.7412864648290911E-2</v>
      </c>
      <c r="AQ375" s="7">
        <f t="shared" si="127"/>
        <v>-3.9412864648290913E-2</v>
      </c>
      <c r="AR375" s="7">
        <f t="shared" si="127"/>
        <v>-4.1412864648290915E-2</v>
      </c>
      <c r="AS375" s="13">
        <v>-4.3412864648290916E-2</v>
      </c>
      <c r="AT375" s="7">
        <f t="shared" si="123"/>
        <v>-4.5412864648290918E-2</v>
      </c>
      <c r="AU375" s="7">
        <f t="shared" si="123"/>
        <v>-4.741286464829092E-2</v>
      </c>
      <c r="AV375" s="7">
        <f t="shared" si="123"/>
        <v>-4.9412864648290922E-2</v>
      </c>
      <c r="AW375" s="7">
        <f t="shared" si="123"/>
        <v>-5.1412864648290924E-2</v>
      </c>
      <c r="AX375" s="13">
        <v>-5.3412864648290925E-2</v>
      </c>
      <c r="AY375" s="7">
        <f t="shared" si="124"/>
        <v>-5.3412864648290925E-2</v>
      </c>
      <c r="AZ375" s="7">
        <f t="shared" si="124"/>
        <v>-5.3412864648290925E-2</v>
      </c>
      <c r="BA375" s="7">
        <f t="shared" si="124"/>
        <v>-5.3412864648290925E-2</v>
      </c>
      <c r="BB375" s="7">
        <f t="shared" si="124"/>
        <v>-5.3412864648290925E-2</v>
      </c>
      <c r="BC375" s="7">
        <f t="shared" si="124"/>
        <v>-5.3412864648290925E-2</v>
      </c>
      <c r="BD375" s="7">
        <f t="shared" si="124"/>
        <v>-5.3412864648290925E-2</v>
      </c>
      <c r="BE375" s="7">
        <f t="shared" si="124"/>
        <v>-5.3412864648290925E-2</v>
      </c>
      <c r="BF375" s="7">
        <f t="shared" si="124"/>
        <v>-5.3412864648290925E-2</v>
      </c>
      <c r="BG375" s="7">
        <f t="shared" si="124"/>
        <v>-5.3412864648290925E-2</v>
      </c>
      <c r="BH375" s="13">
        <v>-5.3412864648290925E-2</v>
      </c>
    </row>
    <row r="376" spans="1:60" x14ac:dyDescent="0.25">
      <c r="A376" s="1" t="s">
        <v>51</v>
      </c>
      <c r="B376" t="s">
        <v>2</v>
      </c>
      <c r="C376" t="s">
        <v>9</v>
      </c>
      <c r="D376" t="s">
        <v>48</v>
      </c>
      <c r="E376" t="s">
        <v>39</v>
      </c>
      <c r="AD376" s="13">
        <v>0</v>
      </c>
      <c r="AE376" s="7">
        <f t="shared" si="125"/>
        <v>0</v>
      </c>
      <c r="AF376" s="7">
        <f t="shared" si="125"/>
        <v>0</v>
      </c>
      <c r="AG376" s="7">
        <f t="shared" si="125"/>
        <v>0</v>
      </c>
      <c r="AH376" s="7">
        <f t="shared" si="125"/>
        <v>0</v>
      </c>
      <c r="AI376" s="13">
        <v>0</v>
      </c>
      <c r="AJ376" s="7">
        <f t="shared" si="126"/>
        <v>0</v>
      </c>
      <c r="AK376" s="7">
        <f t="shared" si="126"/>
        <v>0</v>
      </c>
      <c r="AL376" s="7">
        <f t="shared" si="126"/>
        <v>0</v>
      </c>
      <c r="AM376" s="7">
        <f t="shared" si="126"/>
        <v>0</v>
      </c>
      <c r="AN376" s="13">
        <v>0</v>
      </c>
      <c r="AO376" s="7">
        <f t="shared" si="127"/>
        <v>0</v>
      </c>
      <c r="AP376" s="7">
        <f t="shared" si="127"/>
        <v>0</v>
      </c>
      <c r="AQ376" s="7">
        <f t="shared" si="127"/>
        <v>0</v>
      </c>
      <c r="AR376" s="7">
        <f t="shared" si="127"/>
        <v>0</v>
      </c>
      <c r="AS376" s="13">
        <v>0</v>
      </c>
      <c r="AT376" s="7">
        <f t="shared" si="123"/>
        <v>0</v>
      </c>
      <c r="AU376" s="7">
        <f t="shared" si="123"/>
        <v>0</v>
      </c>
      <c r="AV376" s="7">
        <f t="shared" si="123"/>
        <v>0</v>
      </c>
      <c r="AW376" s="7">
        <f t="shared" si="123"/>
        <v>0</v>
      </c>
      <c r="AX376" s="13">
        <v>0</v>
      </c>
      <c r="AY376" s="7">
        <f t="shared" si="124"/>
        <v>0</v>
      </c>
      <c r="AZ376" s="7">
        <f t="shared" si="124"/>
        <v>0</v>
      </c>
      <c r="BA376" s="7">
        <f t="shared" si="124"/>
        <v>0</v>
      </c>
      <c r="BB376" s="7">
        <f t="shared" si="124"/>
        <v>0</v>
      </c>
      <c r="BC376" s="7">
        <f t="shared" si="124"/>
        <v>0</v>
      </c>
      <c r="BD376" s="7">
        <f t="shared" si="124"/>
        <v>0</v>
      </c>
      <c r="BE376" s="7">
        <f t="shared" si="124"/>
        <v>0</v>
      </c>
      <c r="BF376" s="7">
        <f t="shared" si="124"/>
        <v>0</v>
      </c>
      <c r="BG376" s="7">
        <f t="shared" si="124"/>
        <v>0</v>
      </c>
      <c r="BH376" s="13">
        <v>0</v>
      </c>
    </row>
    <row r="377" spans="1:60" x14ac:dyDescent="0.25">
      <c r="A377" s="1" t="s">
        <v>51</v>
      </c>
      <c r="B377" t="s">
        <v>2</v>
      </c>
      <c r="C377" t="s">
        <v>9</v>
      </c>
      <c r="D377" t="s">
        <v>49</v>
      </c>
      <c r="E377" t="s">
        <v>39</v>
      </c>
      <c r="AD377" s="13">
        <v>2.1828357057244027E-3</v>
      </c>
      <c r="AE377" s="7">
        <f t="shared" si="125"/>
        <v>2.5828357057244016E-3</v>
      </c>
      <c r="AF377" s="7">
        <f t="shared" si="125"/>
        <v>2.9828357057244004E-3</v>
      </c>
      <c r="AG377" s="7">
        <f t="shared" si="125"/>
        <v>3.3828357057243993E-3</v>
      </c>
      <c r="AH377" s="7">
        <f t="shared" si="125"/>
        <v>3.7828357057243982E-3</v>
      </c>
      <c r="AI377" s="13">
        <v>4.1828357057243975E-3</v>
      </c>
      <c r="AJ377" s="7">
        <f t="shared" si="126"/>
        <v>4.5828357057243977E-3</v>
      </c>
      <c r="AK377" s="7">
        <f t="shared" si="126"/>
        <v>4.9828357057243979E-3</v>
      </c>
      <c r="AL377" s="7">
        <f t="shared" si="126"/>
        <v>5.3828357057243981E-3</v>
      </c>
      <c r="AM377" s="7">
        <f t="shared" si="126"/>
        <v>5.7828357057243982E-3</v>
      </c>
      <c r="AN377" s="13">
        <v>6.1828357057243993E-3</v>
      </c>
      <c r="AO377" s="7">
        <f t="shared" si="127"/>
        <v>6.5828357057243995E-3</v>
      </c>
      <c r="AP377" s="7">
        <f t="shared" si="127"/>
        <v>6.9828357057243997E-3</v>
      </c>
      <c r="AQ377" s="7">
        <f t="shared" si="127"/>
        <v>7.3828357057243998E-3</v>
      </c>
      <c r="AR377" s="7">
        <f t="shared" si="127"/>
        <v>7.7828357057244E-3</v>
      </c>
      <c r="AS377" s="13">
        <v>8.1828357057244019E-3</v>
      </c>
      <c r="AT377" s="7">
        <f t="shared" si="123"/>
        <v>8.582835705724403E-3</v>
      </c>
      <c r="AU377" s="7">
        <f t="shared" si="123"/>
        <v>8.982835705724404E-3</v>
      </c>
      <c r="AV377" s="7">
        <f t="shared" si="123"/>
        <v>9.3828357057244051E-3</v>
      </c>
      <c r="AW377" s="7">
        <f t="shared" si="123"/>
        <v>9.7828357057244061E-3</v>
      </c>
      <c r="AX377" s="13">
        <v>1.0182835705724404E-2</v>
      </c>
      <c r="AY377" s="7">
        <f t="shared" si="124"/>
        <v>1.0182835705724404E-2</v>
      </c>
      <c r="AZ377" s="7">
        <f t="shared" si="124"/>
        <v>1.0182835705724404E-2</v>
      </c>
      <c r="BA377" s="7">
        <f t="shared" si="124"/>
        <v>1.0182835705724404E-2</v>
      </c>
      <c r="BB377" s="7">
        <f t="shared" si="124"/>
        <v>1.0182835705724404E-2</v>
      </c>
      <c r="BC377" s="7">
        <f t="shared" si="124"/>
        <v>1.0182835705724404E-2</v>
      </c>
      <c r="BD377" s="7">
        <f t="shared" si="124"/>
        <v>1.0182835705724404E-2</v>
      </c>
      <c r="BE377" s="7">
        <f t="shared" si="124"/>
        <v>1.0182835705724404E-2</v>
      </c>
      <c r="BF377" s="7">
        <f t="shared" si="124"/>
        <v>1.0182835705724404E-2</v>
      </c>
      <c r="BG377" s="7">
        <f t="shared" si="124"/>
        <v>1.0182835705724404E-2</v>
      </c>
      <c r="BH377" s="13">
        <v>1.0182835705724404E-2</v>
      </c>
    </row>
    <row r="378" spans="1:60" x14ac:dyDescent="0.25">
      <c r="A378" s="1" t="s">
        <v>51</v>
      </c>
      <c r="B378" t="s">
        <v>2</v>
      </c>
      <c r="C378" t="s">
        <v>9</v>
      </c>
      <c r="D378" t="s">
        <v>50</v>
      </c>
      <c r="E378" t="s">
        <v>40</v>
      </c>
      <c r="AD378" s="13">
        <v>0</v>
      </c>
      <c r="AE378" s="7">
        <f t="shared" si="125"/>
        <v>0</v>
      </c>
      <c r="AF378" s="7">
        <f t="shared" si="125"/>
        <v>0</v>
      </c>
      <c r="AG378" s="7">
        <f t="shared" si="125"/>
        <v>0</v>
      </c>
      <c r="AH378" s="7">
        <f t="shared" si="125"/>
        <v>0</v>
      </c>
      <c r="AI378" s="13">
        <v>0</v>
      </c>
      <c r="AJ378" s="7">
        <f t="shared" si="126"/>
        <v>0</v>
      </c>
      <c r="AK378" s="7">
        <f t="shared" si="126"/>
        <v>0</v>
      </c>
      <c r="AL378" s="7">
        <f t="shared" si="126"/>
        <v>0</v>
      </c>
      <c r="AM378" s="7">
        <f t="shared" si="126"/>
        <v>0</v>
      </c>
      <c r="AN378" s="13">
        <v>0</v>
      </c>
      <c r="AO378" s="7">
        <f t="shared" si="127"/>
        <v>0</v>
      </c>
      <c r="AP378" s="7">
        <f t="shared" si="127"/>
        <v>0</v>
      </c>
      <c r="AQ378" s="7">
        <f t="shared" si="127"/>
        <v>0</v>
      </c>
      <c r="AR378" s="7">
        <f t="shared" si="127"/>
        <v>0</v>
      </c>
      <c r="AS378" s="13">
        <v>0</v>
      </c>
      <c r="AT378" s="7">
        <f t="shared" si="123"/>
        <v>0</v>
      </c>
      <c r="AU378" s="7">
        <f t="shared" si="123"/>
        <v>0</v>
      </c>
      <c r="AV378" s="7">
        <f t="shared" si="123"/>
        <v>0</v>
      </c>
      <c r="AW378" s="7">
        <f t="shared" si="123"/>
        <v>0</v>
      </c>
      <c r="AX378" s="13">
        <v>0</v>
      </c>
      <c r="AY378" s="7">
        <f t="shared" si="124"/>
        <v>0</v>
      </c>
      <c r="AZ378" s="7">
        <f t="shared" si="124"/>
        <v>0</v>
      </c>
      <c r="BA378" s="7">
        <f t="shared" si="124"/>
        <v>0</v>
      </c>
      <c r="BB378" s="7">
        <f t="shared" si="124"/>
        <v>0</v>
      </c>
      <c r="BC378" s="7">
        <f t="shared" si="124"/>
        <v>0</v>
      </c>
      <c r="BD378" s="7">
        <f t="shared" si="124"/>
        <v>0</v>
      </c>
      <c r="BE378" s="7">
        <f t="shared" si="124"/>
        <v>0</v>
      </c>
      <c r="BF378" s="7">
        <f t="shared" si="124"/>
        <v>0</v>
      </c>
      <c r="BG378" s="7">
        <f t="shared" si="124"/>
        <v>0</v>
      </c>
      <c r="BH378" s="13">
        <v>0</v>
      </c>
    </row>
    <row r="379" spans="1:60" x14ac:dyDescent="0.25">
      <c r="A379" s="1" t="s">
        <v>51</v>
      </c>
      <c r="B379" t="s">
        <v>2</v>
      </c>
      <c r="C379" t="s">
        <v>9</v>
      </c>
      <c r="D379" t="s">
        <v>48</v>
      </c>
      <c r="E379" t="s">
        <v>40</v>
      </c>
      <c r="AD379" s="13">
        <v>0</v>
      </c>
      <c r="AE379" s="7">
        <f t="shared" si="125"/>
        <v>0</v>
      </c>
      <c r="AF379" s="7">
        <f t="shared" si="125"/>
        <v>0</v>
      </c>
      <c r="AG379" s="7">
        <f t="shared" si="125"/>
        <v>0</v>
      </c>
      <c r="AH379" s="7">
        <f t="shared" si="125"/>
        <v>0</v>
      </c>
      <c r="AI379" s="13">
        <v>0</v>
      </c>
      <c r="AJ379" s="7">
        <f t="shared" si="126"/>
        <v>0</v>
      </c>
      <c r="AK379" s="7">
        <f t="shared" si="126"/>
        <v>0</v>
      </c>
      <c r="AL379" s="7">
        <f t="shared" si="126"/>
        <v>0</v>
      </c>
      <c r="AM379" s="7">
        <f t="shared" si="126"/>
        <v>0</v>
      </c>
      <c r="AN379" s="13">
        <v>0</v>
      </c>
      <c r="AO379" s="7">
        <f t="shared" si="127"/>
        <v>0</v>
      </c>
      <c r="AP379" s="7">
        <f t="shared" si="127"/>
        <v>0</v>
      </c>
      <c r="AQ379" s="7">
        <f t="shared" si="127"/>
        <v>0</v>
      </c>
      <c r="AR379" s="7">
        <f t="shared" si="127"/>
        <v>0</v>
      </c>
      <c r="AS379" s="13">
        <v>0</v>
      </c>
      <c r="AT379" s="7">
        <f t="shared" si="123"/>
        <v>0</v>
      </c>
      <c r="AU379" s="7">
        <f t="shared" si="123"/>
        <v>0</v>
      </c>
      <c r="AV379" s="7">
        <f t="shared" si="123"/>
        <v>0</v>
      </c>
      <c r="AW379" s="7">
        <f t="shared" si="123"/>
        <v>0</v>
      </c>
      <c r="AX379" s="13">
        <v>0</v>
      </c>
      <c r="AY379" s="7">
        <f t="shared" si="124"/>
        <v>0</v>
      </c>
      <c r="AZ379" s="7">
        <f t="shared" si="124"/>
        <v>0</v>
      </c>
      <c r="BA379" s="7">
        <f t="shared" si="124"/>
        <v>0</v>
      </c>
      <c r="BB379" s="7">
        <f t="shared" si="124"/>
        <v>0</v>
      </c>
      <c r="BC379" s="7">
        <f t="shared" si="124"/>
        <v>0</v>
      </c>
      <c r="BD379" s="7">
        <f t="shared" si="124"/>
        <v>0</v>
      </c>
      <c r="BE379" s="7">
        <f t="shared" si="124"/>
        <v>0</v>
      </c>
      <c r="BF379" s="7">
        <f t="shared" si="124"/>
        <v>0</v>
      </c>
      <c r="BG379" s="7">
        <f t="shared" si="124"/>
        <v>0</v>
      </c>
      <c r="BH379" s="13">
        <v>0</v>
      </c>
    </row>
    <row r="380" spans="1:60" x14ac:dyDescent="0.25">
      <c r="A380" s="1" t="s">
        <v>51</v>
      </c>
      <c r="B380" t="s">
        <v>2</v>
      </c>
      <c r="C380" t="s">
        <v>9</v>
      </c>
      <c r="D380" t="s">
        <v>49</v>
      </c>
      <c r="E380" t="s">
        <v>40</v>
      </c>
      <c r="AD380" s="13">
        <v>0</v>
      </c>
      <c r="AE380" s="7">
        <f t="shared" si="125"/>
        <v>0</v>
      </c>
      <c r="AF380" s="7">
        <f t="shared" si="125"/>
        <v>0</v>
      </c>
      <c r="AG380" s="7">
        <f t="shared" si="125"/>
        <v>0</v>
      </c>
      <c r="AH380" s="7">
        <f t="shared" si="125"/>
        <v>0</v>
      </c>
      <c r="AI380" s="13">
        <v>0</v>
      </c>
      <c r="AJ380" s="7">
        <f t="shared" si="126"/>
        <v>0</v>
      </c>
      <c r="AK380" s="7">
        <f t="shared" si="126"/>
        <v>0</v>
      </c>
      <c r="AL380" s="7">
        <f t="shared" si="126"/>
        <v>0</v>
      </c>
      <c r="AM380" s="7">
        <f t="shared" si="126"/>
        <v>0</v>
      </c>
      <c r="AN380" s="13">
        <v>0</v>
      </c>
      <c r="AO380" s="7">
        <f t="shared" si="127"/>
        <v>0</v>
      </c>
      <c r="AP380" s="7">
        <f t="shared" si="127"/>
        <v>0</v>
      </c>
      <c r="AQ380" s="7">
        <f t="shared" si="127"/>
        <v>0</v>
      </c>
      <c r="AR380" s="7">
        <f t="shared" si="127"/>
        <v>0</v>
      </c>
      <c r="AS380" s="13">
        <v>0</v>
      </c>
      <c r="AT380" s="7">
        <f t="shared" si="123"/>
        <v>0</v>
      </c>
      <c r="AU380" s="7">
        <f t="shared" si="123"/>
        <v>0</v>
      </c>
      <c r="AV380" s="7">
        <f t="shared" si="123"/>
        <v>0</v>
      </c>
      <c r="AW380" s="7">
        <f t="shared" si="123"/>
        <v>0</v>
      </c>
      <c r="AX380" s="13">
        <v>0</v>
      </c>
      <c r="AY380" s="7">
        <f t="shared" si="124"/>
        <v>0</v>
      </c>
      <c r="AZ380" s="7">
        <f t="shared" si="124"/>
        <v>0</v>
      </c>
      <c r="BA380" s="7">
        <f t="shared" si="124"/>
        <v>0</v>
      </c>
      <c r="BB380" s="7">
        <f t="shared" si="124"/>
        <v>0</v>
      </c>
      <c r="BC380" s="7">
        <f t="shared" si="124"/>
        <v>0</v>
      </c>
      <c r="BD380" s="7">
        <f t="shared" si="124"/>
        <v>0</v>
      </c>
      <c r="BE380" s="7">
        <f t="shared" si="124"/>
        <v>0</v>
      </c>
      <c r="BF380" s="7">
        <f t="shared" si="124"/>
        <v>0</v>
      </c>
      <c r="BG380" s="7">
        <f t="shared" si="124"/>
        <v>0</v>
      </c>
      <c r="BH380" s="13">
        <v>0</v>
      </c>
    </row>
    <row r="381" spans="1:60" x14ac:dyDescent="0.25">
      <c r="A381" s="1" t="s">
        <v>51</v>
      </c>
      <c r="B381" t="s">
        <v>2</v>
      </c>
      <c r="C381" t="s">
        <v>9</v>
      </c>
      <c r="D381" t="s">
        <v>50</v>
      </c>
      <c r="E381" t="s">
        <v>41</v>
      </c>
      <c r="AD381" s="13">
        <v>-5.0000000000000001E-4</v>
      </c>
      <c r="AE381" s="7">
        <f t="shared" si="125"/>
        <v>-6.0000000000000006E-4</v>
      </c>
      <c r="AF381" s="7">
        <f t="shared" si="125"/>
        <v>-7.000000000000001E-4</v>
      </c>
      <c r="AG381" s="7">
        <f t="shared" si="125"/>
        <v>-8.0000000000000015E-4</v>
      </c>
      <c r="AH381" s="7">
        <f t="shared" si="125"/>
        <v>-9.0000000000000019E-4</v>
      </c>
      <c r="AI381" s="13">
        <v>-1E-3</v>
      </c>
      <c r="AJ381" s="7">
        <f t="shared" si="126"/>
        <v>-1.1000000000000001E-3</v>
      </c>
      <c r="AK381" s="7">
        <f t="shared" si="126"/>
        <v>-1.2000000000000001E-3</v>
      </c>
      <c r="AL381" s="7">
        <f t="shared" si="126"/>
        <v>-1.3000000000000002E-3</v>
      </c>
      <c r="AM381" s="7">
        <f t="shared" si="126"/>
        <v>-1.4000000000000002E-3</v>
      </c>
      <c r="AN381" s="13">
        <v>-1.5E-3</v>
      </c>
      <c r="AO381" s="7">
        <f t="shared" si="127"/>
        <v>-1.6000000000000001E-3</v>
      </c>
      <c r="AP381" s="7">
        <f t="shared" si="127"/>
        <v>-1.7000000000000001E-3</v>
      </c>
      <c r="AQ381" s="7">
        <f t="shared" si="127"/>
        <v>-1.8000000000000002E-3</v>
      </c>
      <c r="AR381" s="7">
        <f t="shared" si="127"/>
        <v>-1.9000000000000002E-3</v>
      </c>
      <c r="AS381" s="13">
        <v>-2E-3</v>
      </c>
      <c r="AT381" s="7">
        <f t="shared" si="123"/>
        <v>-2.0999999999999999E-3</v>
      </c>
      <c r="AU381" s="7">
        <f t="shared" si="123"/>
        <v>-2.1999999999999997E-3</v>
      </c>
      <c r="AV381" s="7">
        <f t="shared" si="123"/>
        <v>-2.2999999999999995E-3</v>
      </c>
      <c r="AW381" s="7">
        <f t="shared" si="123"/>
        <v>-2.3999999999999994E-3</v>
      </c>
      <c r="AX381" s="13">
        <v>-2.5000000000000001E-3</v>
      </c>
      <c r="AY381" s="7">
        <f t="shared" si="124"/>
        <v>-2.5000000000000001E-3</v>
      </c>
      <c r="AZ381" s="7">
        <f t="shared" si="124"/>
        <v>-2.5000000000000001E-3</v>
      </c>
      <c r="BA381" s="7">
        <f t="shared" si="124"/>
        <v>-2.5000000000000001E-3</v>
      </c>
      <c r="BB381" s="7">
        <f t="shared" si="124"/>
        <v>-2.5000000000000001E-3</v>
      </c>
      <c r="BC381" s="7">
        <f t="shared" si="124"/>
        <v>-2.5000000000000001E-3</v>
      </c>
      <c r="BD381" s="7">
        <f t="shared" si="124"/>
        <v>-2.5000000000000001E-3</v>
      </c>
      <c r="BE381" s="7">
        <f t="shared" si="124"/>
        <v>-2.5000000000000001E-3</v>
      </c>
      <c r="BF381" s="7">
        <f t="shared" si="124"/>
        <v>-2.5000000000000001E-3</v>
      </c>
      <c r="BG381" s="7">
        <f t="shared" si="124"/>
        <v>-2.5000000000000001E-3</v>
      </c>
      <c r="BH381" s="13">
        <v>-2.5000000000000001E-3</v>
      </c>
    </row>
    <row r="382" spans="1:60" x14ac:dyDescent="0.25">
      <c r="A382" s="1" t="s">
        <v>51</v>
      </c>
      <c r="B382" t="s">
        <v>2</v>
      </c>
      <c r="C382" t="s">
        <v>9</v>
      </c>
      <c r="D382" t="s">
        <v>48</v>
      </c>
      <c r="E382" t="s">
        <v>41</v>
      </c>
      <c r="AD382" s="13">
        <v>-3.9058351945890635E-6</v>
      </c>
      <c r="AE382" s="7">
        <f t="shared" si="125"/>
        <v>-1.0390583519458915E-4</v>
      </c>
      <c r="AF382" s="7">
        <f t="shared" si="125"/>
        <v>-2.0390583519458924E-4</v>
      </c>
      <c r="AG382" s="7">
        <f t="shared" si="125"/>
        <v>-3.0390583519458931E-4</v>
      </c>
      <c r="AH382" s="7">
        <f t="shared" si="125"/>
        <v>-4.0390583519458941E-4</v>
      </c>
      <c r="AI382" s="13">
        <v>-5.0390583519458951E-4</v>
      </c>
      <c r="AJ382" s="7">
        <f t="shared" si="126"/>
        <v>-6.0390583519458923E-4</v>
      </c>
      <c r="AK382" s="7">
        <f t="shared" si="126"/>
        <v>-7.0390583519458895E-4</v>
      </c>
      <c r="AL382" s="7">
        <f t="shared" si="126"/>
        <v>-8.0390583519458867E-4</v>
      </c>
      <c r="AM382" s="7">
        <f t="shared" si="126"/>
        <v>-9.0390583519458839E-4</v>
      </c>
      <c r="AN382" s="13">
        <v>-1.0039058351945882E-3</v>
      </c>
      <c r="AO382" s="7">
        <f t="shared" si="127"/>
        <v>-1.1039058351945883E-3</v>
      </c>
      <c r="AP382" s="7">
        <f t="shared" si="127"/>
        <v>-1.2039058351945883E-3</v>
      </c>
      <c r="AQ382" s="7">
        <f t="shared" si="127"/>
        <v>-1.3039058351945884E-3</v>
      </c>
      <c r="AR382" s="7">
        <f t="shared" si="127"/>
        <v>-1.4039058351945884E-3</v>
      </c>
      <c r="AS382" s="13">
        <v>-1.5039058351945887E-3</v>
      </c>
      <c r="AT382" s="7">
        <f t="shared" ref="AT382:AW397" si="128">AS382+($AX382-$AS382)/($AX$1-$AS$1)</f>
        <v>-1.6039058351945887E-3</v>
      </c>
      <c r="AU382" s="7">
        <f t="shared" si="128"/>
        <v>-1.7039058351945888E-3</v>
      </c>
      <c r="AV382" s="7">
        <f t="shared" si="128"/>
        <v>-1.8039058351945888E-3</v>
      </c>
      <c r="AW382" s="7">
        <f t="shared" si="128"/>
        <v>-1.9039058351945888E-3</v>
      </c>
      <c r="AX382" s="13">
        <v>-2.0039058351945891E-3</v>
      </c>
      <c r="AY382" s="7">
        <f t="shared" si="124"/>
        <v>-2.0039058351945891E-3</v>
      </c>
      <c r="AZ382" s="7">
        <f t="shared" si="124"/>
        <v>-2.0039058351945891E-3</v>
      </c>
      <c r="BA382" s="7">
        <f t="shared" si="124"/>
        <v>-2.0039058351945891E-3</v>
      </c>
      <c r="BB382" s="7">
        <f t="shared" si="124"/>
        <v>-2.0039058351945891E-3</v>
      </c>
      <c r="BC382" s="7">
        <f t="shared" si="124"/>
        <v>-2.0039058351945891E-3</v>
      </c>
      <c r="BD382" s="7">
        <f t="shared" si="124"/>
        <v>-2.0039058351945891E-3</v>
      </c>
      <c r="BE382" s="7">
        <f t="shared" si="124"/>
        <v>-2.0039058351945891E-3</v>
      </c>
      <c r="BF382" s="7">
        <f t="shared" si="124"/>
        <v>-2.0039058351945891E-3</v>
      </c>
      <c r="BG382" s="7">
        <f t="shared" si="124"/>
        <v>-2.0039058351945891E-3</v>
      </c>
      <c r="BH382" s="13">
        <v>-2.0039058351945891E-3</v>
      </c>
    </row>
    <row r="383" spans="1:60" x14ac:dyDescent="0.25">
      <c r="A383" s="1" t="s">
        <v>51</v>
      </c>
      <c r="B383" t="s">
        <v>2</v>
      </c>
      <c r="C383" t="s">
        <v>9</v>
      </c>
      <c r="D383" t="s">
        <v>49</v>
      </c>
      <c r="E383" t="s">
        <v>41</v>
      </c>
      <c r="AD383" s="13">
        <v>0</v>
      </c>
      <c r="AE383" s="7">
        <f t="shared" si="125"/>
        <v>0</v>
      </c>
      <c r="AF383" s="7">
        <f t="shared" si="125"/>
        <v>0</v>
      </c>
      <c r="AG383" s="7">
        <f t="shared" si="125"/>
        <v>0</v>
      </c>
      <c r="AH383" s="7">
        <f t="shared" si="125"/>
        <v>0</v>
      </c>
      <c r="AI383" s="13">
        <v>0</v>
      </c>
      <c r="AJ383" s="7">
        <f t="shared" si="126"/>
        <v>0</v>
      </c>
      <c r="AK383" s="7">
        <f t="shared" si="126"/>
        <v>0</v>
      </c>
      <c r="AL383" s="7">
        <f t="shared" si="126"/>
        <v>0</v>
      </c>
      <c r="AM383" s="7">
        <f t="shared" si="126"/>
        <v>0</v>
      </c>
      <c r="AN383" s="13">
        <v>0</v>
      </c>
      <c r="AO383" s="7">
        <f t="shared" si="127"/>
        <v>0</v>
      </c>
      <c r="AP383" s="7">
        <f t="shared" si="127"/>
        <v>0</v>
      </c>
      <c r="AQ383" s="7">
        <f t="shared" si="127"/>
        <v>0</v>
      </c>
      <c r="AR383" s="7">
        <f t="shared" si="127"/>
        <v>0</v>
      </c>
      <c r="AS383" s="13">
        <v>0</v>
      </c>
      <c r="AT383" s="7">
        <f t="shared" si="128"/>
        <v>0</v>
      </c>
      <c r="AU383" s="7">
        <f t="shared" si="128"/>
        <v>0</v>
      </c>
      <c r="AV383" s="7">
        <f t="shared" si="128"/>
        <v>0</v>
      </c>
      <c r="AW383" s="7">
        <f t="shared" si="128"/>
        <v>0</v>
      </c>
      <c r="AX383" s="13">
        <v>0</v>
      </c>
      <c r="AY383" s="7">
        <f t="shared" si="124"/>
        <v>0</v>
      </c>
      <c r="AZ383" s="7">
        <f t="shared" si="124"/>
        <v>0</v>
      </c>
      <c r="BA383" s="7">
        <f t="shared" si="124"/>
        <v>0</v>
      </c>
      <c r="BB383" s="7">
        <f t="shared" si="124"/>
        <v>0</v>
      </c>
      <c r="BC383" s="7">
        <f t="shared" si="124"/>
        <v>0</v>
      </c>
      <c r="BD383" s="7">
        <f t="shared" si="124"/>
        <v>0</v>
      </c>
      <c r="BE383" s="7">
        <f t="shared" si="124"/>
        <v>0</v>
      </c>
      <c r="BF383" s="7">
        <f t="shared" si="124"/>
        <v>0</v>
      </c>
      <c r="BG383" s="7">
        <f t="shared" si="124"/>
        <v>0</v>
      </c>
      <c r="BH383" s="13">
        <v>0</v>
      </c>
    </row>
    <row r="384" spans="1:60" x14ac:dyDescent="0.25">
      <c r="A384" s="1" t="s">
        <v>51</v>
      </c>
      <c r="B384" t="s">
        <v>2</v>
      </c>
      <c r="C384" t="s">
        <v>9</v>
      </c>
      <c r="D384" t="s">
        <v>50</v>
      </c>
      <c r="E384" t="s">
        <v>53</v>
      </c>
      <c r="AD384" s="13">
        <v>0</v>
      </c>
      <c r="AE384" s="7">
        <f t="shared" si="125"/>
        <v>0</v>
      </c>
      <c r="AF384" s="7">
        <f t="shared" si="125"/>
        <v>0</v>
      </c>
      <c r="AG384" s="7">
        <f t="shared" si="125"/>
        <v>0</v>
      </c>
      <c r="AH384" s="7">
        <f t="shared" si="125"/>
        <v>0</v>
      </c>
      <c r="AI384" s="13">
        <v>0</v>
      </c>
      <c r="AJ384" s="7">
        <f t="shared" si="126"/>
        <v>0</v>
      </c>
      <c r="AK384" s="7">
        <f t="shared" si="126"/>
        <v>0</v>
      </c>
      <c r="AL384" s="7">
        <f t="shared" si="126"/>
        <v>0</v>
      </c>
      <c r="AM384" s="7">
        <f t="shared" si="126"/>
        <v>0</v>
      </c>
      <c r="AN384" s="13">
        <v>0</v>
      </c>
      <c r="AO384" s="7">
        <f t="shared" si="127"/>
        <v>0</v>
      </c>
      <c r="AP384" s="7">
        <f t="shared" si="127"/>
        <v>0</v>
      </c>
      <c r="AQ384" s="7">
        <f t="shared" si="127"/>
        <v>0</v>
      </c>
      <c r="AR384" s="7">
        <f t="shared" si="127"/>
        <v>0</v>
      </c>
      <c r="AS384" s="13">
        <v>0</v>
      </c>
      <c r="AT384" s="7">
        <f t="shared" si="128"/>
        <v>0</v>
      </c>
      <c r="AU384" s="7">
        <f t="shared" si="128"/>
        <v>0</v>
      </c>
      <c r="AV384" s="7">
        <f t="shared" si="128"/>
        <v>0</v>
      </c>
      <c r="AW384" s="7">
        <f t="shared" si="128"/>
        <v>0</v>
      </c>
      <c r="AX384" s="13">
        <v>0</v>
      </c>
      <c r="AY384" s="7">
        <f t="shared" si="124"/>
        <v>0</v>
      </c>
      <c r="AZ384" s="7">
        <f t="shared" si="124"/>
        <v>0</v>
      </c>
      <c r="BA384" s="7">
        <f t="shared" si="124"/>
        <v>0</v>
      </c>
      <c r="BB384" s="7">
        <f t="shared" si="124"/>
        <v>0</v>
      </c>
      <c r="BC384" s="7">
        <f t="shared" si="124"/>
        <v>0</v>
      </c>
      <c r="BD384" s="7">
        <f t="shared" si="124"/>
        <v>0</v>
      </c>
      <c r="BE384" s="7">
        <f t="shared" si="124"/>
        <v>0</v>
      </c>
      <c r="BF384" s="7">
        <f t="shared" si="124"/>
        <v>0</v>
      </c>
      <c r="BG384" s="7">
        <f t="shared" si="124"/>
        <v>0</v>
      </c>
      <c r="BH384" s="13">
        <v>0</v>
      </c>
    </row>
    <row r="385" spans="1:60" x14ac:dyDescent="0.25">
      <c r="A385" s="1" t="s">
        <v>51</v>
      </c>
      <c r="B385" t="s">
        <v>2</v>
      </c>
      <c r="C385" t="s">
        <v>9</v>
      </c>
      <c r="D385" t="s">
        <v>48</v>
      </c>
      <c r="E385" t="s">
        <v>53</v>
      </c>
      <c r="AD385" s="13">
        <v>-3.9058351945890635E-6</v>
      </c>
      <c r="AE385" s="7">
        <f t="shared" si="125"/>
        <v>-1.0390583519458915E-4</v>
      </c>
      <c r="AF385" s="7">
        <f t="shared" si="125"/>
        <v>-2.0390583519458924E-4</v>
      </c>
      <c r="AG385" s="7">
        <f t="shared" si="125"/>
        <v>-3.0390583519458931E-4</v>
      </c>
      <c r="AH385" s="7">
        <f t="shared" si="125"/>
        <v>-4.0390583519458941E-4</v>
      </c>
      <c r="AI385" s="13">
        <v>-5.0390583519458951E-4</v>
      </c>
      <c r="AJ385" s="7">
        <f t="shared" si="126"/>
        <v>-6.0390583519458923E-4</v>
      </c>
      <c r="AK385" s="7">
        <f t="shared" si="126"/>
        <v>-7.0390583519458895E-4</v>
      </c>
      <c r="AL385" s="7">
        <f t="shared" si="126"/>
        <v>-8.0390583519458867E-4</v>
      </c>
      <c r="AM385" s="7">
        <f t="shared" si="126"/>
        <v>-9.0390583519458839E-4</v>
      </c>
      <c r="AN385" s="13">
        <v>-1.0039058351945882E-3</v>
      </c>
      <c r="AO385" s="7">
        <f t="shared" si="127"/>
        <v>-1.1039058351945883E-3</v>
      </c>
      <c r="AP385" s="7">
        <f t="shared" si="127"/>
        <v>-1.2039058351945883E-3</v>
      </c>
      <c r="AQ385" s="7">
        <f t="shared" si="127"/>
        <v>-1.3039058351945884E-3</v>
      </c>
      <c r="AR385" s="7">
        <f t="shared" si="127"/>
        <v>-1.4039058351945884E-3</v>
      </c>
      <c r="AS385" s="13">
        <v>-1.5039058351945887E-3</v>
      </c>
      <c r="AT385" s="7">
        <f t="shared" si="128"/>
        <v>-1.6039058351945887E-3</v>
      </c>
      <c r="AU385" s="7">
        <f t="shared" si="128"/>
        <v>-1.7039058351945888E-3</v>
      </c>
      <c r="AV385" s="7">
        <f t="shared" si="128"/>
        <v>-1.8039058351945888E-3</v>
      </c>
      <c r="AW385" s="7">
        <f t="shared" si="128"/>
        <v>-1.9039058351945888E-3</v>
      </c>
      <c r="AX385" s="13">
        <v>-2.0039058351945891E-3</v>
      </c>
      <c r="AY385" s="7">
        <f t="shared" si="124"/>
        <v>-2.0039058351945891E-3</v>
      </c>
      <c r="AZ385" s="7">
        <f t="shared" si="124"/>
        <v>-2.0039058351945891E-3</v>
      </c>
      <c r="BA385" s="7">
        <f t="shared" si="124"/>
        <v>-2.0039058351945891E-3</v>
      </c>
      <c r="BB385" s="7">
        <f t="shared" si="124"/>
        <v>-2.0039058351945891E-3</v>
      </c>
      <c r="BC385" s="7">
        <f t="shared" si="124"/>
        <v>-2.0039058351945891E-3</v>
      </c>
      <c r="BD385" s="7">
        <f t="shared" si="124"/>
        <v>-2.0039058351945891E-3</v>
      </c>
      <c r="BE385" s="7">
        <f t="shared" si="124"/>
        <v>-2.0039058351945891E-3</v>
      </c>
      <c r="BF385" s="7">
        <f t="shared" si="124"/>
        <v>-2.0039058351945891E-3</v>
      </c>
      <c r="BG385" s="7">
        <f t="shared" si="124"/>
        <v>-2.0039058351945891E-3</v>
      </c>
      <c r="BH385" s="13">
        <v>-2.0039058351945891E-3</v>
      </c>
    </row>
    <row r="386" spans="1:60" x14ac:dyDescent="0.25">
      <c r="A386" s="1" t="s">
        <v>51</v>
      </c>
      <c r="B386" t="s">
        <v>2</v>
      </c>
      <c r="C386" t="s">
        <v>9</v>
      </c>
      <c r="D386" t="s">
        <v>49</v>
      </c>
      <c r="E386" t="s">
        <v>53</v>
      </c>
      <c r="AD386" s="13">
        <v>0</v>
      </c>
      <c r="AE386" s="7">
        <f t="shared" si="125"/>
        <v>0</v>
      </c>
      <c r="AF386" s="7">
        <f t="shared" si="125"/>
        <v>0</v>
      </c>
      <c r="AG386" s="7">
        <f t="shared" si="125"/>
        <v>0</v>
      </c>
      <c r="AH386" s="7">
        <f t="shared" si="125"/>
        <v>0</v>
      </c>
      <c r="AI386" s="13">
        <v>0</v>
      </c>
      <c r="AJ386" s="7">
        <f t="shared" si="126"/>
        <v>0</v>
      </c>
      <c r="AK386" s="7">
        <f t="shared" si="126"/>
        <v>0</v>
      </c>
      <c r="AL386" s="7">
        <f t="shared" si="126"/>
        <v>0</v>
      </c>
      <c r="AM386" s="7">
        <f t="shared" si="126"/>
        <v>0</v>
      </c>
      <c r="AN386" s="13">
        <v>0</v>
      </c>
      <c r="AO386" s="7">
        <f t="shared" si="127"/>
        <v>0</v>
      </c>
      <c r="AP386" s="7">
        <f t="shared" si="127"/>
        <v>0</v>
      </c>
      <c r="AQ386" s="7">
        <f t="shared" si="127"/>
        <v>0</v>
      </c>
      <c r="AR386" s="7">
        <f t="shared" si="127"/>
        <v>0</v>
      </c>
      <c r="AS386" s="13">
        <v>0</v>
      </c>
      <c r="AT386" s="7">
        <f t="shared" si="128"/>
        <v>0</v>
      </c>
      <c r="AU386" s="7">
        <f t="shared" si="128"/>
        <v>0</v>
      </c>
      <c r="AV386" s="7">
        <f t="shared" si="128"/>
        <v>0</v>
      </c>
      <c r="AW386" s="7">
        <f t="shared" si="128"/>
        <v>0</v>
      </c>
      <c r="AX386" s="13">
        <v>0</v>
      </c>
      <c r="AY386" s="7">
        <f t="shared" ref="AY386:BG401" si="129">AX386+($BH386-$AX386)/($BH$1-$AX$1)</f>
        <v>0</v>
      </c>
      <c r="AZ386" s="7">
        <f t="shared" si="129"/>
        <v>0</v>
      </c>
      <c r="BA386" s="7">
        <f t="shared" si="129"/>
        <v>0</v>
      </c>
      <c r="BB386" s="7">
        <f t="shared" si="129"/>
        <v>0</v>
      </c>
      <c r="BC386" s="7">
        <f t="shared" si="129"/>
        <v>0</v>
      </c>
      <c r="BD386" s="7">
        <f t="shared" si="129"/>
        <v>0</v>
      </c>
      <c r="BE386" s="7">
        <f t="shared" si="129"/>
        <v>0</v>
      </c>
      <c r="BF386" s="7">
        <f t="shared" si="129"/>
        <v>0</v>
      </c>
      <c r="BG386" s="7">
        <f t="shared" si="129"/>
        <v>0</v>
      </c>
      <c r="BH386" s="13">
        <v>0</v>
      </c>
    </row>
    <row r="387" spans="1:60" x14ac:dyDescent="0.25">
      <c r="A387" s="1" t="s">
        <v>51</v>
      </c>
      <c r="B387" t="s">
        <v>2</v>
      </c>
      <c r="C387" t="s">
        <v>9</v>
      </c>
      <c r="D387" t="s">
        <v>50</v>
      </c>
      <c r="E387" t="s">
        <v>45</v>
      </c>
      <c r="AD387" s="13">
        <v>0</v>
      </c>
      <c r="AE387" s="7">
        <f t="shared" si="125"/>
        <v>0</v>
      </c>
      <c r="AF387" s="7">
        <f t="shared" si="125"/>
        <v>0</v>
      </c>
      <c r="AG387" s="7">
        <f t="shared" si="125"/>
        <v>0</v>
      </c>
      <c r="AH387" s="7">
        <f t="shared" si="125"/>
        <v>0</v>
      </c>
      <c r="AI387" s="13">
        <v>0</v>
      </c>
      <c r="AJ387" s="7">
        <f t="shared" si="126"/>
        <v>0</v>
      </c>
      <c r="AK387" s="7">
        <f t="shared" si="126"/>
        <v>0</v>
      </c>
      <c r="AL387" s="7">
        <f t="shared" si="126"/>
        <v>0</v>
      </c>
      <c r="AM387" s="7">
        <f t="shared" si="126"/>
        <v>0</v>
      </c>
      <c r="AN387" s="13">
        <v>0</v>
      </c>
      <c r="AO387" s="7">
        <f t="shared" si="127"/>
        <v>0</v>
      </c>
      <c r="AP387" s="7">
        <f t="shared" si="127"/>
        <v>0</v>
      </c>
      <c r="AQ387" s="7">
        <f t="shared" si="127"/>
        <v>0</v>
      </c>
      <c r="AR387" s="7">
        <f t="shared" si="127"/>
        <v>0</v>
      </c>
      <c r="AS387" s="13">
        <v>0</v>
      </c>
      <c r="AT387" s="7">
        <f t="shared" si="128"/>
        <v>0</v>
      </c>
      <c r="AU387" s="7">
        <f t="shared" si="128"/>
        <v>0</v>
      </c>
      <c r="AV387" s="7">
        <f t="shared" si="128"/>
        <v>0</v>
      </c>
      <c r="AW387" s="7">
        <f t="shared" si="128"/>
        <v>0</v>
      </c>
      <c r="AX387" s="13">
        <v>0</v>
      </c>
      <c r="AY387" s="7">
        <f t="shared" si="129"/>
        <v>0</v>
      </c>
      <c r="AZ387" s="7">
        <f t="shared" si="129"/>
        <v>0</v>
      </c>
      <c r="BA387" s="7">
        <f t="shared" si="129"/>
        <v>0</v>
      </c>
      <c r="BB387" s="7">
        <f t="shared" si="129"/>
        <v>0</v>
      </c>
      <c r="BC387" s="7">
        <f t="shared" si="129"/>
        <v>0</v>
      </c>
      <c r="BD387" s="7">
        <f t="shared" si="129"/>
        <v>0</v>
      </c>
      <c r="BE387" s="7">
        <f t="shared" si="129"/>
        <v>0</v>
      </c>
      <c r="BF387" s="7">
        <f t="shared" si="129"/>
        <v>0</v>
      </c>
      <c r="BG387" s="7">
        <f t="shared" si="129"/>
        <v>0</v>
      </c>
      <c r="BH387" s="13">
        <v>0</v>
      </c>
    </row>
    <row r="388" spans="1:60" x14ac:dyDescent="0.25">
      <c r="A388" s="1" t="s">
        <v>51</v>
      </c>
      <c r="B388" t="s">
        <v>2</v>
      </c>
      <c r="C388" t="s">
        <v>9</v>
      </c>
      <c r="D388" t="s">
        <v>48</v>
      </c>
      <c r="E388" t="s">
        <v>45</v>
      </c>
      <c r="AD388" s="13">
        <v>0</v>
      </c>
      <c r="AE388" s="7">
        <f t="shared" si="125"/>
        <v>0</v>
      </c>
      <c r="AF388" s="7">
        <f t="shared" si="125"/>
        <v>0</v>
      </c>
      <c r="AG388" s="7">
        <f t="shared" si="125"/>
        <v>0</v>
      </c>
      <c r="AH388" s="7">
        <f t="shared" si="125"/>
        <v>0</v>
      </c>
      <c r="AI388" s="13">
        <v>0</v>
      </c>
      <c r="AJ388" s="7">
        <f t="shared" si="126"/>
        <v>0</v>
      </c>
      <c r="AK388" s="7">
        <f t="shared" si="126"/>
        <v>0</v>
      </c>
      <c r="AL388" s="7">
        <f t="shared" si="126"/>
        <v>0</v>
      </c>
      <c r="AM388" s="7">
        <f t="shared" si="126"/>
        <v>0</v>
      </c>
      <c r="AN388" s="13">
        <v>0</v>
      </c>
      <c r="AO388" s="7">
        <f t="shared" si="127"/>
        <v>0</v>
      </c>
      <c r="AP388" s="7">
        <f t="shared" si="127"/>
        <v>0</v>
      </c>
      <c r="AQ388" s="7">
        <f t="shared" si="127"/>
        <v>0</v>
      </c>
      <c r="AR388" s="7">
        <f t="shared" si="127"/>
        <v>0</v>
      </c>
      <c r="AS388" s="13">
        <v>0</v>
      </c>
      <c r="AT388" s="7">
        <f t="shared" si="128"/>
        <v>0</v>
      </c>
      <c r="AU388" s="7">
        <f t="shared" si="128"/>
        <v>0</v>
      </c>
      <c r="AV388" s="7">
        <f t="shared" si="128"/>
        <v>0</v>
      </c>
      <c r="AW388" s="7">
        <f t="shared" si="128"/>
        <v>0</v>
      </c>
      <c r="AX388" s="13">
        <v>0</v>
      </c>
      <c r="AY388" s="7">
        <f t="shared" si="129"/>
        <v>0</v>
      </c>
      <c r="AZ388" s="7">
        <f t="shared" si="129"/>
        <v>0</v>
      </c>
      <c r="BA388" s="7">
        <f t="shared" si="129"/>
        <v>0</v>
      </c>
      <c r="BB388" s="7">
        <f t="shared" si="129"/>
        <v>0</v>
      </c>
      <c r="BC388" s="7">
        <f t="shared" si="129"/>
        <v>0</v>
      </c>
      <c r="BD388" s="7">
        <f t="shared" si="129"/>
        <v>0</v>
      </c>
      <c r="BE388" s="7">
        <f t="shared" si="129"/>
        <v>0</v>
      </c>
      <c r="BF388" s="7">
        <f t="shared" si="129"/>
        <v>0</v>
      </c>
      <c r="BG388" s="7">
        <f t="shared" si="129"/>
        <v>0</v>
      </c>
      <c r="BH388" s="13">
        <v>0</v>
      </c>
    </row>
    <row r="389" spans="1:60" x14ac:dyDescent="0.25">
      <c r="A389" s="1" t="s">
        <v>51</v>
      </c>
      <c r="B389" t="s">
        <v>2</v>
      </c>
      <c r="C389" t="s">
        <v>9</v>
      </c>
      <c r="D389" t="s">
        <v>49</v>
      </c>
      <c r="E389" t="s">
        <v>45</v>
      </c>
      <c r="AD389" s="13">
        <v>0</v>
      </c>
      <c r="AE389" s="7">
        <f t="shared" si="125"/>
        <v>0</v>
      </c>
      <c r="AF389" s="7">
        <f t="shared" si="125"/>
        <v>0</v>
      </c>
      <c r="AG389" s="7">
        <f t="shared" si="125"/>
        <v>0</v>
      </c>
      <c r="AH389" s="7">
        <f t="shared" si="125"/>
        <v>0</v>
      </c>
      <c r="AI389" s="13">
        <v>0</v>
      </c>
      <c r="AJ389" s="7">
        <f t="shared" si="126"/>
        <v>0</v>
      </c>
      <c r="AK389" s="7">
        <f t="shared" si="126"/>
        <v>0</v>
      </c>
      <c r="AL389" s="7">
        <f t="shared" si="126"/>
        <v>0</v>
      </c>
      <c r="AM389" s="7">
        <f t="shared" si="126"/>
        <v>0</v>
      </c>
      <c r="AN389" s="13">
        <v>0</v>
      </c>
      <c r="AO389" s="7">
        <f t="shared" si="127"/>
        <v>0</v>
      </c>
      <c r="AP389" s="7">
        <f t="shared" si="127"/>
        <v>0</v>
      </c>
      <c r="AQ389" s="7">
        <f t="shared" si="127"/>
        <v>0</v>
      </c>
      <c r="AR389" s="7">
        <f t="shared" si="127"/>
        <v>0</v>
      </c>
      <c r="AS389" s="13">
        <v>0</v>
      </c>
      <c r="AT389" s="7">
        <f t="shared" si="128"/>
        <v>0</v>
      </c>
      <c r="AU389" s="7">
        <f t="shared" si="128"/>
        <v>0</v>
      </c>
      <c r="AV389" s="7">
        <f t="shared" si="128"/>
        <v>0</v>
      </c>
      <c r="AW389" s="7">
        <f t="shared" si="128"/>
        <v>0</v>
      </c>
      <c r="AX389" s="13">
        <v>0</v>
      </c>
      <c r="AY389" s="7">
        <f t="shared" si="129"/>
        <v>0</v>
      </c>
      <c r="AZ389" s="7">
        <f t="shared" si="129"/>
        <v>0</v>
      </c>
      <c r="BA389" s="7">
        <f t="shared" si="129"/>
        <v>0</v>
      </c>
      <c r="BB389" s="7">
        <f t="shared" si="129"/>
        <v>0</v>
      </c>
      <c r="BC389" s="7">
        <f t="shared" si="129"/>
        <v>0</v>
      </c>
      <c r="BD389" s="7">
        <f t="shared" si="129"/>
        <v>0</v>
      </c>
      <c r="BE389" s="7">
        <f t="shared" si="129"/>
        <v>0</v>
      </c>
      <c r="BF389" s="7">
        <f t="shared" si="129"/>
        <v>0</v>
      </c>
      <c r="BG389" s="7">
        <f t="shared" si="129"/>
        <v>0</v>
      </c>
      <c r="BH389" s="13">
        <v>0</v>
      </c>
    </row>
    <row r="390" spans="1:60" x14ac:dyDescent="0.25">
      <c r="A390" s="1" t="s">
        <v>51</v>
      </c>
      <c r="B390" t="s">
        <v>2</v>
      </c>
      <c r="C390" t="s">
        <v>9</v>
      </c>
      <c r="D390" t="s">
        <v>50</v>
      </c>
      <c r="E390" t="s">
        <v>52</v>
      </c>
      <c r="AD390" s="13">
        <v>0</v>
      </c>
      <c r="AE390" s="7">
        <f t="shared" si="125"/>
        <v>0</v>
      </c>
      <c r="AF390" s="7">
        <f t="shared" si="125"/>
        <v>0</v>
      </c>
      <c r="AG390" s="7">
        <f t="shared" si="125"/>
        <v>0</v>
      </c>
      <c r="AH390" s="7">
        <f t="shared" si="125"/>
        <v>0</v>
      </c>
      <c r="AI390" s="13">
        <v>0</v>
      </c>
      <c r="AJ390" s="7">
        <f t="shared" si="126"/>
        <v>0</v>
      </c>
      <c r="AK390" s="7">
        <f t="shared" si="126"/>
        <v>0</v>
      </c>
      <c r="AL390" s="7">
        <f t="shared" si="126"/>
        <v>0</v>
      </c>
      <c r="AM390" s="7">
        <f t="shared" si="126"/>
        <v>0</v>
      </c>
      <c r="AN390" s="13">
        <v>0</v>
      </c>
      <c r="AO390" s="7">
        <f t="shared" si="127"/>
        <v>0</v>
      </c>
      <c r="AP390" s="7">
        <f t="shared" si="127"/>
        <v>0</v>
      </c>
      <c r="AQ390" s="7">
        <f t="shared" si="127"/>
        <v>0</v>
      </c>
      <c r="AR390" s="7">
        <f t="shared" si="127"/>
        <v>0</v>
      </c>
      <c r="AS390" s="13">
        <v>0</v>
      </c>
      <c r="AT390" s="7">
        <f t="shared" si="128"/>
        <v>0</v>
      </c>
      <c r="AU390" s="7">
        <f t="shared" si="128"/>
        <v>0</v>
      </c>
      <c r="AV390" s="7">
        <f t="shared" si="128"/>
        <v>0</v>
      </c>
      <c r="AW390" s="7">
        <f t="shared" si="128"/>
        <v>0</v>
      </c>
      <c r="AX390" s="13">
        <v>0</v>
      </c>
      <c r="AY390" s="7">
        <f t="shared" si="129"/>
        <v>0</v>
      </c>
      <c r="AZ390" s="7">
        <f t="shared" si="129"/>
        <v>0</v>
      </c>
      <c r="BA390" s="7">
        <f t="shared" si="129"/>
        <v>0</v>
      </c>
      <c r="BB390" s="7">
        <f t="shared" si="129"/>
        <v>0</v>
      </c>
      <c r="BC390" s="7">
        <f t="shared" si="129"/>
        <v>0</v>
      </c>
      <c r="BD390" s="7">
        <f t="shared" si="129"/>
        <v>0</v>
      </c>
      <c r="BE390" s="7">
        <f t="shared" si="129"/>
        <v>0</v>
      </c>
      <c r="BF390" s="7">
        <f t="shared" si="129"/>
        <v>0</v>
      </c>
      <c r="BG390" s="7">
        <f t="shared" si="129"/>
        <v>0</v>
      </c>
      <c r="BH390" s="13">
        <v>0</v>
      </c>
    </row>
    <row r="391" spans="1:60" x14ac:dyDescent="0.25">
      <c r="A391" s="1" t="s">
        <v>51</v>
      </c>
      <c r="B391" t="s">
        <v>2</v>
      </c>
      <c r="C391" t="s">
        <v>9</v>
      </c>
      <c r="D391" t="s">
        <v>49</v>
      </c>
      <c r="E391" t="s">
        <v>52</v>
      </c>
      <c r="AD391" s="13">
        <v>1.5E-3</v>
      </c>
      <c r="AE391" s="7">
        <f t="shared" ref="AE391:AH406" si="130">AD391+($AI391-$AD391)/($AI$1-$AD$1)</f>
        <v>1.7000000000000001E-3</v>
      </c>
      <c r="AF391" s="7">
        <f t="shared" si="130"/>
        <v>1.9000000000000002E-3</v>
      </c>
      <c r="AG391" s="7">
        <f t="shared" si="130"/>
        <v>2.1000000000000003E-3</v>
      </c>
      <c r="AH391" s="7">
        <f t="shared" si="130"/>
        <v>2.3000000000000004E-3</v>
      </c>
      <c r="AI391" s="13">
        <v>2.5000000000000001E-3</v>
      </c>
      <c r="AJ391" s="7">
        <f t="shared" ref="AJ391:AM406" si="131">AI391+($AN391-$AI391)/($AN$1-$AI$1)</f>
        <v>2.7000000000000001E-3</v>
      </c>
      <c r="AK391" s="7">
        <f t="shared" si="131"/>
        <v>2.9000000000000002E-3</v>
      </c>
      <c r="AL391" s="7">
        <f t="shared" si="131"/>
        <v>3.1000000000000003E-3</v>
      </c>
      <c r="AM391" s="7">
        <f t="shared" si="131"/>
        <v>3.3000000000000004E-3</v>
      </c>
      <c r="AN391" s="13">
        <v>3.5000000000000001E-3</v>
      </c>
      <c r="AO391" s="7">
        <f t="shared" ref="AO391:AR406" si="132">AN391+($AS391-$AN391)/($AS$1-$AN$1)</f>
        <v>3.7000000000000002E-3</v>
      </c>
      <c r="AP391" s="7">
        <f t="shared" si="132"/>
        <v>3.9000000000000003E-3</v>
      </c>
      <c r="AQ391" s="7">
        <f t="shared" si="132"/>
        <v>4.1000000000000003E-3</v>
      </c>
      <c r="AR391" s="7">
        <f t="shared" si="132"/>
        <v>4.3E-3</v>
      </c>
      <c r="AS391" s="13">
        <v>4.5000000000000005E-3</v>
      </c>
      <c r="AT391" s="7">
        <f t="shared" si="128"/>
        <v>4.7000000000000011E-3</v>
      </c>
      <c r="AU391" s="7">
        <f t="shared" si="128"/>
        <v>4.9000000000000016E-3</v>
      </c>
      <c r="AV391" s="7">
        <f t="shared" si="128"/>
        <v>5.1000000000000021E-3</v>
      </c>
      <c r="AW391" s="7">
        <f t="shared" si="128"/>
        <v>5.3000000000000026E-3</v>
      </c>
      <c r="AX391" s="13">
        <v>5.5000000000000014E-3</v>
      </c>
      <c r="AY391" s="7">
        <f t="shared" si="129"/>
        <v>5.5000000000000014E-3</v>
      </c>
      <c r="AZ391" s="7">
        <f t="shared" si="129"/>
        <v>5.5000000000000014E-3</v>
      </c>
      <c r="BA391" s="7">
        <f t="shared" si="129"/>
        <v>5.5000000000000014E-3</v>
      </c>
      <c r="BB391" s="7">
        <f t="shared" si="129"/>
        <v>5.5000000000000014E-3</v>
      </c>
      <c r="BC391" s="7">
        <f t="shared" si="129"/>
        <v>5.5000000000000014E-3</v>
      </c>
      <c r="BD391" s="7">
        <f t="shared" si="129"/>
        <v>5.5000000000000014E-3</v>
      </c>
      <c r="BE391" s="7">
        <f t="shared" si="129"/>
        <v>5.5000000000000014E-3</v>
      </c>
      <c r="BF391" s="7">
        <f t="shared" si="129"/>
        <v>5.5000000000000014E-3</v>
      </c>
      <c r="BG391" s="7">
        <f t="shared" si="129"/>
        <v>5.5000000000000014E-3</v>
      </c>
      <c r="BH391" s="13">
        <v>5.5000000000000014E-3</v>
      </c>
    </row>
    <row r="392" spans="1:60" x14ac:dyDescent="0.25">
      <c r="A392" s="1" t="s">
        <v>51</v>
      </c>
      <c r="B392" t="s">
        <v>2</v>
      </c>
      <c r="C392" t="s">
        <v>9</v>
      </c>
      <c r="D392" t="s">
        <v>50</v>
      </c>
      <c r="E392" t="s">
        <v>46</v>
      </c>
      <c r="AD392" s="13">
        <v>3.618954941482103E-4</v>
      </c>
      <c r="AE392" s="7">
        <f t="shared" si="130"/>
        <v>3.618954941482103E-4</v>
      </c>
      <c r="AF392" s="7">
        <f t="shared" si="130"/>
        <v>3.618954941482103E-4</v>
      </c>
      <c r="AG392" s="7">
        <f t="shared" si="130"/>
        <v>3.618954941482103E-4</v>
      </c>
      <c r="AH392" s="7">
        <f t="shared" si="130"/>
        <v>3.618954941482103E-4</v>
      </c>
      <c r="AI392" s="13">
        <v>3.618954941482103E-4</v>
      </c>
      <c r="AJ392" s="7">
        <f t="shared" si="131"/>
        <v>3.618954941482103E-4</v>
      </c>
      <c r="AK392" s="7">
        <f t="shared" si="131"/>
        <v>3.618954941482103E-4</v>
      </c>
      <c r="AL392" s="7">
        <f t="shared" si="131"/>
        <v>3.618954941482103E-4</v>
      </c>
      <c r="AM392" s="7">
        <f t="shared" si="131"/>
        <v>3.618954941482103E-4</v>
      </c>
      <c r="AN392" s="13">
        <v>3.618954941482103E-4</v>
      </c>
      <c r="AO392" s="7">
        <f t="shared" si="132"/>
        <v>3.618954941482103E-4</v>
      </c>
      <c r="AP392" s="7">
        <f t="shared" si="132"/>
        <v>3.618954941482103E-4</v>
      </c>
      <c r="AQ392" s="7">
        <f t="shared" si="132"/>
        <v>3.618954941482103E-4</v>
      </c>
      <c r="AR392" s="7">
        <f t="shared" si="132"/>
        <v>3.618954941482103E-4</v>
      </c>
      <c r="AS392" s="13">
        <v>3.618954941482103E-4</v>
      </c>
      <c r="AT392" s="7">
        <f t="shared" si="128"/>
        <v>3.618954941482103E-4</v>
      </c>
      <c r="AU392" s="7">
        <f t="shared" si="128"/>
        <v>3.618954941482103E-4</v>
      </c>
      <c r="AV392" s="7">
        <f t="shared" si="128"/>
        <v>3.618954941482103E-4</v>
      </c>
      <c r="AW392" s="7">
        <f t="shared" si="128"/>
        <v>3.618954941482103E-4</v>
      </c>
      <c r="AX392" s="13">
        <v>3.618954941482103E-4</v>
      </c>
      <c r="AY392" s="7">
        <f t="shared" si="129"/>
        <v>3.618954941482103E-4</v>
      </c>
      <c r="AZ392" s="7">
        <f t="shared" si="129"/>
        <v>3.618954941482103E-4</v>
      </c>
      <c r="BA392" s="7">
        <f t="shared" si="129"/>
        <v>3.618954941482103E-4</v>
      </c>
      <c r="BB392" s="7">
        <f t="shared" si="129"/>
        <v>3.618954941482103E-4</v>
      </c>
      <c r="BC392" s="7">
        <f t="shared" si="129"/>
        <v>3.618954941482103E-4</v>
      </c>
      <c r="BD392" s="7">
        <f t="shared" si="129"/>
        <v>3.618954941482103E-4</v>
      </c>
      <c r="BE392" s="7">
        <f t="shared" si="129"/>
        <v>3.618954941482103E-4</v>
      </c>
      <c r="BF392" s="7">
        <f t="shared" si="129"/>
        <v>3.618954941482103E-4</v>
      </c>
      <c r="BG392" s="7">
        <f t="shared" si="129"/>
        <v>3.618954941482103E-4</v>
      </c>
      <c r="BH392" s="13">
        <v>3.618954941482103E-4</v>
      </c>
    </row>
    <row r="393" spans="1:60" x14ac:dyDescent="0.25">
      <c r="A393" s="1" t="s">
        <v>51</v>
      </c>
      <c r="B393" t="s">
        <v>2</v>
      </c>
      <c r="C393" t="s">
        <v>8</v>
      </c>
      <c r="D393" t="s">
        <v>47</v>
      </c>
      <c r="E393" t="s">
        <v>39</v>
      </c>
      <c r="AD393" s="13">
        <v>-7.4256121965313934E-3</v>
      </c>
      <c r="AE393" s="7">
        <f t="shared" si="130"/>
        <v>-8.4256121965313926E-3</v>
      </c>
      <c r="AF393" s="7">
        <f t="shared" si="130"/>
        <v>-9.4256121965313917E-3</v>
      </c>
      <c r="AG393" s="7">
        <f t="shared" si="130"/>
        <v>-1.0425612196531391E-2</v>
      </c>
      <c r="AH393" s="7">
        <f t="shared" si="130"/>
        <v>-1.142561219653139E-2</v>
      </c>
      <c r="AI393" s="13">
        <v>-1.2425612196531391E-2</v>
      </c>
      <c r="AJ393" s="7">
        <f t="shared" si="131"/>
        <v>-1.342561219653139E-2</v>
      </c>
      <c r="AK393" s="7">
        <f t="shared" si="131"/>
        <v>-1.4425612196531389E-2</v>
      </c>
      <c r="AL393" s="7">
        <f t="shared" si="131"/>
        <v>-1.5425612196531388E-2</v>
      </c>
      <c r="AM393" s="7">
        <f t="shared" si="131"/>
        <v>-1.6425612196531388E-2</v>
      </c>
      <c r="AN393" s="13">
        <v>-1.7425612196531388E-2</v>
      </c>
      <c r="AO393" s="7">
        <f t="shared" si="132"/>
        <v>-1.8425612196531389E-2</v>
      </c>
      <c r="AP393" s="7">
        <f t="shared" si="132"/>
        <v>-1.942561219653139E-2</v>
      </c>
      <c r="AQ393" s="7">
        <f t="shared" si="132"/>
        <v>-2.0425612196531391E-2</v>
      </c>
      <c r="AR393" s="7">
        <f t="shared" si="132"/>
        <v>-2.1425612196531392E-2</v>
      </c>
      <c r="AS393" s="13">
        <v>-2.2425612196531393E-2</v>
      </c>
      <c r="AT393" s="7">
        <f t="shared" si="128"/>
        <v>-2.3425612196531394E-2</v>
      </c>
      <c r="AU393" s="7">
        <f t="shared" si="128"/>
        <v>-2.4425612196531395E-2</v>
      </c>
      <c r="AV393" s="7">
        <f t="shared" si="128"/>
        <v>-2.5425612196531396E-2</v>
      </c>
      <c r="AW393" s="7">
        <f t="shared" si="128"/>
        <v>-2.6425612196531396E-2</v>
      </c>
      <c r="AX393" s="13">
        <v>-2.7425612196531397E-2</v>
      </c>
      <c r="AY393" s="7">
        <f t="shared" si="129"/>
        <v>-2.7425612196531397E-2</v>
      </c>
      <c r="AZ393" s="7">
        <f t="shared" si="129"/>
        <v>-2.7425612196531397E-2</v>
      </c>
      <c r="BA393" s="7">
        <f t="shared" si="129"/>
        <v>-2.7425612196531397E-2</v>
      </c>
      <c r="BB393" s="7">
        <f t="shared" si="129"/>
        <v>-2.7425612196531397E-2</v>
      </c>
      <c r="BC393" s="7">
        <f t="shared" si="129"/>
        <v>-2.7425612196531397E-2</v>
      </c>
      <c r="BD393" s="7">
        <f t="shared" si="129"/>
        <v>-2.7425612196531397E-2</v>
      </c>
      <c r="BE393" s="7">
        <f t="shared" si="129"/>
        <v>-2.7425612196531397E-2</v>
      </c>
      <c r="BF393" s="7">
        <f t="shared" si="129"/>
        <v>-2.7425612196531397E-2</v>
      </c>
      <c r="BG393" s="7">
        <f t="shared" si="129"/>
        <v>-2.7425612196531397E-2</v>
      </c>
      <c r="BH393" s="13">
        <v>-2.7425612196531397E-2</v>
      </c>
    </row>
    <row r="394" spans="1:60" x14ac:dyDescent="0.25">
      <c r="A394" s="1" t="s">
        <v>51</v>
      </c>
      <c r="B394" t="s">
        <v>2</v>
      </c>
      <c r="C394" t="s">
        <v>8</v>
      </c>
      <c r="D394" t="s">
        <v>48</v>
      </c>
      <c r="E394" t="s">
        <v>39</v>
      </c>
      <c r="AD394" s="13">
        <v>1.2371725546676399E-3</v>
      </c>
      <c r="AE394" s="7">
        <f t="shared" si="130"/>
        <v>1.2371725546676399E-3</v>
      </c>
      <c r="AF394" s="7">
        <f t="shared" si="130"/>
        <v>1.2371725546676399E-3</v>
      </c>
      <c r="AG394" s="7">
        <f t="shared" si="130"/>
        <v>1.2371725546676399E-3</v>
      </c>
      <c r="AH394" s="7">
        <f t="shared" si="130"/>
        <v>1.2371725546676399E-3</v>
      </c>
      <c r="AI394" s="13">
        <v>1.2371725546676399E-3</v>
      </c>
      <c r="AJ394" s="7">
        <f t="shared" si="131"/>
        <v>1.2371725546676399E-3</v>
      </c>
      <c r="AK394" s="7">
        <f t="shared" si="131"/>
        <v>1.2371725546676399E-3</v>
      </c>
      <c r="AL394" s="7">
        <f t="shared" si="131"/>
        <v>1.2371725546676399E-3</v>
      </c>
      <c r="AM394" s="7">
        <f t="shared" si="131"/>
        <v>1.2371725546676399E-3</v>
      </c>
      <c r="AN394" s="13">
        <v>1.2371725546676399E-3</v>
      </c>
      <c r="AO394" s="7">
        <f t="shared" si="132"/>
        <v>1.2371725546676399E-3</v>
      </c>
      <c r="AP394" s="7">
        <f t="shared" si="132"/>
        <v>1.2371725546676399E-3</v>
      </c>
      <c r="AQ394" s="7">
        <f t="shared" si="132"/>
        <v>1.2371725546676399E-3</v>
      </c>
      <c r="AR394" s="7">
        <f t="shared" si="132"/>
        <v>1.2371725546676399E-3</v>
      </c>
      <c r="AS394" s="13">
        <v>1.2371725546676399E-3</v>
      </c>
      <c r="AT394" s="7">
        <f t="shared" si="128"/>
        <v>1.2371725546676399E-3</v>
      </c>
      <c r="AU394" s="7">
        <f t="shared" si="128"/>
        <v>1.2371725546676399E-3</v>
      </c>
      <c r="AV394" s="7">
        <f t="shared" si="128"/>
        <v>1.2371725546676399E-3</v>
      </c>
      <c r="AW394" s="7">
        <f t="shared" si="128"/>
        <v>1.2371725546676399E-3</v>
      </c>
      <c r="AX394" s="13">
        <v>1.2371725546676399E-3</v>
      </c>
      <c r="AY394" s="7">
        <f t="shared" si="129"/>
        <v>1.2371725546676399E-3</v>
      </c>
      <c r="AZ394" s="7">
        <f t="shared" si="129"/>
        <v>1.2371725546676399E-3</v>
      </c>
      <c r="BA394" s="7">
        <f t="shared" si="129"/>
        <v>1.2371725546676399E-3</v>
      </c>
      <c r="BB394" s="7">
        <f t="shared" si="129"/>
        <v>1.2371725546676399E-3</v>
      </c>
      <c r="BC394" s="7">
        <f t="shared" si="129"/>
        <v>1.2371725546676399E-3</v>
      </c>
      <c r="BD394" s="7">
        <f t="shared" si="129"/>
        <v>1.2371725546676399E-3</v>
      </c>
      <c r="BE394" s="7">
        <f t="shared" si="129"/>
        <v>1.2371725546676399E-3</v>
      </c>
      <c r="BF394" s="7">
        <f t="shared" si="129"/>
        <v>1.2371725546676399E-3</v>
      </c>
      <c r="BG394" s="7">
        <f t="shared" si="129"/>
        <v>1.2371725546676399E-3</v>
      </c>
      <c r="BH394" s="13">
        <v>1.2371725546676399E-3</v>
      </c>
    </row>
    <row r="395" spans="1:60" x14ac:dyDescent="0.25">
      <c r="A395" s="1" t="s">
        <v>51</v>
      </c>
      <c r="B395" t="s">
        <v>2</v>
      </c>
      <c r="C395" t="s">
        <v>8</v>
      </c>
      <c r="D395" t="s">
        <v>49</v>
      </c>
      <c r="E395" t="s">
        <v>39</v>
      </c>
      <c r="AD395" s="13">
        <v>-3.2029759465545399E-4</v>
      </c>
      <c r="AE395" s="7">
        <f t="shared" si="130"/>
        <v>-3.2029759465545399E-4</v>
      </c>
      <c r="AF395" s="7">
        <f t="shared" si="130"/>
        <v>-3.2029759465545399E-4</v>
      </c>
      <c r="AG395" s="7">
        <f t="shared" si="130"/>
        <v>-3.2029759465545399E-4</v>
      </c>
      <c r="AH395" s="7">
        <f t="shared" si="130"/>
        <v>-3.2029759465545399E-4</v>
      </c>
      <c r="AI395" s="13">
        <v>-3.2029759465545399E-4</v>
      </c>
      <c r="AJ395" s="7">
        <f t="shared" si="131"/>
        <v>-3.2029759465545399E-4</v>
      </c>
      <c r="AK395" s="7">
        <f t="shared" si="131"/>
        <v>-3.2029759465545399E-4</v>
      </c>
      <c r="AL395" s="7">
        <f t="shared" si="131"/>
        <v>-3.2029759465545399E-4</v>
      </c>
      <c r="AM395" s="7">
        <f t="shared" si="131"/>
        <v>-3.2029759465545399E-4</v>
      </c>
      <c r="AN395" s="13">
        <v>-3.2029759465545399E-4</v>
      </c>
      <c r="AO395" s="7">
        <f t="shared" si="132"/>
        <v>-3.2029759465545399E-4</v>
      </c>
      <c r="AP395" s="7">
        <f t="shared" si="132"/>
        <v>-3.2029759465545399E-4</v>
      </c>
      <c r="AQ395" s="7">
        <f t="shared" si="132"/>
        <v>-3.2029759465545399E-4</v>
      </c>
      <c r="AR395" s="7">
        <f t="shared" si="132"/>
        <v>-3.2029759465545399E-4</v>
      </c>
      <c r="AS395" s="13">
        <v>-3.2029759465545399E-4</v>
      </c>
      <c r="AT395" s="7">
        <f t="shared" si="128"/>
        <v>-3.2029759465545399E-4</v>
      </c>
      <c r="AU395" s="7">
        <f t="shared" si="128"/>
        <v>-3.2029759465545399E-4</v>
      </c>
      <c r="AV395" s="7">
        <f t="shared" si="128"/>
        <v>-3.2029759465545399E-4</v>
      </c>
      <c r="AW395" s="7">
        <f t="shared" si="128"/>
        <v>-3.2029759465545399E-4</v>
      </c>
      <c r="AX395" s="13">
        <v>-3.2029759465545399E-4</v>
      </c>
      <c r="AY395" s="7">
        <f t="shared" si="129"/>
        <v>-3.2029759465545399E-4</v>
      </c>
      <c r="AZ395" s="7">
        <f t="shared" si="129"/>
        <v>-3.2029759465545399E-4</v>
      </c>
      <c r="BA395" s="7">
        <f t="shared" si="129"/>
        <v>-3.2029759465545399E-4</v>
      </c>
      <c r="BB395" s="7">
        <f t="shared" si="129"/>
        <v>-3.2029759465545399E-4</v>
      </c>
      <c r="BC395" s="7">
        <f t="shared" si="129"/>
        <v>-3.2029759465545399E-4</v>
      </c>
      <c r="BD395" s="7">
        <f t="shared" si="129"/>
        <v>-3.2029759465545399E-4</v>
      </c>
      <c r="BE395" s="7">
        <f t="shared" si="129"/>
        <v>-3.2029759465545399E-4</v>
      </c>
      <c r="BF395" s="7">
        <f t="shared" si="129"/>
        <v>-3.2029759465545399E-4</v>
      </c>
      <c r="BG395" s="7">
        <f t="shared" si="129"/>
        <v>-3.2029759465545399E-4</v>
      </c>
      <c r="BH395" s="13">
        <v>-3.2029759465545399E-4</v>
      </c>
    </row>
    <row r="396" spans="1:60" x14ac:dyDescent="0.25">
      <c r="A396" s="1" t="s">
        <v>51</v>
      </c>
      <c r="B396" t="s">
        <v>2</v>
      </c>
      <c r="C396" t="s">
        <v>8</v>
      </c>
      <c r="D396" t="s">
        <v>50</v>
      </c>
      <c r="E396" t="s">
        <v>40</v>
      </c>
      <c r="AD396" s="13">
        <v>-4.9999999999999984E-3</v>
      </c>
      <c r="AE396" s="7">
        <f t="shared" si="130"/>
        <v>-5.9999999999999984E-3</v>
      </c>
      <c r="AF396" s="7">
        <f t="shared" si="130"/>
        <v>-6.9999999999999984E-3</v>
      </c>
      <c r="AG396" s="7">
        <f t="shared" si="130"/>
        <v>-7.9999999999999984E-3</v>
      </c>
      <c r="AH396" s="7">
        <f t="shared" si="130"/>
        <v>-8.9999999999999976E-3</v>
      </c>
      <c r="AI396" s="13">
        <v>-9.9999999999999985E-3</v>
      </c>
      <c r="AJ396" s="7">
        <f t="shared" si="131"/>
        <v>-1.0999999999999999E-2</v>
      </c>
      <c r="AK396" s="7">
        <f t="shared" si="131"/>
        <v>-1.2E-2</v>
      </c>
      <c r="AL396" s="7">
        <f t="shared" si="131"/>
        <v>-1.3000000000000001E-2</v>
      </c>
      <c r="AM396" s="7">
        <f t="shared" si="131"/>
        <v>-1.4000000000000002E-2</v>
      </c>
      <c r="AN396" s="13">
        <v>-1.4999999999999999E-2</v>
      </c>
      <c r="AO396" s="7">
        <f t="shared" si="132"/>
        <v>-1.6E-2</v>
      </c>
      <c r="AP396" s="7">
        <f t="shared" si="132"/>
        <v>-1.7000000000000001E-2</v>
      </c>
      <c r="AQ396" s="7">
        <f t="shared" si="132"/>
        <v>-1.8000000000000002E-2</v>
      </c>
      <c r="AR396" s="7">
        <f t="shared" si="132"/>
        <v>-1.9000000000000003E-2</v>
      </c>
      <c r="AS396" s="13">
        <v>-0.02</v>
      </c>
      <c r="AT396" s="7">
        <f t="shared" si="128"/>
        <v>-2.1000000000000001E-2</v>
      </c>
      <c r="AU396" s="7">
        <f t="shared" si="128"/>
        <v>-2.2000000000000002E-2</v>
      </c>
      <c r="AV396" s="7">
        <f t="shared" si="128"/>
        <v>-2.3000000000000003E-2</v>
      </c>
      <c r="AW396" s="7">
        <f t="shared" si="128"/>
        <v>-2.4000000000000004E-2</v>
      </c>
      <c r="AX396" s="13">
        <v>-2.5000000000000001E-2</v>
      </c>
      <c r="AY396" s="7">
        <f t="shared" si="129"/>
        <v>-2.5000000000000001E-2</v>
      </c>
      <c r="AZ396" s="7">
        <f t="shared" si="129"/>
        <v>-2.5000000000000001E-2</v>
      </c>
      <c r="BA396" s="7">
        <f t="shared" si="129"/>
        <v>-2.5000000000000001E-2</v>
      </c>
      <c r="BB396" s="7">
        <f t="shared" si="129"/>
        <v>-2.5000000000000001E-2</v>
      </c>
      <c r="BC396" s="7">
        <f t="shared" si="129"/>
        <v>-2.5000000000000001E-2</v>
      </c>
      <c r="BD396" s="7">
        <f t="shared" si="129"/>
        <v>-2.5000000000000001E-2</v>
      </c>
      <c r="BE396" s="7">
        <f t="shared" si="129"/>
        <v>-2.5000000000000001E-2</v>
      </c>
      <c r="BF396" s="7">
        <f t="shared" si="129"/>
        <v>-2.5000000000000001E-2</v>
      </c>
      <c r="BG396" s="7">
        <f t="shared" si="129"/>
        <v>-2.5000000000000001E-2</v>
      </c>
      <c r="BH396" s="13">
        <v>-2.5000000000000001E-2</v>
      </c>
    </row>
    <row r="397" spans="1:60" x14ac:dyDescent="0.25">
      <c r="A397" s="1" t="s">
        <v>51</v>
      </c>
      <c r="B397" t="s">
        <v>2</v>
      </c>
      <c r="C397" t="s">
        <v>8</v>
      </c>
      <c r="D397" t="s">
        <v>48</v>
      </c>
      <c r="E397" t="s">
        <v>40</v>
      </c>
      <c r="AD397" s="13">
        <v>0</v>
      </c>
      <c r="AE397" s="7">
        <f t="shared" si="130"/>
        <v>0</v>
      </c>
      <c r="AF397" s="7">
        <f t="shared" si="130"/>
        <v>0</v>
      </c>
      <c r="AG397" s="7">
        <f t="shared" si="130"/>
        <v>0</v>
      </c>
      <c r="AH397" s="7">
        <f t="shared" si="130"/>
        <v>0</v>
      </c>
      <c r="AI397" s="13">
        <v>0</v>
      </c>
      <c r="AJ397" s="7">
        <f t="shared" si="131"/>
        <v>0</v>
      </c>
      <c r="AK397" s="7">
        <f t="shared" si="131"/>
        <v>0</v>
      </c>
      <c r="AL397" s="7">
        <f t="shared" si="131"/>
        <v>0</v>
      </c>
      <c r="AM397" s="7">
        <f t="shared" si="131"/>
        <v>0</v>
      </c>
      <c r="AN397" s="13">
        <v>0</v>
      </c>
      <c r="AO397" s="7">
        <f t="shared" si="132"/>
        <v>0</v>
      </c>
      <c r="AP397" s="7">
        <f t="shared" si="132"/>
        <v>0</v>
      </c>
      <c r="AQ397" s="7">
        <f t="shared" si="132"/>
        <v>0</v>
      </c>
      <c r="AR397" s="7">
        <f t="shared" si="132"/>
        <v>0</v>
      </c>
      <c r="AS397" s="13">
        <v>0</v>
      </c>
      <c r="AT397" s="7">
        <f t="shared" si="128"/>
        <v>0</v>
      </c>
      <c r="AU397" s="7">
        <f t="shared" si="128"/>
        <v>0</v>
      </c>
      <c r="AV397" s="7">
        <f t="shared" si="128"/>
        <v>0</v>
      </c>
      <c r="AW397" s="7">
        <f t="shared" si="128"/>
        <v>0</v>
      </c>
      <c r="AX397" s="13">
        <v>0</v>
      </c>
      <c r="AY397" s="7">
        <f t="shared" si="129"/>
        <v>0</v>
      </c>
      <c r="AZ397" s="7">
        <f t="shared" si="129"/>
        <v>0</v>
      </c>
      <c r="BA397" s="7">
        <f t="shared" si="129"/>
        <v>0</v>
      </c>
      <c r="BB397" s="7">
        <f t="shared" si="129"/>
        <v>0</v>
      </c>
      <c r="BC397" s="7">
        <f t="shared" si="129"/>
        <v>0</v>
      </c>
      <c r="BD397" s="7">
        <f t="shared" si="129"/>
        <v>0</v>
      </c>
      <c r="BE397" s="7">
        <f t="shared" si="129"/>
        <v>0</v>
      </c>
      <c r="BF397" s="7">
        <f t="shared" si="129"/>
        <v>0</v>
      </c>
      <c r="BG397" s="7">
        <f t="shared" si="129"/>
        <v>0</v>
      </c>
      <c r="BH397" s="13">
        <v>0</v>
      </c>
    </row>
    <row r="398" spans="1:60" x14ac:dyDescent="0.25">
      <c r="A398" s="1" t="s">
        <v>51</v>
      </c>
      <c r="B398" t="s">
        <v>2</v>
      </c>
      <c r="C398" t="s">
        <v>8</v>
      </c>
      <c r="D398" t="s">
        <v>49</v>
      </c>
      <c r="E398" t="s">
        <v>40</v>
      </c>
      <c r="AD398" s="13">
        <v>-8.0961211774998459E-4</v>
      </c>
      <c r="AE398" s="7">
        <f t="shared" si="130"/>
        <v>-4.0961211774998561E-4</v>
      </c>
      <c r="AF398" s="7">
        <f t="shared" si="130"/>
        <v>-9.6121177499866161E-6</v>
      </c>
      <c r="AG398" s="7">
        <f t="shared" si="130"/>
        <v>3.9038788225001237E-4</v>
      </c>
      <c r="AH398" s="7">
        <f t="shared" si="130"/>
        <v>7.9038788225001136E-4</v>
      </c>
      <c r="AI398" s="13">
        <v>1.1903878822500102E-3</v>
      </c>
      <c r="AJ398" s="7">
        <f t="shared" si="131"/>
        <v>1.5903878822500106E-3</v>
      </c>
      <c r="AK398" s="7">
        <f t="shared" si="131"/>
        <v>1.990387882250011E-3</v>
      </c>
      <c r="AL398" s="7">
        <f t="shared" si="131"/>
        <v>2.3903878822500112E-3</v>
      </c>
      <c r="AM398" s="7">
        <f t="shared" si="131"/>
        <v>2.7903878822500114E-3</v>
      </c>
      <c r="AN398" s="13">
        <v>3.190387882250012E-3</v>
      </c>
      <c r="AO398" s="7">
        <f t="shared" si="132"/>
        <v>3.5903878822500122E-3</v>
      </c>
      <c r="AP398" s="7">
        <f t="shared" si="132"/>
        <v>3.9903878822500124E-3</v>
      </c>
      <c r="AQ398" s="7">
        <f t="shared" si="132"/>
        <v>4.3903878822500126E-3</v>
      </c>
      <c r="AR398" s="7">
        <f t="shared" si="132"/>
        <v>4.7903878822500127E-3</v>
      </c>
      <c r="AS398" s="13">
        <v>5.1903878822500138E-3</v>
      </c>
      <c r="AT398" s="7">
        <f t="shared" ref="AT398:AW413" si="133">AS398+($AX398-$AS398)/($AX$1-$AS$1)</f>
        <v>5.1523103058000114E-3</v>
      </c>
      <c r="AU398" s="7">
        <f t="shared" si="133"/>
        <v>5.114232729350009E-3</v>
      </c>
      <c r="AV398" s="7">
        <f t="shared" si="133"/>
        <v>5.0761551529000066E-3</v>
      </c>
      <c r="AW398" s="7">
        <f t="shared" si="133"/>
        <v>5.0380775764500042E-3</v>
      </c>
      <c r="AX398" s="13">
        <v>5.0000000000000001E-3</v>
      </c>
      <c r="AY398" s="7">
        <f t="shared" si="129"/>
        <v>5.0000000000000001E-3</v>
      </c>
      <c r="AZ398" s="7">
        <f t="shared" si="129"/>
        <v>5.0000000000000001E-3</v>
      </c>
      <c r="BA398" s="7">
        <f t="shared" si="129"/>
        <v>5.0000000000000001E-3</v>
      </c>
      <c r="BB398" s="7">
        <f t="shared" si="129"/>
        <v>5.0000000000000001E-3</v>
      </c>
      <c r="BC398" s="7">
        <f t="shared" si="129"/>
        <v>5.0000000000000001E-3</v>
      </c>
      <c r="BD398" s="7">
        <f t="shared" si="129"/>
        <v>5.0000000000000001E-3</v>
      </c>
      <c r="BE398" s="7">
        <f t="shared" si="129"/>
        <v>5.0000000000000001E-3</v>
      </c>
      <c r="BF398" s="7">
        <f t="shared" si="129"/>
        <v>5.0000000000000001E-3</v>
      </c>
      <c r="BG398" s="7">
        <f t="shared" si="129"/>
        <v>5.0000000000000001E-3</v>
      </c>
      <c r="BH398" s="13">
        <v>5.0000000000000001E-3</v>
      </c>
    </row>
    <row r="399" spans="1:60" x14ac:dyDescent="0.25">
      <c r="A399" s="1" t="s">
        <v>51</v>
      </c>
      <c r="B399" t="s">
        <v>2</v>
      </c>
      <c r="C399" t="s">
        <v>8</v>
      </c>
      <c r="D399" t="s">
        <v>50</v>
      </c>
      <c r="E399" t="s">
        <v>41</v>
      </c>
      <c r="AD399" s="13">
        <v>0</v>
      </c>
      <c r="AE399" s="7">
        <f t="shared" si="130"/>
        <v>0</v>
      </c>
      <c r="AF399" s="7">
        <f t="shared" si="130"/>
        <v>0</v>
      </c>
      <c r="AG399" s="7">
        <f t="shared" si="130"/>
        <v>0</v>
      </c>
      <c r="AH399" s="7">
        <f t="shared" si="130"/>
        <v>0</v>
      </c>
      <c r="AI399" s="13">
        <v>0</v>
      </c>
      <c r="AJ399" s="7">
        <f t="shared" si="131"/>
        <v>0</v>
      </c>
      <c r="AK399" s="7">
        <f t="shared" si="131"/>
        <v>0</v>
      </c>
      <c r="AL399" s="7">
        <f t="shared" si="131"/>
        <v>0</v>
      </c>
      <c r="AM399" s="7">
        <f t="shared" si="131"/>
        <v>0</v>
      </c>
      <c r="AN399" s="13">
        <v>0</v>
      </c>
      <c r="AO399" s="7">
        <f t="shared" si="132"/>
        <v>0</v>
      </c>
      <c r="AP399" s="7">
        <f t="shared" si="132"/>
        <v>0</v>
      </c>
      <c r="AQ399" s="7">
        <f t="shared" si="132"/>
        <v>0</v>
      </c>
      <c r="AR399" s="7">
        <f t="shared" si="132"/>
        <v>0</v>
      </c>
      <c r="AS399" s="13">
        <v>0</v>
      </c>
      <c r="AT399" s="7">
        <f t="shared" si="133"/>
        <v>0</v>
      </c>
      <c r="AU399" s="7">
        <f t="shared" si="133"/>
        <v>0</v>
      </c>
      <c r="AV399" s="7">
        <f t="shared" si="133"/>
        <v>0</v>
      </c>
      <c r="AW399" s="7">
        <f t="shared" si="133"/>
        <v>0</v>
      </c>
      <c r="AX399" s="13">
        <v>0</v>
      </c>
      <c r="AY399" s="7">
        <f t="shared" si="129"/>
        <v>0</v>
      </c>
      <c r="AZ399" s="7">
        <f t="shared" si="129"/>
        <v>0</v>
      </c>
      <c r="BA399" s="7">
        <f t="shared" si="129"/>
        <v>0</v>
      </c>
      <c r="BB399" s="7">
        <f t="shared" si="129"/>
        <v>0</v>
      </c>
      <c r="BC399" s="7">
        <f t="shared" si="129"/>
        <v>0</v>
      </c>
      <c r="BD399" s="7">
        <f t="shared" si="129"/>
        <v>0</v>
      </c>
      <c r="BE399" s="7">
        <f t="shared" si="129"/>
        <v>0</v>
      </c>
      <c r="BF399" s="7">
        <f t="shared" si="129"/>
        <v>0</v>
      </c>
      <c r="BG399" s="7">
        <f t="shared" si="129"/>
        <v>0</v>
      </c>
      <c r="BH399" s="13">
        <v>0</v>
      </c>
    </row>
    <row r="400" spans="1:60" x14ac:dyDescent="0.25">
      <c r="A400" s="1" t="s">
        <v>51</v>
      </c>
      <c r="B400" t="s">
        <v>2</v>
      </c>
      <c r="C400" t="s">
        <v>8</v>
      </c>
      <c r="D400" t="s">
        <v>48</v>
      </c>
      <c r="E400" t="s">
        <v>41</v>
      </c>
      <c r="AD400" s="13">
        <v>3.8689002769012534E-3</v>
      </c>
      <c r="AE400" s="7">
        <f t="shared" si="130"/>
        <v>4.2689002769012536E-3</v>
      </c>
      <c r="AF400" s="7">
        <f t="shared" si="130"/>
        <v>4.6689002769012538E-3</v>
      </c>
      <c r="AG400" s="7">
        <f t="shared" si="130"/>
        <v>5.068900276901254E-3</v>
      </c>
      <c r="AH400" s="7">
        <f t="shared" si="130"/>
        <v>5.4689002769012542E-3</v>
      </c>
      <c r="AI400" s="13">
        <v>5.8689002769012552E-3</v>
      </c>
      <c r="AJ400" s="7">
        <f t="shared" si="131"/>
        <v>6.2689002769012554E-3</v>
      </c>
      <c r="AK400" s="7">
        <f t="shared" si="131"/>
        <v>6.6689002769012556E-3</v>
      </c>
      <c r="AL400" s="7">
        <f t="shared" si="131"/>
        <v>7.0689002769012558E-3</v>
      </c>
      <c r="AM400" s="7">
        <f t="shared" si="131"/>
        <v>7.4689002769012559E-3</v>
      </c>
      <c r="AN400" s="13">
        <v>7.868900276901257E-3</v>
      </c>
      <c r="AO400" s="7">
        <f t="shared" si="132"/>
        <v>8.268900276901258E-3</v>
      </c>
      <c r="AP400" s="7">
        <f t="shared" si="132"/>
        <v>8.6689002769012591E-3</v>
      </c>
      <c r="AQ400" s="7">
        <f t="shared" si="132"/>
        <v>9.0689002769012601E-3</v>
      </c>
      <c r="AR400" s="7">
        <f t="shared" si="132"/>
        <v>9.4689002769012612E-3</v>
      </c>
      <c r="AS400" s="13">
        <v>9.8689002769012588E-3</v>
      </c>
      <c r="AT400" s="7">
        <f t="shared" si="133"/>
        <v>1.026890027690126E-2</v>
      </c>
      <c r="AU400" s="7">
        <f t="shared" si="133"/>
        <v>1.0668900276901261E-2</v>
      </c>
      <c r="AV400" s="7">
        <f t="shared" si="133"/>
        <v>1.1068900276901262E-2</v>
      </c>
      <c r="AW400" s="7">
        <f t="shared" si="133"/>
        <v>1.1468900276901263E-2</v>
      </c>
      <c r="AX400" s="13">
        <v>1.1868900276901261E-2</v>
      </c>
      <c r="AY400" s="7">
        <f t="shared" si="129"/>
        <v>1.1868900276901261E-2</v>
      </c>
      <c r="AZ400" s="7">
        <f t="shared" si="129"/>
        <v>1.1868900276901261E-2</v>
      </c>
      <c r="BA400" s="7">
        <f t="shared" si="129"/>
        <v>1.1868900276901261E-2</v>
      </c>
      <c r="BB400" s="7">
        <f t="shared" si="129"/>
        <v>1.1868900276901261E-2</v>
      </c>
      <c r="BC400" s="7">
        <f t="shared" si="129"/>
        <v>1.1868900276901261E-2</v>
      </c>
      <c r="BD400" s="7">
        <f t="shared" si="129"/>
        <v>1.1868900276901261E-2</v>
      </c>
      <c r="BE400" s="7">
        <f t="shared" si="129"/>
        <v>1.1868900276901261E-2</v>
      </c>
      <c r="BF400" s="7">
        <f t="shared" si="129"/>
        <v>1.1868900276901261E-2</v>
      </c>
      <c r="BG400" s="7">
        <f t="shared" si="129"/>
        <v>1.1868900276901261E-2</v>
      </c>
      <c r="BH400" s="13">
        <v>1.1868900276901261E-2</v>
      </c>
    </row>
    <row r="401" spans="1:60" x14ac:dyDescent="0.25">
      <c r="A401" s="1" t="s">
        <v>51</v>
      </c>
      <c r="B401" t="s">
        <v>2</v>
      </c>
      <c r="C401" t="s">
        <v>8</v>
      </c>
      <c r="D401" t="s">
        <v>49</v>
      </c>
      <c r="E401" t="s">
        <v>41</v>
      </c>
      <c r="AD401" s="13">
        <v>-8.0961211774998459E-4</v>
      </c>
      <c r="AE401" s="7">
        <f t="shared" si="130"/>
        <v>-4.0961211774998561E-4</v>
      </c>
      <c r="AF401" s="7">
        <f t="shared" si="130"/>
        <v>-9.6121177499866161E-6</v>
      </c>
      <c r="AG401" s="7">
        <f t="shared" si="130"/>
        <v>3.9038788225001237E-4</v>
      </c>
      <c r="AH401" s="7">
        <f t="shared" si="130"/>
        <v>7.9038788225001136E-4</v>
      </c>
      <c r="AI401" s="13">
        <v>1.1903878822500102E-3</v>
      </c>
      <c r="AJ401" s="7">
        <f t="shared" si="131"/>
        <v>1.5903878822500106E-3</v>
      </c>
      <c r="AK401" s="7">
        <f t="shared" si="131"/>
        <v>1.990387882250011E-3</v>
      </c>
      <c r="AL401" s="7">
        <f t="shared" si="131"/>
        <v>2.3903878822500112E-3</v>
      </c>
      <c r="AM401" s="7">
        <f t="shared" si="131"/>
        <v>2.7903878822500114E-3</v>
      </c>
      <c r="AN401" s="13">
        <v>3.190387882250012E-3</v>
      </c>
      <c r="AO401" s="7">
        <f t="shared" si="132"/>
        <v>3.5903878822500122E-3</v>
      </c>
      <c r="AP401" s="7">
        <f t="shared" si="132"/>
        <v>3.9903878822500124E-3</v>
      </c>
      <c r="AQ401" s="7">
        <f t="shared" si="132"/>
        <v>4.3903878822500126E-3</v>
      </c>
      <c r="AR401" s="7">
        <f t="shared" si="132"/>
        <v>4.7903878822500127E-3</v>
      </c>
      <c r="AS401" s="13">
        <v>5.1903878822500138E-3</v>
      </c>
      <c r="AT401" s="7">
        <f t="shared" si="133"/>
        <v>5.590387882250014E-3</v>
      </c>
      <c r="AU401" s="7">
        <f t="shared" si="133"/>
        <v>5.9903878822500142E-3</v>
      </c>
      <c r="AV401" s="7">
        <f t="shared" si="133"/>
        <v>6.3903878822500143E-3</v>
      </c>
      <c r="AW401" s="7">
        <f t="shared" si="133"/>
        <v>6.7903878822500145E-3</v>
      </c>
      <c r="AX401" s="13">
        <v>7.1903878822500156E-3</v>
      </c>
      <c r="AY401" s="7">
        <f t="shared" si="129"/>
        <v>7.1903878822500156E-3</v>
      </c>
      <c r="AZ401" s="7">
        <f t="shared" si="129"/>
        <v>7.1903878822500156E-3</v>
      </c>
      <c r="BA401" s="7">
        <f t="shared" si="129"/>
        <v>7.1903878822500156E-3</v>
      </c>
      <c r="BB401" s="7">
        <f t="shared" si="129"/>
        <v>7.1903878822500156E-3</v>
      </c>
      <c r="BC401" s="7">
        <f t="shared" si="129"/>
        <v>7.1903878822500156E-3</v>
      </c>
      <c r="BD401" s="7">
        <f t="shared" si="129"/>
        <v>7.1903878822500156E-3</v>
      </c>
      <c r="BE401" s="7">
        <f t="shared" si="129"/>
        <v>7.1903878822500156E-3</v>
      </c>
      <c r="BF401" s="7">
        <f t="shared" si="129"/>
        <v>7.1903878822500156E-3</v>
      </c>
      <c r="BG401" s="7">
        <f t="shared" si="129"/>
        <v>7.1903878822500156E-3</v>
      </c>
      <c r="BH401" s="13">
        <v>7.1903878822500156E-3</v>
      </c>
    </row>
    <row r="402" spans="1:60" x14ac:dyDescent="0.25">
      <c r="A402" s="1" t="s">
        <v>51</v>
      </c>
      <c r="B402" t="s">
        <v>2</v>
      </c>
      <c r="C402" t="s">
        <v>8</v>
      </c>
      <c r="D402" t="s">
        <v>50</v>
      </c>
      <c r="E402" t="s">
        <v>53</v>
      </c>
      <c r="AD402" s="13">
        <v>0</v>
      </c>
      <c r="AE402" s="7">
        <f t="shared" si="130"/>
        <v>0</v>
      </c>
      <c r="AF402" s="7">
        <f t="shared" si="130"/>
        <v>0</v>
      </c>
      <c r="AG402" s="7">
        <f t="shared" si="130"/>
        <v>0</v>
      </c>
      <c r="AH402" s="7">
        <f t="shared" si="130"/>
        <v>0</v>
      </c>
      <c r="AI402" s="13">
        <v>0</v>
      </c>
      <c r="AJ402" s="7">
        <f t="shared" si="131"/>
        <v>0</v>
      </c>
      <c r="AK402" s="7">
        <f t="shared" si="131"/>
        <v>0</v>
      </c>
      <c r="AL402" s="7">
        <f t="shared" si="131"/>
        <v>0</v>
      </c>
      <c r="AM402" s="7">
        <f t="shared" si="131"/>
        <v>0</v>
      </c>
      <c r="AN402" s="13">
        <v>0</v>
      </c>
      <c r="AO402" s="7">
        <f t="shared" si="132"/>
        <v>0</v>
      </c>
      <c r="AP402" s="7">
        <f t="shared" si="132"/>
        <v>0</v>
      </c>
      <c r="AQ402" s="7">
        <f t="shared" si="132"/>
        <v>0</v>
      </c>
      <c r="AR402" s="7">
        <f t="shared" si="132"/>
        <v>0</v>
      </c>
      <c r="AS402" s="13">
        <v>0</v>
      </c>
      <c r="AT402" s="7">
        <f t="shared" si="133"/>
        <v>0</v>
      </c>
      <c r="AU402" s="7">
        <f t="shared" si="133"/>
        <v>0</v>
      </c>
      <c r="AV402" s="7">
        <f t="shared" si="133"/>
        <v>0</v>
      </c>
      <c r="AW402" s="7">
        <f t="shared" si="133"/>
        <v>0</v>
      </c>
      <c r="AX402" s="13">
        <v>0</v>
      </c>
      <c r="AY402" s="7">
        <f t="shared" ref="AY402:BG417" si="134">AX402+($BH402-$AX402)/($BH$1-$AX$1)</f>
        <v>0</v>
      </c>
      <c r="AZ402" s="7">
        <f t="shared" si="134"/>
        <v>0</v>
      </c>
      <c r="BA402" s="7">
        <f t="shared" si="134"/>
        <v>0</v>
      </c>
      <c r="BB402" s="7">
        <f t="shared" si="134"/>
        <v>0</v>
      </c>
      <c r="BC402" s="7">
        <f t="shared" si="134"/>
        <v>0</v>
      </c>
      <c r="BD402" s="7">
        <f t="shared" si="134"/>
        <v>0</v>
      </c>
      <c r="BE402" s="7">
        <f t="shared" si="134"/>
        <v>0</v>
      </c>
      <c r="BF402" s="7">
        <f t="shared" si="134"/>
        <v>0</v>
      </c>
      <c r="BG402" s="7">
        <f t="shared" si="134"/>
        <v>0</v>
      </c>
      <c r="BH402" s="13">
        <v>0</v>
      </c>
    </row>
    <row r="403" spans="1:60" x14ac:dyDescent="0.25">
      <c r="A403" s="1" t="s">
        <v>51</v>
      </c>
      <c r="B403" t="s">
        <v>2</v>
      </c>
      <c r="C403" t="s">
        <v>8</v>
      </c>
      <c r="D403" t="s">
        <v>48</v>
      </c>
      <c r="E403" t="s">
        <v>53</v>
      </c>
      <c r="AD403" s="13">
        <v>3.8689002769012534E-3</v>
      </c>
      <c r="AE403" s="7">
        <f t="shared" si="130"/>
        <v>4.2689002769012536E-3</v>
      </c>
      <c r="AF403" s="7">
        <f t="shared" si="130"/>
        <v>4.6689002769012538E-3</v>
      </c>
      <c r="AG403" s="7">
        <f t="shared" si="130"/>
        <v>5.068900276901254E-3</v>
      </c>
      <c r="AH403" s="7">
        <f t="shared" si="130"/>
        <v>5.4689002769012542E-3</v>
      </c>
      <c r="AI403" s="13">
        <v>5.8689002769012552E-3</v>
      </c>
      <c r="AJ403" s="7">
        <f t="shared" si="131"/>
        <v>6.2689002769012554E-3</v>
      </c>
      <c r="AK403" s="7">
        <f t="shared" si="131"/>
        <v>6.6689002769012556E-3</v>
      </c>
      <c r="AL403" s="7">
        <f t="shared" si="131"/>
        <v>7.0689002769012558E-3</v>
      </c>
      <c r="AM403" s="7">
        <f t="shared" si="131"/>
        <v>7.4689002769012559E-3</v>
      </c>
      <c r="AN403" s="13">
        <v>7.868900276901257E-3</v>
      </c>
      <c r="AO403" s="7">
        <f t="shared" si="132"/>
        <v>8.268900276901258E-3</v>
      </c>
      <c r="AP403" s="7">
        <f t="shared" si="132"/>
        <v>8.6689002769012591E-3</v>
      </c>
      <c r="AQ403" s="7">
        <f t="shared" si="132"/>
        <v>9.0689002769012601E-3</v>
      </c>
      <c r="AR403" s="7">
        <f t="shared" si="132"/>
        <v>9.4689002769012612E-3</v>
      </c>
      <c r="AS403" s="13">
        <v>9.8689002769012588E-3</v>
      </c>
      <c r="AT403" s="7">
        <f t="shared" si="133"/>
        <v>1.026890027690126E-2</v>
      </c>
      <c r="AU403" s="7">
        <f t="shared" si="133"/>
        <v>1.0668900276901261E-2</v>
      </c>
      <c r="AV403" s="7">
        <f t="shared" si="133"/>
        <v>1.1068900276901262E-2</v>
      </c>
      <c r="AW403" s="7">
        <f t="shared" si="133"/>
        <v>1.1468900276901263E-2</v>
      </c>
      <c r="AX403" s="13">
        <v>1.1868900276901261E-2</v>
      </c>
      <c r="AY403" s="7">
        <f t="shared" si="134"/>
        <v>1.1868900276901261E-2</v>
      </c>
      <c r="AZ403" s="7">
        <f t="shared" si="134"/>
        <v>1.1868900276901261E-2</v>
      </c>
      <c r="BA403" s="7">
        <f t="shared" si="134"/>
        <v>1.1868900276901261E-2</v>
      </c>
      <c r="BB403" s="7">
        <f t="shared" si="134"/>
        <v>1.1868900276901261E-2</v>
      </c>
      <c r="BC403" s="7">
        <f t="shared" si="134"/>
        <v>1.1868900276901261E-2</v>
      </c>
      <c r="BD403" s="7">
        <f t="shared" si="134"/>
        <v>1.1868900276901261E-2</v>
      </c>
      <c r="BE403" s="7">
        <f t="shared" si="134"/>
        <v>1.1868900276901261E-2</v>
      </c>
      <c r="BF403" s="7">
        <f t="shared" si="134"/>
        <v>1.1868900276901261E-2</v>
      </c>
      <c r="BG403" s="7">
        <f t="shared" si="134"/>
        <v>1.1868900276901261E-2</v>
      </c>
      <c r="BH403" s="13">
        <v>1.1868900276901261E-2</v>
      </c>
    </row>
    <row r="404" spans="1:60" x14ac:dyDescent="0.25">
      <c r="A404" s="1" t="s">
        <v>51</v>
      </c>
      <c r="B404" t="s">
        <v>2</v>
      </c>
      <c r="C404" t="s">
        <v>8</v>
      </c>
      <c r="D404" t="s">
        <v>49</v>
      </c>
      <c r="E404" t="s">
        <v>53</v>
      </c>
      <c r="AD404" s="13">
        <v>0</v>
      </c>
      <c r="AE404" s="7">
        <f t="shared" si="130"/>
        <v>2.3807757645000205E-4</v>
      </c>
      <c r="AF404" s="7">
        <f t="shared" si="130"/>
        <v>4.761551529000041E-4</v>
      </c>
      <c r="AG404" s="7">
        <f t="shared" si="130"/>
        <v>7.1423272935000615E-4</v>
      </c>
      <c r="AH404" s="7">
        <f t="shared" si="130"/>
        <v>9.5231030580000819E-4</v>
      </c>
      <c r="AI404" s="13">
        <v>1.1903878822500102E-3</v>
      </c>
      <c r="AJ404" s="7">
        <f t="shared" si="131"/>
        <v>1.5903878822500106E-3</v>
      </c>
      <c r="AK404" s="7">
        <f t="shared" si="131"/>
        <v>1.990387882250011E-3</v>
      </c>
      <c r="AL404" s="7">
        <f t="shared" si="131"/>
        <v>2.3903878822500112E-3</v>
      </c>
      <c r="AM404" s="7">
        <f t="shared" si="131"/>
        <v>2.7903878822500114E-3</v>
      </c>
      <c r="AN404" s="13">
        <v>3.190387882250012E-3</v>
      </c>
      <c r="AO404" s="7">
        <f t="shared" si="132"/>
        <v>3.5903878822500122E-3</v>
      </c>
      <c r="AP404" s="7">
        <f t="shared" si="132"/>
        <v>3.9903878822500124E-3</v>
      </c>
      <c r="AQ404" s="7">
        <f t="shared" si="132"/>
        <v>4.3903878822500126E-3</v>
      </c>
      <c r="AR404" s="7">
        <f t="shared" si="132"/>
        <v>4.7903878822500127E-3</v>
      </c>
      <c r="AS404" s="13">
        <v>5.1903878822500138E-3</v>
      </c>
      <c r="AT404" s="7">
        <f t="shared" si="133"/>
        <v>5.590387882250014E-3</v>
      </c>
      <c r="AU404" s="7">
        <f t="shared" si="133"/>
        <v>5.9903878822500142E-3</v>
      </c>
      <c r="AV404" s="7">
        <f t="shared" si="133"/>
        <v>6.3903878822500143E-3</v>
      </c>
      <c r="AW404" s="7">
        <f t="shared" si="133"/>
        <v>6.7903878822500145E-3</v>
      </c>
      <c r="AX404" s="13">
        <v>7.1903878822500156E-3</v>
      </c>
      <c r="AY404" s="7">
        <f t="shared" si="134"/>
        <v>7.1903878822500156E-3</v>
      </c>
      <c r="AZ404" s="7">
        <f t="shared" si="134"/>
        <v>7.1903878822500156E-3</v>
      </c>
      <c r="BA404" s="7">
        <f t="shared" si="134"/>
        <v>7.1903878822500156E-3</v>
      </c>
      <c r="BB404" s="7">
        <f t="shared" si="134"/>
        <v>7.1903878822500156E-3</v>
      </c>
      <c r="BC404" s="7">
        <f t="shared" si="134"/>
        <v>7.1903878822500156E-3</v>
      </c>
      <c r="BD404" s="7">
        <f t="shared" si="134"/>
        <v>7.1903878822500156E-3</v>
      </c>
      <c r="BE404" s="7">
        <f t="shared" si="134"/>
        <v>7.1903878822500156E-3</v>
      </c>
      <c r="BF404" s="7">
        <f t="shared" si="134"/>
        <v>7.1903878822500156E-3</v>
      </c>
      <c r="BG404" s="7">
        <f t="shared" si="134"/>
        <v>7.1903878822500156E-3</v>
      </c>
      <c r="BH404" s="13">
        <v>7.1903878822500156E-3</v>
      </c>
    </row>
    <row r="405" spans="1:60" x14ac:dyDescent="0.25">
      <c r="A405" s="1" t="s">
        <v>51</v>
      </c>
      <c r="B405" t="s">
        <v>2</v>
      </c>
      <c r="C405" t="s">
        <v>8</v>
      </c>
      <c r="D405" t="s">
        <v>50</v>
      </c>
      <c r="E405" t="s">
        <v>45</v>
      </c>
      <c r="AD405" s="13">
        <v>0</v>
      </c>
      <c r="AE405" s="7">
        <f t="shared" si="130"/>
        <v>0</v>
      </c>
      <c r="AF405" s="7">
        <f t="shared" si="130"/>
        <v>0</v>
      </c>
      <c r="AG405" s="7">
        <f t="shared" si="130"/>
        <v>0</v>
      </c>
      <c r="AH405" s="7">
        <f t="shared" si="130"/>
        <v>0</v>
      </c>
      <c r="AI405" s="13">
        <v>0</v>
      </c>
      <c r="AJ405" s="7">
        <f t="shared" si="131"/>
        <v>0</v>
      </c>
      <c r="AK405" s="7">
        <f t="shared" si="131"/>
        <v>0</v>
      </c>
      <c r="AL405" s="7">
        <f t="shared" si="131"/>
        <v>0</v>
      </c>
      <c r="AM405" s="7">
        <f t="shared" si="131"/>
        <v>0</v>
      </c>
      <c r="AN405" s="13">
        <v>0</v>
      </c>
      <c r="AO405" s="7">
        <f t="shared" si="132"/>
        <v>0</v>
      </c>
      <c r="AP405" s="7">
        <f t="shared" si="132"/>
        <v>0</v>
      </c>
      <c r="AQ405" s="7">
        <f t="shared" si="132"/>
        <v>0</v>
      </c>
      <c r="AR405" s="7">
        <f t="shared" si="132"/>
        <v>0</v>
      </c>
      <c r="AS405" s="13">
        <v>0</v>
      </c>
      <c r="AT405" s="7">
        <f t="shared" si="133"/>
        <v>0</v>
      </c>
      <c r="AU405" s="7">
        <f t="shared" si="133"/>
        <v>0</v>
      </c>
      <c r="AV405" s="7">
        <f t="shared" si="133"/>
        <v>0</v>
      </c>
      <c r="AW405" s="7">
        <f t="shared" si="133"/>
        <v>0</v>
      </c>
      <c r="AX405" s="13">
        <v>0</v>
      </c>
      <c r="AY405" s="7">
        <f t="shared" si="134"/>
        <v>0</v>
      </c>
      <c r="AZ405" s="7">
        <f t="shared" si="134"/>
        <v>0</v>
      </c>
      <c r="BA405" s="7">
        <f t="shared" si="134"/>
        <v>0</v>
      </c>
      <c r="BB405" s="7">
        <f t="shared" si="134"/>
        <v>0</v>
      </c>
      <c r="BC405" s="7">
        <f t="shared" si="134"/>
        <v>0</v>
      </c>
      <c r="BD405" s="7">
        <f t="shared" si="134"/>
        <v>0</v>
      </c>
      <c r="BE405" s="7">
        <f t="shared" si="134"/>
        <v>0</v>
      </c>
      <c r="BF405" s="7">
        <f t="shared" si="134"/>
        <v>0</v>
      </c>
      <c r="BG405" s="7">
        <f t="shared" si="134"/>
        <v>0</v>
      </c>
      <c r="BH405" s="13">
        <v>0</v>
      </c>
    </row>
    <row r="406" spans="1:60" x14ac:dyDescent="0.25">
      <c r="A406" s="1" t="s">
        <v>51</v>
      </c>
      <c r="B406" t="s">
        <v>2</v>
      </c>
      <c r="C406" t="s">
        <v>8</v>
      </c>
      <c r="D406" t="s">
        <v>48</v>
      </c>
      <c r="E406" t="s">
        <v>45</v>
      </c>
      <c r="AD406" s="13">
        <v>0</v>
      </c>
      <c r="AE406" s="7">
        <f t="shared" si="130"/>
        <v>0</v>
      </c>
      <c r="AF406" s="7">
        <f t="shared" si="130"/>
        <v>0</v>
      </c>
      <c r="AG406" s="7">
        <f t="shared" si="130"/>
        <v>0</v>
      </c>
      <c r="AH406" s="7">
        <f t="shared" si="130"/>
        <v>0</v>
      </c>
      <c r="AI406" s="13">
        <v>0</v>
      </c>
      <c r="AJ406" s="7">
        <f t="shared" si="131"/>
        <v>0</v>
      </c>
      <c r="AK406" s="7">
        <f t="shared" si="131"/>
        <v>0</v>
      </c>
      <c r="AL406" s="7">
        <f t="shared" si="131"/>
        <v>0</v>
      </c>
      <c r="AM406" s="7">
        <f t="shared" si="131"/>
        <v>0</v>
      </c>
      <c r="AN406" s="13">
        <v>0</v>
      </c>
      <c r="AO406" s="7">
        <f t="shared" si="132"/>
        <v>0</v>
      </c>
      <c r="AP406" s="7">
        <f t="shared" si="132"/>
        <v>0</v>
      </c>
      <c r="AQ406" s="7">
        <f t="shared" si="132"/>
        <v>0</v>
      </c>
      <c r="AR406" s="7">
        <f t="shared" si="132"/>
        <v>0</v>
      </c>
      <c r="AS406" s="13">
        <v>0</v>
      </c>
      <c r="AT406" s="7">
        <f t="shared" si="133"/>
        <v>0</v>
      </c>
      <c r="AU406" s="7">
        <f t="shared" si="133"/>
        <v>0</v>
      </c>
      <c r="AV406" s="7">
        <f t="shared" si="133"/>
        <v>0</v>
      </c>
      <c r="AW406" s="7">
        <f t="shared" si="133"/>
        <v>0</v>
      </c>
      <c r="AX406" s="13">
        <v>0</v>
      </c>
      <c r="AY406" s="7">
        <f t="shared" si="134"/>
        <v>0</v>
      </c>
      <c r="AZ406" s="7">
        <f t="shared" si="134"/>
        <v>0</v>
      </c>
      <c r="BA406" s="7">
        <f t="shared" si="134"/>
        <v>0</v>
      </c>
      <c r="BB406" s="7">
        <f t="shared" si="134"/>
        <v>0</v>
      </c>
      <c r="BC406" s="7">
        <f t="shared" si="134"/>
        <v>0</v>
      </c>
      <c r="BD406" s="7">
        <f t="shared" si="134"/>
        <v>0</v>
      </c>
      <c r="BE406" s="7">
        <f t="shared" si="134"/>
        <v>0</v>
      </c>
      <c r="BF406" s="7">
        <f t="shared" si="134"/>
        <v>0</v>
      </c>
      <c r="BG406" s="7">
        <f t="shared" si="134"/>
        <v>0</v>
      </c>
      <c r="BH406" s="13">
        <v>0</v>
      </c>
    </row>
    <row r="407" spans="1:60" x14ac:dyDescent="0.25">
      <c r="A407" s="1" t="s">
        <v>51</v>
      </c>
      <c r="B407" t="s">
        <v>2</v>
      </c>
      <c r="C407" t="s">
        <v>8</v>
      </c>
      <c r="D407" t="s">
        <v>49</v>
      </c>
      <c r="E407" t="s">
        <v>45</v>
      </c>
      <c r="AD407" s="13">
        <v>0</v>
      </c>
      <c r="AE407" s="7">
        <f t="shared" ref="AE407:AH422" si="135">AD407+($AI407-$AD407)/($AI$1-$AD$1)</f>
        <v>0</v>
      </c>
      <c r="AF407" s="7">
        <f t="shared" si="135"/>
        <v>0</v>
      </c>
      <c r="AG407" s="7">
        <f t="shared" si="135"/>
        <v>0</v>
      </c>
      <c r="AH407" s="7">
        <f t="shared" si="135"/>
        <v>0</v>
      </c>
      <c r="AI407" s="13">
        <v>0</v>
      </c>
      <c r="AJ407" s="7">
        <f t="shared" ref="AJ407:AM422" si="136">AI407+($AN407-$AI407)/($AN$1-$AI$1)</f>
        <v>0</v>
      </c>
      <c r="AK407" s="7">
        <f t="shared" si="136"/>
        <v>0</v>
      </c>
      <c r="AL407" s="7">
        <f t="shared" si="136"/>
        <v>0</v>
      </c>
      <c r="AM407" s="7">
        <f t="shared" si="136"/>
        <v>0</v>
      </c>
      <c r="AN407" s="13">
        <v>0</v>
      </c>
      <c r="AO407" s="7">
        <f t="shared" ref="AO407:AR422" si="137">AN407+($AS407-$AN407)/($AS$1-$AN$1)</f>
        <v>0</v>
      </c>
      <c r="AP407" s="7">
        <f t="shared" si="137"/>
        <v>0</v>
      </c>
      <c r="AQ407" s="7">
        <f t="shared" si="137"/>
        <v>0</v>
      </c>
      <c r="AR407" s="7">
        <f t="shared" si="137"/>
        <v>0</v>
      </c>
      <c r="AS407" s="13">
        <v>0</v>
      </c>
      <c r="AT407" s="7">
        <f t="shared" si="133"/>
        <v>0</v>
      </c>
      <c r="AU407" s="7">
        <f t="shared" si="133"/>
        <v>0</v>
      </c>
      <c r="AV407" s="7">
        <f t="shared" si="133"/>
        <v>0</v>
      </c>
      <c r="AW407" s="7">
        <f t="shared" si="133"/>
        <v>0</v>
      </c>
      <c r="AX407" s="13">
        <v>0</v>
      </c>
      <c r="AY407" s="7">
        <f t="shared" si="134"/>
        <v>0</v>
      </c>
      <c r="AZ407" s="7">
        <f t="shared" si="134"/>
        <v>0</v>
      </c>
      <c r="BA407" s="7">
        <f t="shared" si="134"/>
        <v>0</v>
      </c>
      <c r="BB407" s="7">
        <f t="shared" si="134"/>
        <v>0</v>
      </c>
      <c r="BC407" s="7">
        <f t="shared" si="134"/>
        <v>0</v>
      </c>
      <c r="BD407" s="7">
        <f t="shared" si="134"/>
        <v>0</v>
      </c>
      <c r="BE407" s="7">
        <f t="shared" si="134"/>
        <v>0</v>
      </c>
      <c r="BF407" s="7">
        <f t="shared" si="134"/>
        <v>0</v>
      </c>
      <c r="BG407" s="7">
        <f t="shared" si="134"/>
        <v>0</v>
      </c>
      <c r="BH407" s="13">
        <v>0</v>
      </c>
    </row>
    <row r="408" spans="1:60" x14ac:dyDescent="0.25">
      <c r="A408" s="1" t="s">
        <v>51</v>
      </c>
      <c r="B408" t="s">
        <v>2</v>
      </c>
      <c r="C408" t="s">
        <v>8</v>
      </c>
      <c r="D408" t="s">
        <v>50</v>
      </c>
      <c r="E408" t="s">
        <v>52</v>
      </c>
      <c r="AD408" s="13">
        <v>0</v>
      </c>
      <c r="AE408" s="7">
        <f t="shared" si="135"/>
        <v>0</v>
      </c>
      <c r="AF408" s="7">
        <f t="shared" si="135"/>
        <v>0</v>
      </c>
      <c r="AG408" s="7">
        <f t="shared" si="135"/>
        <v>0</v>
      </c>
      <c r="AH408" s="7">
        <f t="shared" si="135"/>
        <v>0</v>
      </c>
      <c r="AI408" s="13">
        <v>0</v>
      </c>
      <c r="AJ408" s="7">
        <f t="shared" si="136"/>
        <v>0</v>
      </c>
      <c r="AK408" s="7">
        <f t="shared" si="136"/>
        <v>0</v>
      </c>
      <c r="AL408" s="7">
        <f t="shared" si="136"/>
        <v>0</v>
      </c>
      <c r="AM408" s="7">
        <f t="shared" si="136"/>
        <v>0</v>
      </c>
      <c r="AN408" s="13">
        <v>0</v>
      </c>
      <c r="AO408" s="7">
        <f t="shared" si="137"/>
        <v>0</v>
      </c>
      <c r="AP408" s="7">
        <f t="shared" si="137"/>
        <v>0</v>
      </c>
      <c r="AQ408" s="7">
        <f t="shared" si="137"/>
        <v>0</v>
      </c>
      <c r="AR408" s="7">
        <f t="shared" si="137"/>
        <v>0</v>
      </c>
      <c r="AS408" s="13">
        <v>0</v>
      </c>
      <c r="AT408" s="7">
        <f t="shared" si="133"/>
        <v>0</v>
      </c>
      <c r="AU408" s="7">
        <f t="shared" si="133"/>
        <v>0</v>
      </c>
      <c r="AV408" s="7">
        <f t="shared" si="133"/>
        <v>0</v>
      </c>
      <c r="AW408" s="7">
        <f t="shared" si="133"/>
        <v>0</v>
      </c>
      <c r="AX408" s="13">
        <v>0</v>
      </c>
      <c r="AY408" s="7">
        <f t="shared" si="134"/>
        <v>0</v>
      </c>
      <c r="AZ408" s="7">
        <f t="shared" si="134"/>
        <v>0</v>
      </c>
      <c r="BA408" s="7">
        <f t="shared" si="134"/>
        <v>0</v>
      </c>
      <c r="BB408" s="7">
        <f t="shared" si="134"/>
        <v>0</v>
      </c>
      <c r="BC408" s="7">
        <f t="shared" si="134"/>
        <v>0</v>
      </c>
      <c r="BD408" s="7">
        <f t="shared" si="134"/>
        <v>0</v>
      </c>
      <c r="BE408" s="7">
        <f t="shared" si="134"/>
        <v>0</v>
      </c>
      <c r="BF408" s="7">
        <f t="shared" si="134"/>
        <v>0</v>
      </c>
      <c r="BG408" s="7">
        <f t="shared" si="134"/>
        <v>0</v>
      </c>
      <c r="BH408" s="13">
        <v>0</v>
      </c>
    </row>
    <row r="409" spans="1:60" x14ac:dyDescent="0.25">
      <c r="A409" s="1" t="s">
        <v>51</v>
      </c>
      <c r="B409" t="s">
        <v>2</v>
      </c>
      <c r="C409" t="s">
        <v>8</v>
      </c>
      <c r="D409" t="s">
        <v>49</v>
      </c>
      <c r="E409" t="s">
        <v>52</v>
      </c>
      <c r="AD409" s="13">
        <v>1.3031482526831015E-3</v>
      </c>
      <c r="AE409" s="7">
        <f t="shared" si="135"/>
        <v>1.7031482526831015E-3</v>
      </c>
      <c r="AF409" s="7">
        <f t="shared" si="135"/>
        <v>2.1031482526831014E-3</v>
      </c>
      <c r="AG409" s="7">
        <f t="shared" si="135"/>
        <v>2.5031482526831016E-3</v>
      </c>
      <c r="AH409" s="7">
        <f t="shared" si="135"/>
        <v>2.9031482526831018E-3</v>
      </c>
      <c r="AI409" s="13">
        <v>3.3031482526831015E-3</v>
      </c>
      <c r="AJ409" s="7">
        <f t="shared" si="136"/>
        <v>3.7031482526831017E-3</v>
      </c>
      <c r="AK409" s="7">
        <f t="shared" si="136"/>
        <v>4.1031482526831019E-3</v>
      </c>
      <c r="AL409" s="7">
        <f t="shared" si="136"/>
        <v>4.5031482526831021E-3</v>
      </c>
      <c r="AM409" s="7">
        <f t="shared" si="136"/>
        <v>4.9031482526831023E-3</v>
      </c>
      <c r="AN409" s="13">
        <v>5.3031482526831016E-3</v>
      </c>
      <c r="AO409" s="7">
        <f t="shared" si="137"/>
        <v>5.7031482526831009E-3</v>
      </c>
      <c r="AP409" s="7">
        <f t="shared" si="137"/>
        <v>6.1031482526831002E-3</v>
      </c>
      <c r="AQ409" s="7">
        <f t="shared" si="137"/>
        <v>6.5031482526830995E-3</v>
      </c>
      <c r="AR409" s="7">
        <f t="shared" si="137"/>
        <v>6.9031482526830988E-3</v>
      </c>
      <c r="AS409" s="13">
        <v>7.3031482526830999E-3</v>
      </c>
      <c r="AT409" s="7">
        <f t="shared" si="133"/>
        <v>7.7031482526830992E-3</v>
      </c>
      <c r="AU409" s="7">
        <f t="shared" si="133"/>
        <v>8.1031482526830994E-3</v>
      </c>
      <c r="AV409" s="7">
        <f t="shared" si="133"/>
        <v>8.5031482526830987E-3</v>
      </c>
      <c r="AW409" s="7">
        <f t="shared" si="133"/>
        <v>8.903148252683098E-3</v>
      </c>
      <c r="AX409" s="13">
        <v>9.3031482526830973E-3</v>
      </c>
      <c r="AY409" s="7">
        <f t="shared" si="134"/>
        <v>9.3031482526830973E-3</v>
      </c>
      <c r="AZ409" s="7">
        <f t="shared" si="134"/>
        <v>9.3031482526830973E-3</v>
      </c>
      <c r="BA409" s="7">
        <f t="shared" si="134"/>
        <v>9.3031482526830973E-3</v>
      </c>
      <c r="BB409" s="7">
        <f t="shared" si="134"/>
        <v>9.3031482526830973E-3</v>
      </c>
      <c r="BC409" s="7">
        <f t="shared" si="134"/>
        <v>9.3031482526830973E-3</v>
      </c>
      <c r="BD409" s="7">
        <f t="shared" si="134"/>
        <v>9.3031482526830973E-3</v>
      </c>
      <c r="BE409" s="7">
        <f t="shared" si="134"/>
        <v>9.3031482526830973E-3</v>
      </c>
      <c r="BF409" s="7">
        <f t="shared" si="134"/>
        <v>9.3031482526830973E-3</v>
      </c>
      <c r="BG409" s="7">
        <f t="shared" si="134"/>
        <v>9.3031482526830973E-3</v>
      </c>
      <c r="BH409" s="13">
        <v>9.3031482526830973E-3</v>
      </c>
    </row>
    <row r="410" spans="1:60" x14ac:dyDescent="0.25">
      <c r="A410" s="1" t="s">
        <v>51</v>
      </c>
      <c r="B410" t="s">
        <v>2</v>
      </c>
      <c r="C410" t="s">
        <v>8</v>
      </c>
      <c r="D410" t="s">
        <v>50</v>
      </c>
      <c r="E410" t="s">
        <v>46</v>
      </c>
      <c r="AD410" s="13">
        <v>1.3339372490163426E-4</v>
      </c>
      <c r="AE410" s="7">
        <f t="shared" si="135"/>
        <v>1.3339372490163426E-4</v>
      </c>
      <c r="AF410" s="7">
        <f t="shared" si="135"/>
        <v>1.3339372490163426E-4</v>
      </c>
      <c r="AG410" s="7">
        <f t="shared" si="135"/>
        <v>1.3339372490163426E-4</v>
      </c>
      <c r="AH410" s="7">
        <f t="shared" si="135"/>
        <v>1.3339372490163426E-4</v>
      </c>
      <c r="AI410" s="13">
        <v>1.3339372490163426E-4</v>
      </c>
      <c r="AJ410" s="7">
        <f t="shared" si="136"/>
        <v>1.3339372490163426E-4</v>
      </c>
      <c r="AK410" s="7">
        <f t="shared" si="136"/>
        <v>1.3339372490163426E-4</v>
      </c>
      <c r="AL410" s="7">
        <f t="shared" si="136"/>
        <v>1.3339372490163426E-4</v>
      </c>
      <c r="AM410" s="7">
        <f t="shared" si="136"/>
        <v>1.3339372490163426E-4</v>
      </c>
      <c r="AN410" s="13">
        <v>1.3339372490163426E-4</v>
      </c>
      <c r="AO410" s="7">
        <f t="shared" si="137"/>
        <v>1.3339372490163426E-4</v>
      </c>
      <c r="AP410" s="7">
        <f t="shared" si="137"/>
        <v>1.3339372490163426E-4</v>
      </c>
      <c r="AQ410" s="7">
        <f t="shared" si="137"/>
        <v>1.3339372490163426E-4</v>
      </c>
      <c r="AR410" s="7">
        <f t="shared" si="137"/>
        <v>1.3339372490163426E-4</v>
      </c>
      <c r="AS410" s="13">
        <v>1.3339372490163426E-4</v>
      </c>
      <c r="AT410" s="7">
        <f t="shared" si="133"/>
        <v>1.3339372490163426E-4</v>
      </c>
      <c r="AU410" s="7">
        <f t="shared" si="133"/>
        <v>1.3339372490163426E-4</v>
      </c>
      <c r="AV410" s="7">
        <f t="shared" si="133"/>
        <v>1.3339372490163426E-4</v>
      </c>
      <c r="AW410" s="7">
        <f t="shared" si="133"/>
        <v>1.3339372490163426E-4</v>
      </c>
      <c r="AX410" s="13">
        <v>1.3339372490163426E-4</v>
      </c>
      <c r="AY410" s="7">
        <f t="shared" si="134"/>
        <v>1.3339372490163426E-4</v>
      </c>
      <c r="AZ410" s="7">
        <f t="shared" si="134"/>
        <v>1.3339372490163426E-4</v>
      </c>
      <c r="BA410" s="7">
        <f t="shared" si="134"/>
        <v>1.3339372490163426E-4</v>
      </c>
      <c r="BB410" s="7">
        <f t="shared" si="134"/>
        <v>1.3339372490163426E-4</v>
      </c>
      <c r="BC410" s="7">
        <f t="shared" si="134"/>
        <v>1.3339372490163426E-4</v>
      </c>
      <c r="BD410" s="7">
        <f t="shared" si="134"/>
        <v>1.3339372490163426E-4</v>
      </c>
      <c r="BE410" s="7">
        <f t="shared" si="134"/>
        <v>1.3339372490163426E-4</v>
      </c>
      <c r="BF410" s="7">
        <f t="shared" si="134"/>
        <v>1.3339372490163426E-4</v>
      </c>
      <c r="BG410" s="7">
        <f t="shared" si="134"/>
        <v>1.3339372490163426E-4</v>
      </c>
      <c r="BH410" s="13">
        <v>1.3339372490163426E-4</v>
      </c>
    </row>
    <row r="411" spans="1:60" x14ac:dyDescent="0.25">
      <c r="A411" s="1" t="s">
        <v>51</v>
      </c>
      <c r="B411" t="s">
        <v>2</v>
      </c>
      <c r="C411" t="s">
        <v>19</v>
      </c>
      <c r="D411" t="s">
        <v>50</v>
      </c>
      <c r="E411" t="s">
        <v>39</v>
      </c>
      <c r="AD411" s="13">
        <v>0.02</v>
      </c>
      <c r="AE411" s="7">
        <f t="shared" si="135"/>
        <v>2.4E-2</v>
      </c>
      <c r="AF411" s="7">
        <f t="shared" si="135"/>
        <v>2.8000000000000001E-2</v>
      </c>
      <c r="AG411" s="7">
        <f t="shared" si="135"/>
        <v>3.2000000000000001E-2</v>
      </c>
      <c r="AH411" s="7">
        <f t="shared" si="135"/>
        <v>3.6000000000000004E-2</v>
      </c>
      <c r="AI411" s="13">
        <v>0.04</v>
      </c>
      <c r="AJ411" s="7">
        <f t="shared" si="136"/>
        <v>0.04</v>
      </c>
      <c r="AK411" s="7">
        <f t="shared" si="136"/>
        <v>0.04</v>
      </c>
      <c r="AL411" s="7">
        <f t="shared" si="136"/>
        <v>0.04</v>
      </c>
      <c r="AM411" s="7">
        <f t="shared" si="136"/>
        <v>0.04</v>
      </c>
      <c r="AN411" s="13">
        <v>0.04</v>
      </c>
      <c r="AO411" s="7">
        <f t="shared" si="137"/>
        <v>4.3999999999999997E-2</v>
      </c>
      <c r="AP411" s="7">
        <f t="shared" si="137"/>
        <v>4.7999999999999994E-2</v>
      </c>
      <c r="AQ411" s="7">
        <f t="shared" si="137"/>
        <v>5.1999999999999991E-2</v>
      </c>
      <c r="AR411" s="7">
        <f t="shared" si="137"/>
        <v>5.5999999999999987E-2</v>
      </c>
      <c r="AS411" s="13">
        <v>0.06</v>
      </c>
      <c r="AT411" s="7">
        <f t="shared" si="133"/>
        <v>6.4000000000000001E-2</v>
      </c>
      <c r="AU411" s="7">
        <f t="shared" si="133"/>
        <v>6.8000000000000005E-2</v>
      </c>
      <c r="AV411" s="7">
        <f t="shared" si="133"/>
        <v>7.2000000000000008E-2</v>
      </c>
      <c r="AW411" s="7">
        <f t="shared" si="133"/>
        <v>7.6000000000000012E-2</v>
      </c>
      <c r="AX411" s="13">
        <v>0.08</v>
      </c>
      <c r="AY411" s="7">
        <f t="shared" si="134"/>
        <v>0.08</v>
      </c>
      <c r="AZ411" s="7">
        <f t="shared" si="134"/>
        <v>0.08</v>
      </c>
      <c r="BA411" s="7">
        <f t="shared" si="134"/>
        <v>0.08</v>
      </c>
      <c r="BB411" s="7">
        <f t="shared" si="134"/>
        <v>0.08</v>
      </c>
      <c r="BC411" s="7">
        <f t="shared" si="134"/>
        <v>0.08</v>
      </c>
      <c r="BD411" s="7">
        <f t="shared" si="134"/>
        <v>0.08</v>
      </c>
      <c r="BE411" s="7">
        <f t="shared" si="134"/>
        <v>0.08</v>
      </c>
      <c r="BF411" s="7">
        <f t="shared" si="134"/>
        <v>0.08</v>
      </c>
      <c r="BG411" s="7">
        <f t="shared" si="134"/>
        <v>0.08</v>
      </c>
      <c r="BH411" s="13">
        <v>0.08</v>
      </c>
    </row>
    <row r="412" spans="1:60" x14ac:dyDescent="0.25">
      <c r="A412" s="1" t="s">
        <v>51</v>
      </c>
      <c r="B412" t="s">
        <v>2</v>
      </c>
      <c r="C412" t="s">
        <v>19</v>
      </c>
      <c r="D412" t="s">
        <v>48</v>
      </c>
      <c r="E412" t="s">
        <v>39</v>
      </c>
      <c r="AD412" s="13">
        <v>0</v>
      </c>
      <c r="AE412" s="7">
        <f t="shared" si="135"/>
        <v>0</v>
      </c>
      <c r="AF412" s="7">
        <f t="shared" si="135"/>
        <v>0</v>
      </c>
      <c r="AG412" s="7">
        <f t="shared" si="135"/>
        <v>0</v>
      </c>
      <c r="AH412" s="7">
        <f t="shared" si="135"/>
        <v>0</v>
      </c>
      <c r="AI412" s="13">
        <v>0</v>
      </c>
      <c r="AJ412" s="7">
        <f t="shared" si="136"/>
        <v>0</v>
      </c>
      <c r="AK412" s="7">
        <f t="shared" si="136"/>
        <v>0</v>
      </c>
      <c r="AL412" s="7">
        <f t="shared" si="136"/>
        <v>0</v>
      </c>
      <c r="AM412" s="7">
        <f t="shared" si="136"/>
        <v>0</v>
      </c>
      <c r="AN412" s="13">
        <v>0</v>
      </c>
      <c r="AO412" s="7">
        <f t="shared" si="137"/>
        <v>0</v>
      </c>
      <c r="AP412" s="7">
        <f t="shared" si="137"/>
        <v>0</v>
      </c>
      <c r="AQ412" s="7">
        <f t="shared" si="137"/>
        <v>0</v>
      </c>
      <c r="AR412" s="7">
        <f t="shared" si="137"/>
        <v>0</v>
      </c>
      <c r="AS412" s="13">
        <v>0</v>
      </c>
      <c r="AT412" s="7">
        <f t="shared" si="133"/>
        <v>0</v>
      </c>
      <c r="AU412" s="7">
        <f t="shared" si="133"/>
        <v>0</v>
      </c>
      <c r="AV412" s="7">
        <f t="shared" si="133"/>
        <v>0</v>
      </c>
      <c r="AW412" s="7">
        <f t="shared" si="133"/>
        <v>0</v>
      </c>
      <c r="AX412" s="13">
        <v>0</v>
      </c>
      <c r="AY412" s="7">
        <f t="shared" si="134"/>
        <v>0</v>
      </c>
      <c r="AZ412" s="7">
        <f t="shared" si="134"/>
        <v>0</v>
      </c>
      <c r="BA412" s="7">
        <f t="shared" si="134"/>
        <v>0</v>
      </c>
      <c r="BB412" s="7">
        <f t="shared" si="134"/>
        <v>0</v>
      </c>
      <c r="BC412" s="7">
        <f t="shared" si="134"/>
        <v>0</v>
      </c>
      <c r="BD412" s="7">
        <f t="shared" si="134"/>
        <v>0</v>
      </c>
      <c r="BE412" s="7">
        <f t="shared" si="134"/>
        <v>0</v>
      </c>
      <c r="BF412" s="7">
        <f t="shared" si="134"/>
        <v>0</v>
      </c>
      <c r="BG412" s="7">
        <f t="shared" si="134"/>
        <v>0</v>
      </c>
      <c r="BH412" s="13">
        <v>0</v>
      </c>
    </row>
    <row r="413" spans="1:60" x14ac:dyDescent="0.25">
      <c r="A413" s="1" t="s">
        <v>51</v>
      </c>
      <c r="B413" t="s">
        <v>2</v>
      </c>
      <c r="C413" t="s">
        <v>19</v>
      </c>
      <c r="D413" t="s">
        <v>49</v>
      </c>
      <c r="E413" t="s">
        <v>39</v>
      </c>
      <c r="AD413" s="13">
        <v>0</v>
      </c>
      <c r="AE413" s="7">
        <f t="shared" si="135"/>
        <v>-2E-3</v>
      </c>
      <c r="AF413" s="7">
        <f t="shared" si="135"/>
        <v>-4.0000000000000001E-3</v>
      </c>
      <c r="AG413" s="7">
        <f t="shared" si="135"/>
        <v>-6.0000000000000001E-3</v>
      </c>
      <c r="AH413" s="7">
        <f t="shared" si="135"/>
        <v>-8.0000000000000002E-3</v>
      </c>
      <c r="AI413" s="13">
        <v>-0.01</v>
      </c>
      <c r="AJ413" s="7">
        <f t="shared" si="136"/>
        <v>-0.01</v>
      </c>
      <c r="AK413" s="7">
        <f t="shared" si="136"/>
        <v>-0.01</v>
      </c>
      <c r="AL413" s="7">
        <f t="shared" si="136"/>
        <v>-0.01</v>
      </c>
      <c r="AM413" s="7">
        <f t="shared" si="136"/>
        <v>-0.01</v>
      </c>
      <c r="AN413" s="13">
        <v>-0.01</v>
      </c>
      <c r="AO413" s="7">
        <f t="shared" si="137"/>
        <v>-0.01</v>
      </c>
      <c r="AP413" s="7">
        <f t="shared" si="137"/>
        <v>-0.01</v>
      </c>
      <c r="AQ413" s="7">
        <f t="shared" si="137"/>
        <v>-0.01</v>
      </c>
      <c r="AR413" s="7">
        <f t="shared" si="137"/>
        <v>-0.01</v>
      </c>
      <c r="AS413" s="13">
        <v>-0.01</v>
      </c>
      <c r="AT413" s="7">
        <f t="shared" si="133"/>
        <v>-1.2E-2</v>
      </c>
      <c r="AU413" s="7">
        <f t="shared" si="133"/>
        <v>-1.4E-2</v>
      </c>
      <c r="AV413" s="7">
        <f t="shared" si="133"/>
        <v>-1.6E-2</v>
      </c>
      <c r="AW413" s="7">
        <f t="shared" si="133"/>
        <v>-1.8000000000000002E-2</v>
      </c>
      <c r="AX413" s="13">
        <v>-0.02</v>
      </c>
      <c r="AY413" s="7">
        <f t="shared" si="134"/>
        <v>-0.02</v>
      </c>
      <c r="AZ413" s="7">
        <f t="shared" si="134"/>
        <v>-0.02</v>
      </c>
      <c r="BA413" s="7">
        <f t="shared" si="134"/>
        <v>-0.02</v>
      </c>
      <c r="BB413" s="7">
        <f t="shared" si="134"/>
        <v>-0.02</v>
      </c>
      <c r="BC413" s="7">
        <f t="shared" si="134"/>
        <v>-0.02</v>
      </c>
      <c r="BD413" s="7">
        <f t="shared" si="134"/>
        <v>-0.02</v>
      </c>
      <c r="BE413" s="7">
        <f t="shared" si="134"/>
        <v>-0.02</v>
      </c>
      <c r="BF413" s="7">
        <f t="shared" si="134"/>
        <v>-0.02</v>
      </c>
      <c r="BG413" s="7">
        <f t="shared" si="134"/>
        <v>-0.02</v>
      </c>
      <c r="BH413" s="13">
        <v>-0.02</v>
      </c>
    </row>
    <row r="414" spans="1:60" x14ac:dyDescent="0.25">
      <c r="A414" s="1" t="s">
        <v>51</v>
      </c>
      <c r="B414" t="s">
        <v>2</v>
      </c>
      <c r="C414" t="s">
        <v>19</v>
      </c>
      <c r="D414" t="s">
        <v>50</v>
      </c>
      <c r="E414" t="s">
        <v>40</v>
      </c>
      <c r="AD414" s="13">
        <v>0</v>
      </c>
      <c r="AE414" s="7">
        <f t="shared" si="135"/>
        <v>0</v>
      </c>
      <c r="AF414" s="7">
        <f t="shared" si="135"/>
        <v>0</v>
      </c>
      <c r="AG414" s="7">
        <f t="shared" si="135"/>
        <v>0</v>
      </c>
      <c r="AH414" s="7">
        <f t="shared" si="135"/>
        <v>0</v>
      </c>
      <c r="AI414" s="13">
        <v>0</v>
      </c>
      <c r="AJ414" s="7">
        <f t="shared" si="136"/>
        <v>0</v>
      </c>
      <c r="AK414" s="7">
        <f t="shared" si="136"/>
        <v>0</v>
      </c>
      <c r="AL414" s="7">
        <f t="shared" si="136"/>
        <v>0</v>
      </c>
      <c r="AM414" s="7">
        <f t="shared" si="136"/>
        <v>0</v>
      </c>
      <c r="AN414" s="13">
        <v>0</v>
      </c>
      <c r="AO414" s="7">
        <f t="shared" si="137"/>
        <v>0</v>
      </c>
      <c r="AP414" s="7">
        <f t="shared" si="137"/>
        <v>0</v>
      </c>
      <c r="AQ414" s="7">
        <f t="shared" si="137"/>
        <v>0</v>
      </c>
      <c r="AR414" s="7">
        <f t="shared" si="137"/>
        <v>0</v>
      </c>
      <c r="AS414" s="13">
        <v>0</v>
      </c>
      <c r="AT414" s="7">
        <f t="shared" ref="AT414:AW429" si="138">AS414+($AX414-$AS414)/($AX$1-$AS$1)</f>
        <v>0</v>
      </c>
      <c r="AU414" s="7">
        <f t="shared" si="138"/>
        <v>0</v>
      </c>
      <c r="AV414" s="7">
        <f t="shared" si="138"/>
        <v>0</v>
      </c>
      <c r="AW414" s="7">
        <f t="shared" si="138"/>
        <v>0</v>
      </c>
      <c r="AX414" s="13">
        <v>0</v>
      </c>
      <c r="AY414" s="7">
        <f t="shared" si="134"/>
        <v>0</v>
      </c>
      <c r="AZ414" s="7">
        <f t="shared" si="134"/>
        <v>0</v>
      </c>
      <c r="BA414" s="7">
        <f t="shared" si="134"/>
        <v>0</v>
      </c>
      <c r="BB414" s="7">
        <f t="shared" si="134"/>
        <v>0</v>
      </c>
      <c r="BC414" s="7">
        <f t="shared" si="134"/>
        <v>0</v>
      </c>
      <c r="BD414" s="7">
        <f t="shared" si="134"/>
        <v>0</v>
      </c>
      <c r="BE414" s="7">
        <f t="shared" si="134"/>
        <v>0</v>
      </c>
      <c r="BF414" s="7">
        <f t="shared" si="134"/>
        <v>0</v>
      </c>
      <c r="BG414" s="7">
        <f t="shared" si="134"/>
        <v>0</v>
      </c>
      <c r="BH414" s="13">
        <v>0</v>
      </c>
    </row>
    <row r="415" spans="1:60" x14ac:dyDescent="0.25">
      <c r="A415" s="1" t="s">
        <v>51</v>
      </c>
      <c r="B415" t="s">
        <v>2</v>
      </c>
      <c r="C415" t="s">
        <v>19</v>
      </c>
      <c r="D415" t="s">
        <v>48</v>
      </c>
      <c r="E415" t="s">
        <v>40</v>
      </c>
      <c r="AD415" s="13">
        <v>0</v>
      </c>
      <c r="AE415" s="7">
        <f t="shared" si="135"/>
        <v>0</v>
      </c>
      <c r="AF415" s="7">
        <f t="shared" si="135"/>
        <v>0</v>
      </c>
      <c r="AG415" s="7">
        <f t="shared" si="135"/>
        <v>0</v>
      </c>
      <c r="AH415" s="7">
        <f t="shared" si="135"/>
        <v>0</v>
      </c>
      <c r="AI415" s="13">
        <v>0</v>
      </c>
      <c r="AJ415" s="7">
        <f t="shared" si="136"/>
        <v>0</v>
      </c>
      <c r="AK415" s="7">
        <f t="shared" si="136"/>
        <v>0</v>
      </c>
      <c r="AL415" s="7">
        <f t="shared" si="136"/>
        <v>0</v>
      </c>
      <c r="AM415" s="7">
        <f t="shared" si="136"/>
        <v>0</v>
      </c>
      <c r="AN415" s="13">
        <v>0</v>
      </c>
      <c r="AO415" s="7">
        <f t="shared" si="137"/>
        <v>0</v>
      </c>
      <c r="AP415" s="7">
        <f t="shared" si="137"/>
        <v>0</v>
      </c>
      <c r="AQ415" s="7">
        <f t="shared" si="137"/>
        <v>0</v>
      </c>
      <c r="AR415" s="7">
        <f t="shared" si="137"/>
        <v>0</v>
      </c>
      <c r="AS415" s="13">
        <v>0</v>
      </c>
      <c r="AT415" s="7">
        <f t="shared" si="138"/>
        <v>0</v>
      </c>
      <c r="AU415" s="7">
        <f t="shared" si="138"/>
        <v>0</v>
      </c>
      <c r="AV415" s="7">
        <f t="shared" si="138"/>
        <v>0</v>
      </c>
      <c r="AW415" s="7">
        <f t="shared" si="138"/>
        <v>0</v>
      </c>
      <c r="AX415" s="13">
        <v>0</v>
      </c>
      <c r="AY415" s="7">
        <f t="shared" si="134"/>
        <v>0</v>
      </c>
      <c r="AZ415" s="7">
        <f t="shared" si="134"/>
        <v>0</v>
      </c>
      <c r="BA415" s="7">
        <f t="shared" si="134"/>
        <v>0</v>
      </c>
      <c r="BB415" s="7">
        <f t="shared" si="134"/>
        <v>0</v>
      </c>
      <c r="BC415" s="7">
        <f t="shared" si="134"/>
        <v>0</v>
      </c>
      <c r="BD415" s="7">
        <f t="shared" si="134"/>
        <v>0</v>
      </c>
      <c r="BE415" s="7">
        <f t="shared" si="134"/>
        <v>0</v>
      </c>
      <c r="BF415" s="7">
        <f t="shared" si="134"/>
        <v>0</v>
      </c>
      <c r="BG415" s="7">
        <f t="shared" si="134"/>
        <v>0</v>
      </c>
      <c r="BH415" s="13">
        <v>0</v>
      </c>
    </row>
    <row r="416" spans="1:60" x14ac:dyDescent="0.25">
      <c r="A416" s="1" t="s">
        <v>51</v>
      </c>
      <c r="B416" t="s">
        <v>2</v>
      </c>
      <c r="C416" t="s">
        <v>19</v>
      </c>
      <c r="D416" t="s">
        <v>49</v>
      </c>
      <c r="E416" t="s">
        <v>40</v>
      </c>
      <c r="AD416" s="13">
        <v>-0.02</v>
      </c>
      <c r="AE416" s="7">
        <f t="shared" si="135"/>
        <v>-2.4E-2</v>
      </c>
      <c r="AF416" s="7">
        <f t="shared" si="135"/>
        <v>-2.8000000000000001E-2</v>
      </c>
      <c r="AG416" s="7">
        <f t="shared" si="135"/>
        <v>-3.2000000000000001E-2</v>
      </c>
      <c r="AH416" s="7">
        <f t="shared" si="135"/>
        <v>-3.6000000000000004E-2</v>
      </c>
      <c r="AI416" s="13">
        <v>-0.04</v>
      </c>
      <c r="AJ416" s="7">
        <f t="shared" si="136"/>
        <v>-4.3999999999999997E-2</v>
      </c>
      <c r="AK416" s="7">
        <f t="shared" si="136"/>
        <v>-4.7999999999999994E-2</v>
      </c>
      <c r="AL416" s="7">
        <f t="shared" si="136"/>
        <v>-5.1999999999999991E-2</v>
      </c>
      <c r="AM416" s="7">
        <f t="shared" si="136"/>
        <v>-5.5999999999999987E-2</v>
      </c>
      <c r="AN416" s="13">
        <v>-0.06</v>
      </c>
      <c r="AO416" s="7">
        <f t="shared" si="137"/>
        <v>-6.4000000000000001E-2</v>
      </c>
      <c r="AP416" s="7">
        <f t="shared" si="137"/>
        <v>-6.8000000000000005E-2</v>
      </c>
      <c r="AQ416" s="7">
        <f t="shared" si="137"/>
        <v>-7.2000000000000008E-2</v>
      </c>
      <c r="AR416" s="7">
        <f t="shared" si="137"/>
        <v>-7.6000000000000012E-2</v>
      </c>
      <c r="AS416" s="13">
        <v>-0.08</v>
      </c>
      <c r="AT416" s="7">
        <f t="shared" si="138"/>
        <v>-8.7999999999999995E-2</v>
      </c>
      <c r="AU416" s="7">
        <f t="shared" si="138"/>
        <v>-9.5999999999999988E-2</v>
      </c>
      <c r="AV416" s="7">
        <f t="shared" si="138"/>
        <v>-0.10399999999999998</v>
      </c>
      <c r="AW416" s="7">
        <f t="shared" si="138"/>
        <v>-0.11199999999999997</v>
      </c>
      <c r="AX416" s="13">
        <v>-0.12</v>
      </c>
      <c r="AY416" s="7">
        <f t="shared" si="134"/>
        <v>-0.12</v>
      </c>
      <c r="AZ416" s="7">
        <f t="shared" si="134"/>
        <v>-0.12</v>
      </c>
      <c r="BA416" s="7">
        <f t="shared" si="134"/>
        <v>-0.12</v>
      </c>
      <c r="BB416" s="7">
        <f t="shared" si="134"/>
        <v>-0.12</v>
      </c>
      <c r="BC416" s="7">
        <f t="shared" si="134"/>
        <v>-0.12</v>
      </c>
      <c r="BD416" s="7">
        <f t="shared" si="134"/>
        <v>-0.12</v>
      </c>
      <c r="BE416" s="7">
        <f t="shared" si="134"/>
        <v>-0.12</v>
      </c>
      <c r="BF416" s="7">
        <f t="shared" si="134"/>
        <v>-0.12</v>
      </c>
      <c r="BG416" s="7">
        <f t="shared" si="134"/>
        <v>-0.12</v>
      </c>
      <c r="BH416" s="13">
        <v>-0.12</v>
      </c>
    </row>
    <row r="417" spans="1:60" x14ac:dyDescent="0.25">
      <c r="A417" s="1" t="s">
        <v>51</v>
      </c>
      <c r="B417" t="s">
        <v>2</v>
      </c>
      <c r="C417" t="s">
        <v>19</v>
      </c>
      <c r="D417" t="s">
        <v>50</v>
      </c>
      <c r="E417" t="s">
        <v>41</v>
      </c>
      <c r="AD417" s="13">
        <v>0</v>
      </c>
      <c r="AE417" s="7">
        <f t="shared" si="135"/>
        <v>0</v>
      </c>
      <c r="AF417" s="7">
        <f t="shared" si="135"/>
        <v>0</v>
      </c>
      <c r="AG417" s="7">
        <f t="shared" si="135"/>
        <v>0</v>
      </c>
      <c r="AH417" s="7">
        <f t="shared" si="135"/>
        <v>0</v>
      </c>
      <c r="AI417" s="13">
        <v>0</v>
      </c>
      <c r="AJ417" s="7">
        <f t="shared" si="136"/>
        <v>0</v>
      </c>
      <c r="AK417" s="7">
        <f t="shared" si="136"/>
        <v>0</v>
      </c>
      <c r="AL417" s="7">
        <f t="shared" si="136"/>
        <v>0</v>
      </c>
      <c r="AM417" s="7">
        <f t="shared" si="136"/>
        <v>0</v>
      </c>
      <c r="AN417" s="13">
        <v>0</v>
      </c>
      <c r="AO417" s="7">
        <f t="shared" si="137"/>
        <v>0</v>
      </c>
      <c r="AP417" s="7">
        <f t="shared" si="137"/>
        <v>0</v>
      </c>
      <c r="AQ417" s="7">
        <f t="shared" si="137"/>
        <v>0</v>
      </c>
      <c r="AR417" s="7">
        <f t="shared" si="137"/>
        <v>0</v>
      </c>
      <c r="AS417" s="13">
        <v>0</v>
      </c>
      <c r="AT417" s="7">
        <f t="shared" si="138"/>
        <v>0</v>
      </c>
      <c r="AU417" s="7">
        <f t="shared" si="138"/>
        <v>0</v>
      </c>
      <c r="AV417" s="7">
        <f t="shared" si="138"/>
        <v>0</v>
      </c>
      <c r="AW417" s="7">
        <f t="shared" si="138"/>
        <v>0</v>
      </c>
      <c r="AX417" s="13">
        <v>0</v>
      </c>
      <c r="AY417" s="7">
        <f t="shared" si="134"/>
        <v>0</v>
      </c>
      <c r="AZ417" s="7">
        <f t="shared" si="134"/>
        <v>0</v>
      </c>
      <c r="BA417" s="7">
        <f t="shared" si="134"/>
        <v>0</v>
      </c>
      <c r="BB417" s="7">
        <f t="shared" si="134"/>
        <v>0</v>
      </c>
      <c r="BC417" s="7">
        <f t="shared" si="134"/>
        <v>0</v>
      </c>
      <c r="BD417" s="7">
        <f t="shared" si="134"/>
        <v>0</v>
      </c>
      <c r="BE417" s="7">
        <f t="shared" si="134"/>
        <v>0</v>
      </c>
      <c r="BF417" s="7">
        <f t="shared" si="134"/>
        <v>0</v>
      </c>
      <c r="BG417" s="7">
        <f t="shared" si="134"/>
        <v>0</v>
      </c>
      <c r="BH417" s="13">
        <v>0</v>
      </c>
    </row>
    <row r="418" spans="1:60" x14ac:dyDescent="0.25">
      <c r="A418" s="1" t="s">
        <v>51</v>
      </c>
      <c r="B418" t="s">
        <v>2</v>
      </c>
      <c r="C418" t="s">
        <v>19</v>
      </c>
      <c r="D418" t="s">
        <v>48</v>
      </c>
      <c r="E418" t="s">
        <v>41</v>
      </c>
      <c r="AD418" s="13">
        <v>0</v>
      </c>
      <c r="AE418" s="7">
        <f t="shared" si="135"/>
        <v>0</v>
      </c>
      <c r="AF418" s="7">
        <f t="shared" si="135"/>
        <v>0</v>
      </c>
      <c r="AG418" s="7">
        <f t="shared" si="135"/>
        <v>0</v>
      </c>
      <c r="AH418" s="7">
        <f t="shared" si="135"/>
        <v>0</v>
      </c>
      <c r="AI418" s="13">
        <v>0</v>
      </c>
      <c r="AJ418" s="7">
        <f t="shared" si="136"/>
        <v>0</v>
      </c>
      <c r="AK418" s="7">
        <f t="shared" si="136"/>
        <v>0</v>
      </c>
      <c r="AL418" s="7">
        <f t="shared" si="136"/>
        <v>0</v>
      </c>
      <c r="AM418" s="7">
        <f t="shared" si="136"/>
        <v>0</v>
      </c>
      <c r="AN418" s="13">
        <v>0</v>
      </c>
      <c r="AO418" s="7">
        <f t="shared" si="137"/>
        <v>0</v>
      </c>
      <c r="AP418" s="7">
        <f t="shared" si="137"/>
        <v>0</v>
      </c>
      <c r="AQ418" s="7">
        <f t="shared" si="137"/>
        <v>0</v>
      </c>
      <c r="AR418" s="7">
        <f t="shared" si="137"/>
        <v>0</v>
      </c>
      <c r="AS418" s="13">
        <v>0</v>
      </c>
      <c r="AT418" s="7">
        <f t="shared" si="138"/>
        <v>0</v>
      </c>
      <c r="AU418" s="7">
        <f t="shared" si="138"/>
        <v>0</v>
      </c>
      <c r="AV418" s="7">
        <f t="shared" si="138"/>
        <v>0</v>
      </c>
      <c r="AW418" s="7">
        <f t="shared" si="138"/>
        <v>0</v>
      </c>
      <c r="AX418" s="13">
        <v>0</v>
      </c>
      <c r="AY418" s="7">
        <f t="shared" ref="AY418:BG433" si="139">AX418+($BH418-$AX418)/($BH$1-$AX$1)</f>
        <v>0</v>
      </c>
      <c r="AZ418" s="7">
        <f t="shared" si="139"/>
        <v>0</v>
      </c>
      <c r="BA418" s="7">
        <f t="shared" si="139"/>
        <v>0</v>
      </c>
      <c r="BB418" s="7">
        <f t="shared" si="139"/>
        <v>0</v>
      </c>
      <c r="BC418" s="7">
        <f t="shared" si="139"/>
        <v>0</v>
      </c>
      <c r="BD418" s="7">
        <f t="shared" si="139"/>
        <v>0</v>
      </c>
      <c r="BE418" s="7">
        <f t="shared" si="139"/>
        <v>0</v>
      </c>
      <c r="BF418" s="7">
        <f t="shared" si="139"/>
        <v>0</v>
      </c>
      <c r="BG418" s="7">
        <f t="shared" si="139"/>
        <v>0</v>
      </c>
      <c r="BH418" s="13">
        <v>0</v>
      </c>
    </row>
    <row r="419" spans="1:60" x14ac:dyDescent="0.25">
      <c r="A419" s="1" t="s">
        <v>51</v>
      </c>
      <c r="B419" t="s">
        <v>2</v>
      </c>
      <c r="C419" t="s">
        <v>19</v>
      </c>
      <c r="D419" t="s">
        <v>49</v>
      </c>
      <c r="E419" t="s">
        <v>41</v>
      </c>
      <c r="AD419" s="13">
        <v>-0.15</v>
      </c>
      <c r="AE419" s="7">
        <f t="shared" si="135"/>
        <v>-0.16999999999999998</v>
      </c>
      <c r="AF419" s="7">
        <f t="shared" si="135"/>
        <v>-0.18999999999999997</v>
      </c>
      <c r="AG419" s="7">
        <f t="shared" si="135"/>
        <v>-0.20999999999999996</v>
      </c>
      <c r="AH419" s="7">
        <f t="shared" si="135"/>
        <v>-0.22999999999999995</v>
      </c>
      <c r="AI419" s="13">
        <v>-0.25</v>
      </c>
      <c r="AJ419" s="7">
        <f t="shared" si="136"/>
        <v>-0.27</v>
      </c>
      <c r="AK419" s="7">
        <f t="shared" si="136"/>
        <v>-0.29000000000000004</v>
      </c>
      <c r="AL419" s="7">
        <f t="shared" si="136"/>
        <v>-0.31000000000000005</v>
      </c>
      <c r="AM419" s="7">
        <f t="shared" si="136"/>
        <v>-0.33000000000000007</v>
      </c>
      <c r="AN419" s="13">
        <v>-0.35</v>
      </c>
      <c r="AO419" s="7">
        <f t="shared" si="137"/>
        <v>-0.36599999999999999</v>
      </c>
      <c r="AP419" s="7">
        <f t="shared" si="137"/>
        <v>-0.38200000000000001</v>
      </c>
      <c r="AQ419" s="7">
        <f t="shared" si="137"/>
        <v>-0.39800000000000002</v>
      </c>
      <c r="AR419" s="7">
        <f t="shared" si="137"/>
        <v>-0.41400000000000003</v>
      </c>
      <c r="AS419" s="13">
        <v>-0.43</v>
      </c>
      <c r="AT419" s="7">
        <f t="shared" si="138"/>
        <v>-0.44400000000000001</v>
      </c>
      <c r="AU419" s="7">
        <f t="shared" si="138"/>
        <v>-0.45800000000000002</v>
      </c>
      <c r="AV419" s="7">
        <f t="shared" si="138"/>
        <v>-0.47200000000000003</v>
      </c>
      <c r="AW419" s="7">
        <f t="shared" si="138"/>
        <v>-0.48600000000000004</v>
      </c>
      <c r="AX419" s="13">
        <v>-0.5</v>
      </c>
      <c r="AY419" s="7">
        <f t="shared" si="139"/>
        <v>-0.5</v>
      </c>
      <c r="AZ419" s="7">
        <f t="shared" si="139"/>
        <v>-0.5</v>
      </c>
      <c r="BA419" s="7">
        <f t="shared" si="139"/>
        <v>-0.5</v>
      </c>
      <c r="BB419" s="7">
        <f t="shared" si="139"/>
        <v>-0.5</v>
      </c>
      <c r="BC419" s="7">
        <f t="shared" si="139"/>
        <v>-0.5</v>
      </c>
      <c r="BD419" s="7">
        <f t="shared" si="139"/>
        <v>-0.5</v>
      </c>
      <c r="BE419" s="7">
        <f t="shared" si="139"/>
        <v>-0.5</v>
      </c>
      <c r="BF419" s="7">
        <f t="shared" si="139"/>
        <v>-0.5</v>
      </c>
      <c r="BG419" s="7">
        <f t="shared" si="139"/>
        <v>-0.5</v>
      </c>
      <c r="BH419" s="13">
        <v>-0.5</v>
      </c>
    </row>
    <row r="420" spans="1:60" x14ac:dyDescent="0.25">
      <c r="A420" s="1" t="s">
        <v>51</v>
      </c>
      <c r="B420" t="s">
        <v>2</v>
      </c>
      <c r="C420" t="s">
        <v>19</v>
      </c>
      <c r="D420" t="s">
        <v>50</v>
      </c>
      <c r="E420" t="s">
        <v>53</v>
      </c>
      <c r="AD420" s="13">
        <v>0</v>
      </c>
      <c r="AE420" s="7">
        <f t="shared" si="135"/>
        <v>0</v>
      </c>
      <c r="AF420" s="7">
        <f t="shared" si="135"/>
        <v>0</v>
      </c>
      <c r="AG420" s="7">
        <f t="shared" si="135"/>
        <v>0</v>
      </c>
      <c r="AH420" s="7">
        <f t="shared" si="135"/>
        <v>0</v>
      </c>
      <c r="AI420" s="13">
        <v>0</v>
      </c>
      <c r="AJ420" s="7">
        <f t="shared" si="136"/>
        <v>0</v>
      </c>
      <c r="AK420" s="7">
        <f t="shared" si="136"/>
        <v>0</v>
      </c>
      <c r="AL420" s="7">
        <f t="shared" si="136"/>
        <v>0</v>
      </c>
      <c r="AM420" s="7">
        <f t="shared" si="136"/>
        <v>0</v>
      </c>
      <c r="AN420" s="13">
        <v>0</v>
      </c>
      <c r="AO420" s="7">
        <f t="shared" si="137"/>
        <v>0</v>
      </c>
      <c r="AP420" s="7">
        <f t="shared" si="137"/>
        <v>0</v>
      </c>
      <c r="AQ420" s="7">
        <f t="shared" si="137"/>
        <v>0</v>
      </c>
      <c r="AR420" s="7">
        <f t="shared" si="137"/>
        <v>0</v>
      </c>
      <c r="AS420" s="13">
        <v>0</v>
      </c>
      <c r="AT420" s="7">
        <f t="shared" si="138"/>
        <v>0</v>
      </c>
      <c r="AU420" s="7">
        <f t="shared" si="138"/>
        <v>0</v>
      </c>
      <c r="AV420" s="7">
        <f t="shared" si="138"/>
        <v>0</v>
      </c>
      <c r="AW420" s="7">
        <f t="shared" si="138"/>
        <v>0</v>
      </c>
      <c r="AX420" s="13">
        <v>0</v>
      </c>
      <c r="AY420" s="7">
        <f t="shared" si="139"/>
        <v>0</v>
      </c>
      <c r="AZ420" s="7">
        <f t="shared" si="139"/>
        <v>0</v>
      </c>
      <c r="BA420" s="7">
        <f t="shared" si="139"/>
        <v>0</v>
      </c>
      <c r="BB420" s="7">
        <f t="shared" si="139"/>
        <v>0</v>
      </c>
      <c r="BC420" s="7">
        <f t="shared" si="139"/>
        <v>0</v>
      </c>
      <c r="BD420" s="7">
        <f t="shared" si="139"/>
        <v>0</v>
      </c>
      <c r="BE420" s="7">
        <f t="shared" si="139"/>
        <v>0</v>
      </c>
      <c r="BF420" s="7">
        <f t="shared" si="139"/>
        <v>0</v>
      </c>
      <c r="BG420" s="7">
        <f t="shared" si="139"/>
        <v>0</v>
      </c>
      <c r="BH420" s="13">
        <v>0</v>
      </c>
    </row>
    <row r="421" spans="1:60" x14ac:dyDescent="0.25">
      <c r="A421" s="1" t="s">
        <v>51</v>
      </c>
      <c r="B421" t="s">
        <v>2</v>
      </c>
      <c r="C421" t="s">
        <v>19</v>
      </c>
      <c r="D421" t="s">
        <v>48</v>
      </c>
      <c r="E421" t="s">
        <v>53</v>
      </c>
      <c r="AD421" s="13">
        <v>0</v>
      </c>
      <c r="AE421" s="7">
        <f t="shared" si="135"/>
        <v>0</v>
      </c>
      <c r="AF421" s="7">
        <f t="shared" si="135"/>
        <v>0</v>
      </c>
      <c r="AG421" s="7">
        <f t="shared" si="135"/>
        <v>0</v>
      </c>
      <c r="AH421" s="7">
        <f t="shared" si="135"/>
        <v>0</v>
      </c>
      <c r="AI421" s="13">
        <v>0</v>
      </c>
      <c r="AJ421" s="7">
        <f t="shared" si="136"/>
        <v>0</v>
      </c>
      <c r="AK421" s="7">
        <f t="shared" si="136"/>
        <v>0</v>
      </c>
      <c r="AL421" s="7">
        <f t="shared" si="136"/>
        <v>0</v>
      </c>
      <c r="AM421" s="7">
        <f t="shared" si="136"/>
        <v>0</v>
      </c>
      <c r="AN421" s="13">
        <v>0</v>
      </c>
      <c r="AO421" s="7">
        <f t="shared" si="137"/>
        <v>0</v>
      </c>
      <c r="AP421" s="7">
        <f t="shared" si="137"/>
        <v>0</v>
      </c>
      <c r="AQ421" s="7">
        <f t="shared" si="137"/>
        <v>0</v>
      </c>
      <c r="AR421" s="7">
        <f t="shared" si="137"/>
        <v>0</v>
      </c>
      <c r="AS421" s="13">
        <v>0</v>
      </c>
      <c r="AT421" s="7">
        <f t="shared" si="138"/>
        <v>0</v>
      </c>
      <c r="AU421" s="7">
        <f t="shared" si="138"/>
        <v>0</v>
      </c>
      <c r="AV421" s="7">
        <f t="shared" si="138"/>
        <v>0</v>
      </c>
      <c r="AW421" s="7">
        <f t="shared" si="138"/>
        <v>0</v>
      </c>
      <c r="AX421" s="13">
        <v>0</v>
      </c>
      <c r="AY421" s="7">
        <f t="shared" si="139"/>
        <v>0</v>
      </c>
      <c r="AZ421" s="7">
        <f t="shared" si="139"/>
        <v>0</v>
      </c>
      <c r="BA421" s="7">
        <f t="shared" si="139"/>
        <v>0</v>
      </c>
      <c r="BB421" s="7">
        <f t="shared" si="139"/>
        <v>0</v>
      </c>
      <c r="BC421" s="7">
        <f t="shared" si="139"/>
        <v>0</v>
      </c>
      <c r="BD421" s="7">
        <f t="shared" si="139"/>
        <v>0</v>
      </c>
      <c r="BE421" s="7">
        <f t="shared" si="139"/>
        <v>0</v>
      </c>
      <c r="BF421" s="7">
        <f t="shared" si="139"/>
        <v>0</v>
      </c>
      <c r="BG421" s="7">
        <f t="shared" si="139"/>
        <v>0</v>
      </c>
      <c r="BH421" s="13">
        <v>0</v>
      </c>
    </row>
    <row r="422" spans="1:60" x14ac:dyDescent="0.25">
      <c r="A422" s="1" t="s">
        <v>51</v>
      </c>
      <c r="B422" t="s">
        <v>2</v>
      </c>
      <c r="C422" t="s">
        <v>19</v>
      </c>
      <c r="D422" t="s">
        <v>49</v>
      </c>
      <c r="E422" t="s">
        <v>53</v>
      </c>
      <c r="AD422" s="13">
        <v>0</v>
      </c>
      <c r="AE422" s="7">
        <f t="shared" si="135"/>
        <v>0</v>
      </c>
      <c r="AF422" s="7">
        <f t="shared" si="135"/>
        <v>0</v>
      </c>
      <c r="AG422" s="7">
        <f t="shared" si="135"/>
        <v>0</v>
      </c>
      <c r="AH422" s="7">
        <f t="shared" si="135"/>
        <v>0</v>
      </c>
      <c r="AI422" s="13">
        <v>0</v>
      </c>
      <c r="AJ422" s="7">
        <f t="shared" si="136"/>
        <v>0</v>
      </c>
      <c r="AK422" s="7">
        <f t="shared" si="136"/>
        <v>0</v>
      </c>
      <c r="AL422" s="7">
        <f t="shared" si="136"/>
        <v>0</v>
      </c>
      <c r="AM422" s="7">
        <f t="shared" si="136"/>
        <v>0</v>
      </c>
      <c r="AN422" s="13">
        <v>0</v>
      </c>
      <c r="AO422" s="7">
        <f t="shared" si="137"/>
        <v>0</v>
      </c>
      <c r="AP422" s="7">
        <f t="shared" si="137"/>
        <v>0</v>
      </c>
      <c r="AQ422" s="7">
        <f t="shared" si="137"/>
        <v>0</v>
      </c>
      <c r="AR422" s="7">
        <f t="shared" si="137"/>
        <v>0</v>
      </c>
      <c r="AS422" s="13">
        <v>0</v>
      </c>
      <c r="AT422" s="7">
        <f t="shared" si="138"/>
        <v>0</v>
      </c>
      <c r="AU422" s="7">
        <f t="shared" si="138"/>
        <v>0</v>
      </c>
      <c r="AV422" s="7">
        <f t="shared" si="138"/>
        <v>0</v>
      </c>
      <c r="AW422" s="7">
        <f t="shared" si="138"/>
        <v>0</v>
      </c>
      <c r="AX422" s="13">
        <v>0</v>
      </c>
      <c r="AY422" s="7">
        <f t="shared" si="139"/>
        <v>0</v>
      </c>
      <c r="AZ422" s="7">
        <f t="shared" si="139"/>
        <v>0</v>
      </c>
      <c r="BA422" s="7">
        <f t="shared" si="139"/>
        <v>0</v>
      </c>
      <c r="BB422" s="7">
        <f t="shared" si="139"/>
        <v>0</v>
      </c>
      <c r="BC422" s="7">
        <f t="shared" si="139"/>
        <v>0</v>
      </c>
      <c r="BD422" s="7">
        <f t="shared" si="139"/>
        <v>0</v>
      </c>
      <c r="BE422" s="7">
        <f t="shared" si="139"/>
        <v>0</v>
      </c>
      <c r="BF422" s="7">
        <f t="shared" si="139"/>
        <v>0</v>
      </c>
      <c r="BG422" s="7">
        <f t="shared" si="139"/>
        <v>0</v>
      </c>
      <c r="BH422" s="13">
        <v>0</v>
      </c>
    </row>
    <row r="423" spans="1:60" x14ac:dyDescent="0.25">
      <c r="A423" s="1" t="s">
        <v>51</v>
      </c>
      <c r="B423" t="s">
        <v>2</v>
      </c>
      <c r="C423" t="s">
        <v>19</v>
      </c>
      <c r="D423" t="s">
        <v>50</v>
      </c>
      <c r="E423" t="s">
        <v>45</v>
      </c>
      <c r="AD423" s="13">
        <v>0</v>
      </c>
      <c r="AE423" s="7">
        <f t="shared" ref="AE423:AH438" si="140">AD423+($AI423-$AD423)/($AI$1-$AD$1)</f>
        <v>0</v>
      </c>
      <c r="AF423" s="7">
        <f t="shared" si="140"/>
        <v>0</v>
      </c>
      <c r="AG423" s="7">
        <f t="shared" si="140"/>
        <v>0</v>
      </c>
      <c r="AH423" s="7">
        <f t="shared" si="140"/>
        <v>0</v>
      </c>
      <c r="AI423" s="13">
        <v>0</v>
      </c>
      <c r="AJ423" s="7">
        <f t="shared" ref="AJ423:AM438" si="141">AI423+($AN423-$AI423)/($AN$1-$AI$1)</f>
        <v>0</v>
      </c>
      <c r="AK423" s="7">
        <f t="shared" si="141"/>
        <v>0</v>
      </c>
      <c r="AL423" s="7">
        <f t="shared" si="141"/>
        <v>0</v>
      </c>
      <c r="AM423" s="7">
        <f t="shared" si="141"/>
        <v>0</v>
      </c>
      <c r="AN423" s="13">
        <v>0</v>
      </c>
      <c r="AO423" s="7">
        <f t="shared" ref="AO423:AR438" si="142">AN423+($AS423-$AN423)/($AS$1-$AN$1)</f>
        <v>0</v>
      </c>
      <c r="AP423" s="7">
        <f t="shared" si="142"/>
        <v>0</v>
      </c>
      <c r="AQ423" s="7">
        <f t="shared" si="142"/>
        <v>0</v>
      </c>
      <c r="AR423" s="7">
        <f t="shared" si="142"/>
        <v>0</v>
      </c>
      <c r="AS423" s="13">
        <v>0</v>
      </c>
      <c r="AT423" s="7">
        <f t="shared" si="138"/>
        <v>0</v>
      </c>
      <c r="AU423" s="7">
        <f t="shared" si="138"/>
        <v>0</v>
      </c>
      <c r="AV423" s="7">
        <f t="shared" si="138"/>
        <v>0</v>
      </c>
      <c r="AW423" s="7">
        <f t="shared" si="138"/>
        <v>0</v>
      </c>
      <c r="AX423" s="13">
        <v>0</v>
      </c>
      <c r="AY423" s="7">
        <f t="shared" si="139"/>
        <v>0</v>
      </c>
      <c r="AZ423" s="7">
        <f t="shared" si="139"/>
        <v>0</v>
      </c>
      <c r="BA423" s="7">
        <f t="shared" si="139"/>
        <v>0</v>
      </c>
      <c r="BB423" s="7">
        <f t="shared" si="139"/>
        <v>0</v>
      </c>
      <c r="BC423" s="7">
        <f t="shared" si="139"/>
        <v>0</v>
      </c>
      <c r="BD423" s="7">
        <f t="shared" si="139"/>
        <v>0</v>
      </c>
      <c r="BE423" s="7">
        <f t="shared" si="139"/>
        <v>0</v>
      </c>
      <c r="BF423" s="7">
        <f t="shared" si="139"/>
        <v>0</v>
      </c>
      <c r="BG423" s="7">
        <f t="shared" si="139"/>
        <v>0</v>
      </c>
      <c r="BH423" s="13">
        <v>0</v>
      </c>
    </row>
    <row r="424" spans="1:60" x14ac:dyDescent="0.25">
      <c r="A424" s="1" t="s">
        <v>51</v>
      </c>
      <c r="B424" t="s">
        <v>2</v>
      </c>
      <c r="C424" t="s">
        <v>19</v>
      </c>
      <c r="D424" t="s">
        <v>48</v>
      </c>
      <c r="E424" t="s">
        <v>45</v>
      </c>
      <c r="AD424" s="13">
        <v>0</v>
      </c>
      <c r="AE424" s="7">
        <f t="shared" si="140"/>
        <v>0</v>
      </c>
      <c r="AF424" s="7">
        <f t="shared" si="140"/>
        <v>0</v>
      </c>
      <c r="AG424" s="7">
        <f t="shared" si="140"/>
        <v>0</v>
      </c>
      <c r="AH424" s="7">
        <f t="shared" si="140"/>
        <v>0</v>
      </c>
      <c r="AI424" s="13">
        <v>0</v>
      </c>
      <c r="AJ424" s="7">
        <f t="shared" si="141"/>
        <v>0</v>
      </c>
      <c r="AK424" s="7">
        <f t="shared" si="141"/>
        <v>0</v>
      </c>
      <c r="AL424" s="7">
        <f t="shared" si="141"/>
        <v>0</v>
      </c>
      <c r="AM424" s="7">
        <f t="shared" si="141"/>
        <v>0</v>
      </c>
      <c r="AN424" s="13">
        <v>0</v>
      </c>
      <c r="AO424" s="7">
        <f t="shared" si="142"/>
        <v>0</v>
      </c>
      <c r="AP424" s="7">
        <f t="shared" si="142"/>
        <v>0</v>
      </c>
      <c r="AQ424" s="7">
        <f t="shared" si="142"/>
        <v>0</v>
      </c>
      <c r="AR424" s="7">
        <f t="shared" si="142"/>
        <v>0</v>
      </c>
      <c r="AS424" s="13">
        <v>0</v>
      </c>
      <c r="AT424" s="7">
        <f t="shared" si="138"/>
        <v>0</v>
      </c>
      <c r="AU424" s="7">
        <f t="shared" si="138"/>
        <v>0</v>
      </c>
      <c r="AV424" s="7">
        <f t="shared" si="138"/>
        <v>0</v>
      </c>
      <c r="AW424" s="7">
        <f t="shared" si="138"/>
        <v>0</v>
      </c>
      <c r="AX424" s="13">
        <v>0</v>
      </c>
      <c r="AY424" s="7">
        <f t="shared" si="139"/>
        <v>0</v>
      </c>
      <c r="AZ424" s="7">
        <f t="shared" si="139"/>
        <v>0</v>
      </c>
      <c r="BA424" s="7">
        <f t="shared" si="139"/>
        <v>0</v>
      </c>
      <c r="BB424" s="7">
        <f t="shared" si="139"/>
        <v>0</v>
      </c>
      <c r="BC424" s="7">
        <f t="shared" si="139"/>
        <v>0</v>
      </c>
      <c r="BD424" s="7">
        <f t="shared" si="139"/>
        <v>0</v>
      </c>
      <c r="BE424" s="7">
        <f t="shared" si="139"/>
        <v>0</v>
      </c>
      <c r="BF424" s="7">
        <f t="shared" si="139"/>
        <v>0</v>
      </c>
      <c r="BG424" s="7">
        <f t="shared" si="139"/>
        <v>0</v>
      </c>
      <c r="BH424" s="13">
        <v>0</v>
      </c>
    </row>
    <row r="425" spans="1:60" x14ac:dyDescent="0.25">
      <c r="A425" s="1" t="s">
        <v>51</v>
      </c>
      <c r="B425" t="s">
        <v>2</v>
      </c>
      <c r="C425" t="s">
        <v>19</v>
      </c>
      <c r="D425" t="s">
        <v>49</v>
      </c>
      <c r="E425" t="s">
        <v>45</v>
      </c>
      <c r="AD425" s="13">
        <v>0</v>
      </c>
      <c r="AE425" s="7">
        <f t="shared" si="140"/>
        <v>0</v>
      </c>
      <c r="AF425" s="7">
        <f t="shared" si="140"/>
        <v>0</v>
      </c>
      <c r="AG425" s="7">
        <f t="shared" si="140"/>
        <v>0</v>
      </c>
      <c r="AH425" s="7">
        <f t="shared" si="140"/>
        <v>0</v>
      </c>
      <c r="AI425" s="13">
        <v>0</v>
      </c>
      <c r="AJ425" s="7">
        <f t="shared" si="141"/>
        <v>0</v>
      </c>
      <c r="AK425" s="7">
        <f t="shared" si="141"/>
        <v>0</v>
      </c>
      <c r="AL425" s="7">
        <f t="shared" si="141"/>
        <v>0</v>
      </c>
      <c r="AM425" s="7">
        <f t="shared" si="141"/>
        <v>0</v>
      </c>
      <c r="AN425" s="13">
        <v>0</v>
      </c>
      <c r="AO425" s="7">
        <f t="shared" si="142"/>
        <v>0</v>
      </c>
      <c r="AP425" s="7">
        <f t="shared" si="142"/>
        <v>0</v>
      </c>
      <c r="AQ425" s="7">
        <f t="shared" si="142"/>
        <v>0</v>
      </c>
      <c r="AR425" s="7">
        <f t="shared" si="142"/>
        <v>0</v>
      </c>
      <c r="AS425" s="13">
        <v>0</v>
      </c>
      <c r="AT425" s="7">
        <f t="shared" si="138"/>
        <v>0</v>
      </c>
      <c r="AU425" s="7">
        <f t="shared" si="138"/>
        <v>0</v>
      </c>
      <c r="AV425" s="7">
        <f t="shared" si="138"/>
        <v>0</v>
      </c>
      <c r="AW425" s="7">
        <f t="shared" si="138"/>
        <v>0</v>
      </c>
      <c r="AX425" s="13">
        <v>0</v>
      </c>
      <c r="AY425" s="7">
        <f t="shared" si="139"/>
        <v>0</v>
      </c>
      <c r="AZ425" s="7">
        <f t="shared" si="139"/>
        <v>0</v>
      </c>
      <c r="BA425" s="7">
        <f t="shared" si="139"/>
        <v>0</v>
      </c>
      <c r="BB425" s="7">
        <f t="shared" si="139"/>
        <v>0</v>
      </c>
      <c r="BC425" s="7">
        <f t="shared" si="139"/>
        <v>0</v>
      </c>
      <c r="BD425" s="7">
        <f t="shared" si="139"/>
        <v>0</v>
      </c>
      <c r="BE425" s="7">
        <f t="shared" si="139"/>
        <v>0</v>
      </c>
      <c r="BF425" s="7">
        <f t="shared" si="139"/>
        <v>0</v>
      </c>
      <c r="BG425" s="7">
        <f t="shared" si="139"/>
        <v>0</v>
      </c>
      <c r="BH425" s="13">
        <v>0</v>
      </c>
    </row>
    <row r="426" spans="1:60" x14ac:dyDescent="0.25">
      <c r="A426" s="1" t="s">
        <v>51</v>
      </c>
      <c r="B426" t="s">
        <v>2</v>
      </c>
      <c r="C426" t="s">
        <v>19</v>
      </c>
      <c r="D426" t="s">
        <v>50</v>
      </c>
      <c r="E426" t="s">
        <v>52</v>
      </c>
      <c r="AD426" s="13">
        <v>0</v>
      </c>
      <c r="AE426" s="7">
        <f t="shared" si="140"/>
        <v>0</v>
      </c>
      <c r="AF426" s="7">
        <f t="shared" si="140"/>
        <v>0</v>
      </c>
      <c r="AG426" s="7">
        <f t="shared" si="140"/>
        <v>0</v>
      </c>
      <c r="AH426" s="7">
        <f t="shared" si="140"/>
        <v>0</v>
      </c>
      <c r="AI426" s="13">
        <v>0</v>
      </c>
      <c r="AJ426" s="7">
        <f t="shared" si="141"/>
        <v>0</v>
      </c>
      <c r="AK426" s="7">
        <f t="shared" si="141"/>
        <v>0</v>
      </c>
      <c r="AL426" s="7">
        <f t="shared" si="141"/>
        <v>0</v>
      </c>
      <c r="AM426" s="7">
        <f t="shared" si="141"/>
        <v>0</v>
      </c>
      <c r="AN426" s="13">
        <v>0</v>
      </c>
      <c r="AO426" s="7">
        <f t="shared" si="142"/>
        <v>0</v>
      </c>
      <c r="AP426" s="7">
        <f t="shared" si="142"/>
        <v>0</v>
      </c>
      <c r="AQ426" s="7">
        <f t="shared" si="142"/>
        <v>0</v>
      </c>
      <c r="AR426" s="7">
        <f t="shared" si="142"/>
        <v>0</v>
      </c>
      <c r="AS426" s="13">
        <v>0</v>
      </c>
      <c r="AT426" s="7">
        <f t="shared" si="138"/>
        <v>0</v>
      </c>
      <c r="AU426" s="7">
        <f t="shared" si="138"/>
        <v>0</v>
      </c>
      <c r="AV426" s="7">
        <f t="shared" si="138"/>
        <v>0</v>
      </c>
      <c r="AW426" s="7">
        <f t="shared" si="138"/>
        <v>0</v>
      </c>
      <c r="AX426" s="13">
        <v>0</v>
      </c>
      <c r="AY426" s="7">
        <f t="shared" si="139"/>
        <v>0</v>
      </c>
      <c r="AZ426" s="7">
        <f t="shared" si="139"/>
        <v>0</v>
      </c>
      <c r="BA426" s="7">
        <f t="shared" si="139"/>
        <v>0</v>
      </c>
      <c r="BB426" s="7">
        <f t="shared" si="139"/>
        <v>0</v>
      </c>
      <c r="BC426" s="7">
        <f t="shared" si="139"/>
        <v>0</v>
      </c>
      <c r="BD426" s="7">
        <f t="shared" si="139"/>
        <v>0</v>
      </c>
      <c r="BE426" s="7">
        <f t="shared" si="139"/>
        <v>0</v>
      </c>
      <c r="BF426" s="7">
        <f t="shared" si="139"/>
        <v>0</v>
      </c>
      <c r="BG426" s="7">
        <f t="shared" si="139"/>
        <v>0</v>
      </c>
      <c r="BH426" s="13">
        <v>0</v>
      </c>
    </row>
    <row r="427" spans="1:60" x14ac:dyDescent="0.25">
      <c r="A427" s="1" t="s">
        <v>51</v>
      </c>
      <c r="B427" t="s">
        <v>2</v>
      </c>
      <c r="C427" t="s">
        <v>19</v>
      </c>
      <c r="D427" t="s">
        <v>49</v>
      </c>
      <c r="E427" t="s">
        <v>52</v>
      </c>
      <c r="AD427" s="13">
        <v>1.7142857142857142E-3</v>
      </c>
      <c r="AE427" s="7">
        <f t="shared" si="140"/>
        <v>1.9142857142857143E-3</v>
      </c>
      <c r="AF427" s="7">
        <f t="shared" si="140"/>
        <v>2.1142857142857144E-3</v>
      </c>
      <c r="AG427" s="7">
        <f t="shared" si="140"/>
        <v>2.3142857142857145E-3</v>
      </c>
      <c r="AH427" s="7">
        <f t="shared" si="140"/>
        <v>2.5142857142857146E-3</v>
      </c>
      <c r="AI427" s="13">
        <v>2.7142857142857147E-3</v>
      </c>
      <c r="AJ427" s="7">
        <f t="shared" si="141"/>
        <v>2.9142857142857147E-3</v>
      </c>
      <c r="AK427" s="7">
        <f t="shared" si="141"/>
        <v>3.1142857142857148E-3</v>
      </c>
      <c r="AL427" s="7">
        <f t="shared" si="141"/>
        <v>3.3142857142857149E-3</v>
      </c>
      <c r="AM427" s="7">
        <f t="shared" si="141"/>
        <v>3.514285714285715E-3</v>
      </c>
      <c r="AN427" s="13">
        <v>3.7142857142857151E-3</v>
      </c>
      <c r="AO427" s="7">
        <f t="shared" si="142"/>
        <v>3.9142857142857148E-3</v>
      </c>
      <c r="AP427" s="7">
        <f t="shared" si="142"/>
        <v>4.1142857142857144E-3</v>
      </c>
      <c r="AQ427" s="7">
        <f t="shared" si="142"/>
        <v>4.3142857142857141E-3</v>
      </c>
      <c r="AR427" s="7">
        <f t="shared" si="142"/>
        <v>4.5142857142857137E-3</v>
      </c>
      <c r="AS427" s="13">
        <v>4.7142857142857143E-3</v>
      </c>
      <c r="AT427" s="7">
        <f t="shared" si="138"/>
        <v>4.9142857142857139E-3</v>
      </c>
      <c r="AU427" s="7">
        <f t="shared" si="138"/>
        <v>5.1142857142857136E-3</v>
      </c>
      <c r="AV427" s="7">
        <f t="shared" si="138"/>
        <v>5.3142857142857132E-3</v>
      </c>
      <c r="AW427" s="7">
        <f t="shared" si="138"/>
        <v>5.5142857142857129E-3</v>
      </c>
      <c r="AX427" s="13">
        <v>5.7142857142857134E-3</v>
      </c>
      <c r="AY427" s="7">
        <f t="shared" si="139"/>
        <v>5.7142857142857134E-3</v>
      </c>
      <c r="AZ427" s="7">
        <f t="shared" si="139"/>
        <v>5.7142857142857134E-3</v>
      </c>
      <c r="BA427" s="7">
        <f t="shared" si="139"/>
        <v>5.7142857142857134E-3</v>
      </c>
      <c r="BB427" s="7">
        <f t="shared" si="139"/>
        <v>5.7142857142857134E-3</v>
      </c>
      <c r="BC427" s="7">
        <f t="shared" si="139"/>
        <v>5.7142857142857134E-3</v>
      </c>
      <c r="BD427" s="7">
        <f t="shared" si="139"/>
        <v>5.7142857142857134E-3</v>
      </c>
      <c r="BE427" s="7">
        <f t="shared" si="139"/>
        <v>5.7142857142857134E-3</v>
      </c>
      <c r="BF427" s="7">
        <f t="shared" si="139"/>
        <v>5.7142857142857134E-3</v>
      </c>
      <c r="BG427" s="7">
        <f t="shared" si="139"/>
        <v>5.7142857142857134E-3</v>
      </c>
      <c r="BH427" s="13">
        <v>5.7142857142857134E-3</v>
      </c>
    </row>
    <row r="428" spans="1:60" x14ac:dyDescent="0.25">
      <c r="A428" s="1" t="s">
        <v>51</v>
      </c>
      <c r="B428" t="s">
        <v>2</v>
      </c>
      <c r="C428" t="s">
        <v>19</v>
      </c>
      <c r="D428" t="s">
        <v>50</v>
      </c>
      <c r="E428" t="s">
        <v>46</v>
      </c>
      <c r="AD428" s="13">
        <v>0</v>
      </c>
      <c r="AE428" s="7">
        <f t="shared" si="140"/>
        <v>0</v>
      </c>
      <c r="AF428" s="7">
        <f t="shared" si="140"/>
        <v>0</v>
      </c>
      <c r="AG428" s="7">
        <f t="shared" si="140"/>
        <v>0</v>
      </c>
      <c r="AH428" s="7">
        <f t="shared" si="140"/>
        <v>0</v>
      </c>
      <c r="AI428" s="13">
        <v>0</v>
      </c>
      <c r="AJ428" s="7">
        <f t="shared" si="141"/>
        <v>0</v>
      </c>
      <c r="AK428" s="7">
        <f t="shared" si="141"/>
        <v>0</v>
      </c>
      <c r="AL428" s="7">
        <f t="shared" si="141"/>
        <v>0</v>
      </c>
      <c r="AM428" s="7">
        <f t="shared" si="141"/>
        <v>0</v>
      </c>
      <c r="AN428" s="13">
        <v>0</v>
      </c>
      <c r="AO428" s="7">
        <f t="shared" si="142"/>
        <v>0</v>
      </c>
      <c r="AP428" s="7">
        <f t="shared" si="142"/>
        <v>0</v>
      </c>
      <c r="AQ428" s="7">
        <f t="shared" si="142"/>
        <v>0</v>
      </c>
      <c r="AR428" s="7">
        <f t="shared" si="142"/>
        <v>0</v>
      </c>
      <c r="AS428" s="13">
        <v>0</v>
      </c>
      <c r="AT428" s="7">
        <f t="shared" si="138"/>
        <v>0</v>
      </c>
      <c r="AU428" s="7">
        <f t="shared" si="138"/>
        <v>0</v>
      </c>
      <c r="AV428" s="7">
        <f t="shared" si="138"/>
        <v>0</v>
      </c>
      <c r="AW428" s="7">
        <f t="shared" si="138"/>
        <v>0</v>
      </c>
      <c r="AX428" s="13">
        <v>0</v>
      </c>
      <c r="AY428" s="7">
        <f t="shared" si="139"/>
        <v>0</v>
      </c>
      <c r="AZ428" s="7">
        <f t="shared" si="139"/>
        <v>0</v>
      </c>
      <c r="BA428" s="7">
        <f t="shared" si="139"/>
        <v>0</v>
      </c>
      <c r="BB428" s="7">
        <f t="shared" si="139"/>
        <v>0</v>
      </c>
      <c r="BC428" s="7">
        <f t="shared" si="139"/>
        <v>0</v>
      </c>
      <c r="BD428" s="7">
        <f t="shared" si="139"/>
        <v>0</v>
      </c>
      <c r="BE428" s="7">
        <f t="shared" si="139"/>
        <v>0</v>
      </c>
      <c r="BF428" s="7">
        <f t="shared" si="139"/>
        <v>0</v>
      </c>
      <c r="BG428" s="7">
        <f t="shared" si="139"/>
        <v>0</v>
      </c>
      <c r="BH428" s="13">
        <v>0</v>
      </c>
    </row>
    <row r="429" spans="1:60" x14ac:dyDescent="0.25">
      <c r="A429" s="1" t="s">
        <v>51</v>
      </c>
      <c r="B429" t="s">
        <v>2</v>
      </c>
      <c r="C429" t="s">
        <v>13</v>
      </c>
      <c r="D429" t="s">
        <v>50</v>
      </c>
      <c r="E429" t="s">
        <v>39</v>
      </c>
      <c r="AD429" s="13">
        <v>-0.06</v>
      </c>
      <c r="AE429" s="7">
        <f t="shared" si="140"/>
        <v>-6.2E-2</v>
      </c>
      <c r="AF429" s="7">
        <f t="shared" si="140"/>
        <v>-6.4000000000000001E-2</v>
      </c>
      <c r="AG429" s="7">
        <f t="shared" si="140"/>
        <v>-6.6000000000000003E-2</v>
      </c>
      <c r="AH429" s="7">
        <f t="shared" si="140"/>
        <v>-6.8000000000000005E-2</v>
      </c>
      <c r="AI429" s="13">
        <v>-7.0000000000000007E-2</v>
      </c>
      <c r="AJ429" s="7">
        <f t="shared" si="141"/>
        <v>-7.2000000000000008E-2</v>
      </c>
      <c r="AK429" s="7">
        <f t="shared" si="141"/>
        <v>-7.400000000000001E-2</v>
      </c>
      <c r="AL429" s="7">
        <f t="shared" si="141"/>
        <v>-7.6000000000000012E-2</v>
      </c>
      <c r="AM429" s="7">
        <f t="shared" si="141"/>
        <v>-7.8000000000000014E-2</v>
      </c>
      <c r="AN429" s="13">
        <v>-0.08</v>
      </c>
      <c r="AO429" s="7">
        <f t="shared" si="142"/>
        <v>-8.1000000000000003E-2</v>
      </c>
      <c r="AP429" s="7">
        <f t="shared" si="142"/>
        <v>-8.2000000000000003E-2</v>
      </c>
      <c r="AQ429" s="7">
        <f t="shared" si="142"/>
        <v>-8.3000000000000004E-2</v>
      </c>
      <c r="AR429" s="7">
        <f t="shared" si="142"/>
        <v>-8.4000000000000005E-2</v>
      </c>
      <c r="AS429" s="13">
        <v>-8.5000000000000006E-2</v>
      </c>
      <c r="AT429" s="7">
        <f t="shared" si="138"/>
        <v>-8.7000000000000008E-2</v>
      </c>
      <c r="AU429" s="7">
        <f t="shared" si="138"/>
        <v>-8.900000000000001E-2</v>
      </c>
      <c r="AV429" s="7">
        <f t="shared" si="138"/>
        <v>-9.1000000000000011E-2</v>
      </c>
      <c r="AW429" s="7">
        <f t="shared" si="138"/>
        <v>-9.3000000000000013E-2</v>
      </c>
      <c r="AX429" s="13">
        <v>-9.5000000000000001E-2</v>
      </c>
      <c r="AY429" s="7">
        <f t="shared" si="139"/>
        <v>-9.5000000000000001E-2</v>
      </c>
      <c r="AZ429" s="7">
        <f t="shared" si="139"/>
        <v>-9.5000000000000001E-2</v>
      </c>
      <c r="BA429" s="7">
        <f t="shared" si="139"/>
        <v>-9.5000000000000001E-2</v>
      </c>
      <c r="BB429" s="7">
        <f t="shared" si="139"/>
        <v>-9.5000000000000001E-2</v>
      </c>
      <c r="BC429" s="7">
        <f t="shared" si="139"/>
        <v>-9.5000000000000001E-2</v>
      </c>
      <c r="BD429" s="7">
        <f t="shared" si="139"/>
        <v>-9.5000000000000001E-2</v>
      </c>
      <c r="BE429" s="7">
        <f t="shared" si="139"/>
        <v>-9.5000000000000001E-2</v>
      </c>
      <c r="BF429" s="7">
        <f t="shared" si="139"/>
        <v>-9.5000000000000001E-2</v>
      </c>
      <c r="BG429" s="7">
        <f t="shared" si="139"/>
        <v>-9.5000000000000001E-2</v>
      </c>
      <c r="BH429" s="13">
        <v>-9.5000000000000001E-2</v>
      </c>
    </row>
    <row r="430" spans="1:60" x14ac:dyDescent="0.25">
      <c r="A430" s="1" t="s">
        <v>51</v>
      </c>
      <c r="B430" t="s">
        <v>2</v>
      </c>
      <c r="C430" t="s">
        <v>13</v>
      </c>
      <c r="D430" t="s">
        <v>48</v>
      </c>
      <c r="E430" t="s">
        <v>39</v>
      </c>
      <c r="AD430" s="13">
        <v>-1.3084638128480698E-4</v>
      </c>
      <c r="AE430" s="7">
        <f t="shared" si="140"/>
        <v>-1.3084638128480698E-4</v>
      </c>
      <c r="AF430" s="7">
        <f t="shared" si="140"/>
        <v>-1.3084638128480698E-4</v>
      </c>
      <c r="AG430" s="7">
        <f t="shared" si="140"/>
        <v>-1.3084638128480698E-4</v>
      </c>
      <c r="AH430" s="7">
        <f t="shared" si="140"/>
        <v>-1.3084638128480698E-4</v>
      </c>
      <c r="AI430" s="13">
        <v>-1.3084638128480698E-4</v>
      </c>
      <c r="AJ430" s="7">
        <f t="shared" si="141"/>
        <v>-1.3084638128480698E-4</v>
      </c>
      <c r="AK430" s="7">
        <f t="shared" si="141"/>
        <v>-1.3084638128480698E-4</v>
      </c>
      <c r="AL430" s="7">
        <f t="shared" si="141"/>
        <v>-1.3084638128480698E-4</v>
      </c>
      <c r="AM430" s="7">
        <f t="shared" si="141"/>
        <v>-1.3084638128480698E-4</v>
      </c>
      <c r="AN430" s="13">
        <v>-1.3084638128480698E-4</v>
      </c>
      <c r="AO430" s="7">
        <f t="shared" si="142"/>
        <v>-1.3084638128480698E-4</v>
      </c>
      <c r="AP430" s="7">
        <f t="shared" si="142"/>
        <v>-1.3084638128480698E-4</v>
      </c>
      <c r="AQ430" s="7">
        <f t="shared" si="142"/>
        <v>-1.3084638128480698E-4</v>
      </c>
      <c r="AR430" s="7">
        <f t="shared" si="142"/>
        <v>-1.3084638128480698E-4</v>
      </c>
      <c r="AS430" s="13">
        <v>-1.3084638128480698E-4</v>
      </c>
      <c r="AT430" s="7">
        <f t="shared" ref="AT430:AW445" si="143">AS430+($AX430-$AS430)/($AX$1-$AS$1)</f>
        <v>-1.3084638128480698E-4</v>
      </c>
      <c r="AU430" s="7">
        <f t="shared" si="143"/>
        <v>-1.3084638128480698E-4</v>
      </c>
      <c r="AV430" s="7">
        <f t="shared" si="143"/>
        <v>-1.3084638128480698E-4</v>
      </c>
      <c r="AW430" s="7">
        <f t="shared" si="143"/>
        <v>-1.3084638128480698E-4</v>
      </c>
      <c r="AX430" s="13">
        <v>-1.3084638128480698E-4</v>
      </c>
      <c r="AY430" s="7">
        <f t="shared" si="139"/>
        <v>-1.3084638128480698E-4</v>
      </c>
      <c r="AZ430" s="7">
        <f t="shared" si="139"/>
        <v>-1.3084638128480698E-4</v>
      </c>
      <c r="BA430" s="7">
        <f t="shared" si="139"/>
        <v>-1.3084638128480698E-4</v>
      </c>
      <c r="BB430" s="7">
        <f t="shared" si="139"/>
        <v>-1.3084638128480698E-4</v>
      </c>
      <c r="BC430" s="7">
        <f t="shared" si="139"/>
        <v>-1.3084638128480698E-4</v>
      </c>
      <c r="BD430" s="7">
        <f t="shared" si="139"/>
        <v>-1.3084638128480698E-4</v>
      </c>
      <c r="BE430" s="7">
        <f t="shared" si="139"/>
        <v>-1.3084638128480698E-4</v>
      </c>
      <c r="BF430" s="7">
        <f t="shared" si="139"/>
        <v>-1.3084638128480698E-4</v>
      </c>
      <c r="BG430" s="7">
        <f t="shared" si="139"/>
        <v>-1.3084638128480698E-4</v>
      </c>
      <c r="BH430" s="13">
        <v>-1.3084638128480698E-4</v>
      </c>
    </row>
    <row r="431" spans="1:60" x14ac:dyDescent="0.25">
      <c r="A431" s="1" t="s">
        <v>51</v>
      </c>
      <c r="B431" t="s">
        <v>2</v>
      </c>
      <c r="C431" t="s">
        <v>13</v>
      </c>
      <c r="D431" t="s">
        <v>49</v>
      </c>
      <c r="E431" t="s">
        <v>39</v>
      </c>
      <c r="AD431" s="13">
        <v>0</v>
      </c>
      <c r="AE431" s="7">
        <f t="shared" si="140"/>
        <v>0</v>
      </c>
      <c r="AF431" s="7">
        <f t="shared" si="140"/>
        <v>0</v>
      </c>
      <c r="AG431" s="7">
        <f t="shared" si="140"/>
        <v>0</v>
      </c>
      <c r="AH431" s="7">
        <f t="shared" si="140"/>
        <v>0</v>
      </c>
      <c r="AI431" s="13">
        <v>0</v>
      </c>
      <c r="AJ431" s="7">
        <f t="shared" si="141"/>
        <v>0</v>
      </c>
      <c r="AK431" s="7">
        <f t="shared" si="141"/>
        <v>0</v>
      </c>
      <c r="AL431" s="7">
        <f t="shared" si="141"/>
        <v>0</v>
      </c>
      <c r="AM431" s="7">
        <f t="shared" si="141"/>
        <v>0</v>
      </c>
      <c r="AN431" s="13">
        <v>0</v>
      </c>
      <c r="AO431" s="7">
        <f t="shared" si="142"/>
        <v>0</v>
      </c>
      <c r="AP431" s="7">
        <f t="shared" si="142"/>
        <v>0</v>
      </c>
      <c r="AQ431" s="7">
        <f t="shared" si="142"/>
        <v>0</v>
      </c>
      <c r="AR431" s="7">
        <f t="shared" si="142"/>
        <v>0</v>
      </c>
      <c r="AS431" s="13">
        <v>0</v>
      </c>
      <c r="AT431" s="7">
        <f t="shared" si="143"/>
        <v>0</v>
      </c>
      <c r="AU431" s="7">
        <f t="shared" si="143"/>
        <v>0</v>
      </c>
      <c r="AV431" s="7">
        <f t="shared" si="143"/>
        <v>0</v>
      </c>
      <c r="AW431" s="7">
        <f t="shared" si="143"/>
        <v>0</v>
      </c>
      <c r="AX431" s="13">
        <v>0</v>
      </c>
      <c r="AY431" s="7">
        <f t="shared" si="139"/>
        <v>0</v>
      </c>
      <c r="AZ431" s="7">
        <f t="shared" si="139"/>
        <v>0</v>
      </c>
      <c r="BA431" s="7">
        <f t="shared" si="139"/>
        <v>0</v>
      </c>
      <c r="BB431" s="7">
        <f t="shared" si="139"/>
        <v>0</v>
      </c>
      <c r="BC431" s="7">
        <f t="shared" si="139"/>
        <v>0</v>
      </c>
      <c r="BD431" s="7">
        <f t="shared" si="139"/>
        <v>0</v>
      </c>
      <c r="BE431" s="7">
        <f t="shared" si="139"/>
        <v>0</v>
      </c>
      <c r="BF431" s="7">
        <f t="shared" si="139"/>
        <v>0</v>
      </c>
      <c r="BG431" s="7">
        <f t="shared" si="139"/>
        <v>0</v>
      </c>
      <c r="BH431" s="13">
        <v>0</v>
      </c>
    </row>
    <row r="432" spans="1:60" x14ac:dyDescent="0.25">
      <c r="A432" s="1" t="s">
        <v>51</v>
      </c>
      <c r="B432" t="s">
        <v>2</v>
      </c>
      <c r="C432" t="s">
        <v>13</v>
      </c>
      <c r="D432" t="s">
        <v>50</v>
      </c>
      <c r="E432" t="s">
        <v>40</v>
      </c>
      <c r="AD432" s="13">
        <v>0</v>
      </c>
      <c r="AE432" s="7">
        <f t="shared" si="140"/>
        <v>0</v>
      </c>
      <c r="AF432" s="7">
        <f t="shared" si="140"/>
        <v>0</v>
      </c>
      <c r="AG432" s="7">
        <f t="shared" si="140"/>
        <v>0</v>
      </c>
      <c r="AH432" s="7">
        <f t="shared" si="140"/>
        <v>0</v>
      </c>
      <c r="AI432" s="13">
        <v>0</v>
      </c>
      <c r="AJ432" s="7">
        <f t="shared" si="141"/>
        <v>0</v>
      </c>
      <c r="AK432" s="7">
        <f t="shared" si="141"/>
        <v>0</v>
      </c>
      <c r="AL432" s="7">
        <f t="shared" si="141"/>
        <v>0</v>
      </c>
      <c r="AM432" s="7">
        <f t="shared" si="141"/>
        <v>0</v>
      </c>
      <c r="AN432" s="13">
        <v>0</v>
      </c>
      <c r="AO432" s="7">
        <f t="shared" si="142"/>
        <v>0</v>
      </c>
      <c r="AP432" s="7">
        <f t="shared" si="142"/>
        <v>0</v>
      </c>
      <c r="AQ432" s="7">
        <f t="shared" si="142"/>
        <v>0</v>
      </c>
      <c r="AR432" s="7">
        <f t="shared" si="142"/>
        <v>0</v>
      </c>
      <c r="AS432" s="13">
        <v>0</v>
      </c>
      <c r="AT432" s="7">
        <f t="shared" si="143"/>
        <v>0</v>
      </c>
      <c r="AU432" s="7">
        <f t="shared" si="143"/>
        <v>0</v>
      </c>
      <c r="AV432" s="7">
        <f t="shared" si="143"/>
        <v>0</v>
      </c>
      <c r="AW432" s="7">
        <f t="shared" si="143"/>
        <v>0</v>
      </c>
      <c r="AX432" s="13">
        <v>0</v>
      </c>
      <c r="AY432" s="7">
        <f t="shared" si="139"/>
        <v>0</v>
      </c>
      <c r="AZ432" s="7">
        <f t="shared" si="139"/>
        <v>0</v>
      </c>
      <c r="BA432" s="7">
        <f t="shared" si="139"/>
        <v>0</v>
      </c>
      <c r="BB432" s="7">
        <f t="shared" si="139"/>
        <v>0</v>
      </c>
      <c r="BC432" s="7">
        <f t="shared" si="139"/>
        <v>0</v>
      </c>
      <c r="BD432" s="7">
        <f t="shared" si="139"/>
        <v>0</v>
      </c>
      <c r="BE432" s="7">
        <f t="shared" si="139"/>
        <v>0</v>
      </c>
      <c r="BF432" s="7">
        <f t="shared" si="139"/>
        <v>0</v>
      </c>
      <c r="BG432" s="7">
        <f t="shared" si="139"/>
        <v>0</v>
      </c>
      <c r="BH432" s="13">
        <v>0</v>
      </c>
    </row>
    <row r="433" spans="1:60" x14ac:dyDescent="0.25">
      <c r="A433" s="1" t="s">
        <v>51</v>
      </c>
      <c r="B433" t="s">
        <v>2</v>
      </c>
      <c r="C433" t="s">
        <v>13</v>
      </c>
      <c r="D433" t="s">
        <v>48</v>
      </c>
      <c r="E433" t="s">
        <v>40</v>
      </c>
      <c r="AD433" s="13">
        <v>7.125345917680082E-4</v>
      </c>
      <c r="AE433" s="7">
        <f t="shared" si="140"/>
        <v>8.1253459176800814E-4</v>
      </c>
      <c r="AF433" s="7">
        <f t="shared" si="140"/>
        <v>9.1253459176800808E-4</v>
      </c>
      <c r="AG433" s="7">
        <f t="shared" si="140"/>
        <v>1.0125345917680079E-3</v>
      </c>
      <c r="AH433" s="7">
        <f t="shared" si="140"/>
        <v>1.1125345917680077E-3</v>
      </c>
      <c r="AI433" s="13">
        <v>1.2125345917680078E-3</v>
      </c>
      <c r="AJ433" s="7">
        <f t="shared" si="141"/>
        <v>1.3125345917680078E-3</v>
      </c>
      <c r="AK433" s="7">
        <f t="shared" si="141"/>
        <v>1.4125345917680079E-3</v>
      </c>
      <c r="AL433" s="7">
        <f t="shared" si="141"/>
        <v>1.5125345917680079E-3</v>
      </c>
      <c r="AM433" s="7">
        <f t="shared" si="141"/>
        <v>1.612534591768008E-3</v>
      </c>
      <c r="AN433" s="13">
        <v>1.7125345917680082E-3</v>
      </c>
      <c r="AO433" s="7">
        <f t="shared" si="142"/>
        <v>1.8125345917680083E-3</v>
      </c>
      <c r="AP433" s="7">
        <f t="shared" si="142"/>
        <v>1.9125345917680083E-3</v>
      </c>
      <c r="AQ433" s="7">
        <f t="shared" si="142"/>
        <v>2.0125345917680086E-3</v>
      </c>
      <c r="AR433" s="7">
        <f t="shared" si="142"/>
        <v>2.1125345917680088E-3</v>
      </c>
      <c r="AS433" s="13">
        <v>2.2125345917680087E-3</v>
      </c>
      <c r="AT433" s="7">
        <f t="shared" si="143"/>
        <v>2.3125345917680089E-3</v>
      </c>
      <c r="AU433" s="7">
        <f t="shared" si="143"/>
        <v>2.4125345917680092E-3</v>
      </c>
      <c r="AV433" s="7">
        <f t="shared" si="143"/>
        <v>2.5125345917680095E-3</v>
      </c>
      <c r="AW433" s="7">
        <f t="shared" si="143"/>
        <v>2.6125345917680097E-3</v>
      </c>
      <c r="AX433" s="13">
        <v>2.7125345917680091E-3</v>
      </c>
      <c r="AY433" s="7">
        <f t="shared" si="139"/>
        <v>2.7125345917680091E-3</v>
      </c>
      <c r="AZ433" s="7">
        <f t="shared" si="139"/>
        <v>2.7125345917680091E-3</v>
      </c>
      <c r="BA433" s="7">
        <f t="shared" si="139"/>
        <v>2.7125345917680091E-3</v>
      </c>
      <c r="BB433" s="7">
        <f t="shared" si="139"/>
        <v>2.7125345917680091E-3</v>
      </c>
      <c r="BC433" s="7">
        <f t="shared" si="139"/>
        <v>2.7125345917680091E-3</v>
      </c>
      <c r="BD433" s="7">
        <f t="shared" si="139"/>
        <v>2.7125345917680091E-3</v>
      </c>
      <c r="BE433" s="7">
        <f t="shared" si="139"/>
        <v>2.7125345917680091E-3</v>
      </c>
      <c r="BF433" s="7">
        <f t="shared" si="139"/>
        <v>2.7125345917680091E-3</v>
      </c>
      <c r="BG433" s="7">
        <f t="shared" si="139"/>
        <v>2.7125345917680091E-3</v>
      </c>
      <c r="BH433" s="13">
        <v>2.7125345917680091E-3</v>
      </c>
    </row>
    <row r="434" spans="1:60" x14ac:dyDescent="0.25">
      <c r="A434" s="1" t="s">
        <v>51</v>
      </c>
      <c r="B434" t="s">
        <v>2</v>
      </c>
      <c r="C434" t="s">
        <v>13</v>
      </c>
      <c r="D434" t="s">
        <v>49</v>
      </c>
      <c r="E434" t="s">
        <v>40</v>
      </c>
      <c r="AD434" s="13">
        <v>-0.1</v>
      </c>
      <c r="AE434" s="7">
        <f t="shared" si="140"/>
        <v>-0.10800000000000001</v>
      </c>
      <c r="AF434" s="7">
        <f t="shared" si="140"/>
        <v>-0.11600000000000002</v>
      </c>
      <c r="AG434" s="7">
        <f t="shared" si="140"/>
        <v>-0.12400000000000003</v>
      </c>
      <c r="AH434" s="7">
        <f t="shared" si="140"/>
        <v>-0.13200000000000003</v>
      </c>
      <c r="AI434" s="13">
        <v>-0.14000000000000001</v>
      </c>
      <c r="AJ434" s="7">
        <f t="shared" si="141"/>
        <v>-0.14400000000000002</v>
      </c>
      <c r="AK434" s="7">
        <f t="shared" si="141"/>
        <v>-0.14800000000000002</v>
      </c>
      <c r="AL434" s="7">
        <f t="shared" si="141"/>
        <v>-0.15200000000000002</v>
      </c>
      <c r="AM434" s="7">
        <f t="shared" si="141"/>
        <v>-0.15600000000000003</v>
      </c>
      <c r="AN434" s="13">
        <v>-0.16</v>
      </c>
      <c r="AO434" s="7">
        <f t="shared" si="142"/>
        <v>-0.16400000000000001</v>
      </c>
      <c r="AP434" s="7">
        <f t="shared" si="142"/>
        <v>-0.16800000000000001</v>
      </c>
      <c r="AQ434" s="7">
        <f t="shared" si="142"/>
        <v>-0.17200000000000001</v>
      </c>
      <c r="AR434" s="7">
        <f t="shared" si="142"/>
        <v>-0.17600000000000002</v>
      </c>
      <c r="AS434" s="13">
        <v>-0.18</v>
      </c>
      <c r="AT434" s="7">
        <f t="shared" si="143"/>
        <v>-0.184</v>
      </c>
      <c r="AU434" s="7">
        <f t="shared" si="143"/>
        <v>-0.188</v>
      </c>
      <c r="AV434" s="7">
        <f t="shared" si="143"/>
        <v>-0.192</v>
      </c>
      <c r="AW434" s="7">
        <f t="shared" si="143"/>
        <v>-0.19600000000000001</v>
      </c>
      <c r="AX434" s="13">
        <v>-0.2</v>
      </c>
      <c r="AY434" s="7">
        <f t="shared" ref="AY434:BG449" si="144">AX434+($BH434-$AX434)/($BH$1-$AX$1)</f>
        <v>-0.2</v>
      </c>
      <c r="AZ434" s="7">
        <f t="shared" si="144"/>
        <v>-0.2</v>
      </c>
      <c r="BA434" s="7">
        <f t="shared" si="144"/>
        <v>-0.2</v>
      </c>
      <c r="BB434" s="7">
        <f t="shared" si="144"/>
        <v>-0.2</v>
      </c>
      <c r="BC434" s="7">
        <f t="shared" si="144"/>
        <v>-0.2</v>
      </c>
      <c r="BD434" s="7">
        <f t="shared" si="144"/>
        <v>-0.2</v>
      </c>
      <c r="BE434" s="7">
        <f t="shared" si="144"/>
        <v>-0.2</v>
      </c>
      <c r="BF434" s="7">
        <f t="shared" si="144"/>
        <v>-0.2</v>
      </c>
      <c r="BG434" s="7">
        <f t="shared" si="144"/>
        <v>-0.2</v>
      </c>
      <c r="BH434" s="13">
        <v>-0.2</v>
      </c>
    </row>
    <row r="435" spans="1:60" x14ac:dyDescent="0.25">
      <c r="A435" s="1" t="s">
        <v>51</v>
      </c>
      <c r="B435" t="s">
        <v>2</v>
      </c>
      <c r="C435" t="s">
        <v>13</v>
      </c>
      <c r="D435" t="s">
        <v>50</v>
      </c>
      <c r="E435" t="s">
        <v>41</v>
      </c>
      <c r="AD435" s="13">
        <v>0</v>
      </c>
      <c r="AE435" s="7">
        <f t="shared" si="140"/>
        <v>0</v>
      </c>
      <c r="AF435" s="7">
        <f t="shared" si="140"/>
        <v>0</v>
      </c>
      <c r="AG435" s="7">
        <f t="shared" si="140"/>
        <v>0</v>
      </c>
      <c r="AH435" s="7">
        <f t="shared" si="140"/>
        <v>0</v>
      </c>
      <c r="AI435" s="13">
        <v>0</v>
      </c>
      <c r="AJ435" s="7">
        <f t="shared" si="141"/>
        <v>0</v>
      </c>
      <c r="AK435" s="7">
        <f t="shared" si="141"/>
        <v>0</v>
      </c>
      <c r="AL435" s="7">
        <f t="shared" si="141"/>
        <v>0</v>
      </c>
      <c r="AM435" s="7">
        <f t="shared" si="141"/>
        <v>0</v>
      </c>
      <c r="AN435" s="13">
        <v>0</v>
      </c>
      <c r="AO435" s="7">
        <f t="shared" si="142"/>
        <v>0</v>
      </c>
      <c r="AP435" s="7">
        <f t="shared" si="142"/>
        <v>0</v>
      </c>
      <c r="AQ435" s="7">
        <f t="shared" si="142"/>
        <v>0</v>
      </c>
      <c r="AR435" s="7">
        <f t="shared" si="142"/>
        <v>0</v>
      </c>
      <c r="AS435" s="13">
        <v>0</v>
      </c>
      <c r="AT435" s="7">
        <f t="shared" si="143"/>
        <v>0</v>
      </c>
      <c r="AU435" s="7">
        <f t="shared" si="143"/>
        <v>0</v>
      </c>
      <c r="AV435" s="7">
        <f t="shared" si="143"/>
        <v>0</v>
      </c>
      <c r="AW435" s="7">
        <f t="shared" si="143"/>
        <v>0</v>
      </c>
      <c r="AX435" s="13">
        <v>0</v>
      </c>
      <c r="AY435" s="7">
        <f t="shared" si="144"/>
        <v>0</v>
      </c>
      <c r="AZ435" s="7">
        <f t="shared" si="144"/>
        <v>0</v>
      </c>
      <c r="BA435" s="7">
        <f t="shared" si="144"/>
        <v>0</v>
      </c>
      <c r="BB435" s="7">
        <f t="shared" si="144"/>
        <v>0</v>
      </c>
      <c r="BC435" s="7">
        <f t="shared" si="144"/>
        <v>0</v>
      </c>
      <c r="BD435" s="7">
        <f t="shared" si="144"/>
        <v>0</v>
      </c>
      <c r="BE435" s="7">
        <f t="shared" si="144"/>
        <v>0</v>
      </c>
      <c r="BF435" s="7">
        <f t="shared" si="144"/>
        <v>0</v>
      </c>
      <c r="BG435" s="7">
        <f t="shared" si="144"/>
        <v>0</v>
      </c>
      <c r="BH435" s="13">
        <v>0</v>
      </c>
    </row>
    <row r="436" spans="1:60" x14ac:dyDescent="0.25">
      <c r="A436" s="1" t="s">
        <v>51</v>
      </c>
      <c r="B436" t="s">
        <v>2</v>
      </c>
      <c r="C436" t="s">
        <v>13</v>
      </c>
      <c r="D436" t="s">
        <v>48</v>
      </c>
      <c r="E436" t="s">
        <v>41</v>
      </c>
      <c r="AD436" s="13">
        <v>7.125345917680082E-4</v>
      </c>
      <c r="AE436" s="7">
        <f t="shared" si="140"/>
        <v>8.1253459176800814E-4</v>
      </c>
      <c r="AF436" s="7">
        <f t="shared" si="140"/>
        <v>9.1253459176800808E-4</v>
      </c>
      <c r="AG436" s="7">
        <f t="shared" si="140"/>
        <v>1.0125345917680079E-3</v>
      </c>
      <c r="AH436" s="7">
        <f t="shared" si="140"/>
        <v>1.1125345917680077E-3</v>
      </c>
      <c r="AI436" s="13">
        <v>1.2125345917680078E-3</v>
      </c>
      <c r="AJ436" s="7">
        <f t="shared" si="141"/>
        <v>1.3125345917680078E-3</v>
      </c>
      <c r="AK436" s="7">
        <f t="shared" si="141"/>
        <v>1.4125345917680079E-3</v>
      </c>
      <c r="AL436" s="7">
        <f t="shared" si="141"/>
        <v>1.5125345917680079E-3</v>
      </c>
      <c r="AM436" s="7">
        <f t="shared" si="141"/>
        <v>1.612534591768008E-3</v>
      </c>
      <c r="AN436" s="13">
        <v>1.7125345917680082E-3</v>
      </c>
      <c r="AO436" s="7">
        <f t="shared" si="142"/>
        <v>1.8125345917680083E-3</v>
      </c>
      <c r="AP436" s="7">
        <f t="shared" si="142"/>
        <v>1.9125345917680083E-3</v>
      </c>
      <c r="AQ436" s="7">
        <f t="shared" si="142"/>
        <v>2.0125345917680086E-3</v>
      </c>
      <c r="AR436" s="7">
        <f t="shared" si="142"/>
        <v>2.1125345917680088E-3</v>
      </c>
      <c r="AS436" s="13">
        <v>2.2125345917680087E-3</v>
      </c>
      <c r="AT436" s="7">
        <f t="shared" si="143"/>
        <v>2.3125345917680089E-3</v>
      </c>
      <c r="AU436" s="7">
        <f t="shared" si="143"/>
        <v>2.4125345917680092E-3</v>
      </c>
      <c r="AV436" s="7">
        <f t="shared" si="143"/>
        <v>2.5125345917680095E-3</v>
      </c>
      <c r="AW436" s="7">
        <f t="shared" si="143"/>
        <v>2.6125345917680097E-3</v>
      </c>
      <c r="AX436" s="13">
        <v>2.7125345917680091E-3</v>
      </c>
      <c r="AY436" s="7">
        <f t="shared" si="144"/>
        <v>2.7125345917680091E-3</v>
      </c>
      <c r="AZ436" s="7">
        <f t="shared" si="144"/>
        <v>2.7125345917680091E-3</v>
      </c>
      <c r="BA436" s="7">
        <f t="shared" si="144"/>
        <v>2.7125345917680091E-3</v>
      </c>
      <c r="BB436" s="7">
        <f t="shared" si="144"/>
        <v>2.7125345917680091E-3</v>
      </c>
      <c r="BC436" s="7">
        <f t="shared" si="144"/>
        <v>2.7125345917680091E-3</v>
      </c>
      <c r="BD436" s="7">
        <f t="shared" si="144"/>
        <v>2.7125345917680091E-3</v>
      </c>
      <c r="BE436" s="7">
        <f t="shared" si="144"/>
        <v>2.7125345917680091E-3</v>
      </c>
      <c r="BF436" s="7">
        <f t="shared" si="144"/>
        <v>2.7125345917680091E-3</v>
      </c>
      <c r="BG436" s="7">
        <f t="shared" si="144"/>
        <v>2.7125345917680091E-3</v>
      </c>
      <c r="BH436" s="13">
        <v>2.7125345917680091E-3</v>
      </c>
    </row>
    <row r="437" spans="1:60" x14ac:dyDescent="0.25">
      <c r="A437" s="1" t="s">
        <v>51</v>
      </c>
      <c r="B437" t="s">
        <v>2</v>
      </c>
      <c r="C437" t="s">
        <v>13</v>
      </c>
      <c r="D437" t="s">
        <v>49</v>
      </c>
      <c r="E437" t="s">
        <v>41</v>
      </c>
      <c r="AD437" s="13">
        <v>0</v>
      </c>
      <c r="AE437" s="7">
        <f t="shared" si="140"/>
        <v>0</v>
      </c>
      <c r="AF437" s="7">
        <f t="shared" si="140"/>
        <v>0</v>
      </c>
      <c r="AG437" s="7">
        <f t="shared" si="140"/>
        <v>0</v>
      </c>
      <c r="AH437" s="7">
        <f t="shared" si="140"/>
        <v>0</v>
      </c>
      <c r="AI437" s="13">
        <v>0</v>
      </c>
      <c r="AJ437" s="7">
        <f t="shared" si="141"/>
        <v>0</v>
      </c>
      <c r="AK437" s="7">
        <f t="shared" si="141"/>
        <v>0</v>
      </c>
      <c r="AL437" s="7">
        <f t="shared" si="141"/>
        <v>0</v>
      </c>
      <c r="AM437" s="7">
        <f t="shared" si="141"/>
        <v>0</v>
      </c>
      <c r="AN437" s="13">
        <v>0</v>
      </c>
      <c r="AO437" s="7">
        <f t="shared" si="142"/>
        <v>0</v>
      </c>
      <c r="AP437" s="7">
        <f t="shared" si="142"/>
        <v>0</v>
      </c>
      <c r="AQ437" s="7">
        <f t="shared" si="142"/>
        <v>0</v>
      </c>
      <c r="AR437" s="7">
        <f t="shared" si="142"/>
        <v>0</v>
      </c>
      <c r="AS437" s="13">
        <v>0</v>
      </c>
      <c r="AT437" s="7">
        <f t="shared" si="143"/>
        <v>0</v>
      </c>
      <c r="AU437" s="7">
        <f t="shared" si="143"/>
        <v>0</v>
      </c>
      <c r="AV437" s="7">
        <f t="shared" si="143"/>
        <v>0</v>
      </c>
      <c r="AW437" s="7">
        <f t="shared" si="143"/>
        <v>0</v>
      </c>
      <c r="AX437" s="13">
        <v>0</v>
      </c>
      <c r="AY437" s="7">
        <f t="shared" si="144"/>
        <v>0</v>
      </c>
      <c r="AZ437" s="7">
        <f t="shared" si="144"/>
        <v>0</v>
      </c>
      <c r="BA437" s="7">
        <f t="shared" si="144"/>
        <v>0</v>
      </c>
      <c r="BB437" s="7">
        <f t="shared" si="144"/>
        <v>0</v>
      </c>
      <c r="BC437" s="7">
        <f t="shared" si="144"/>
        <v>0</v>
      </c>
      <c r="BD437" s="7">
        <f t="shared" si="144"/>
        <v>0</v>
      </c>
      <c r="BE437" s="7">
        <f t="shared" si="144"/>
        <v>0</v>
      </c>
      <c r="BF437" s="7">
        <f t="shared" si="144"/>
        <v>0</v>
      </c>
      <c r="BG437" s="7">
        <f t="shared" si="144"/>
        <v>0</v>
      </c>
      <c r="BH437" s="13">
        <v>0</v>
      </c>
    </row>
    <row r="438" spans="1:60" x14ac:dyDescent="0.25">
      <c r="A438" s="1" t="s">
        <v>51</v>
      </c>
      <c r="B438" t="s">
        <v>2</v>
      </c>
      <c r="C438" t="s">
        <v>13</v>
      </c>
      <c r="D438" t="s">
        <v>50</v>
      </c>
      <c r="E438" t="s">
        <v>53</v>
      </c>
      <c r="AD438" s="13">
        <v>0</v>
      </c>
      <c r="AE438" s="7">
        <f t="shared" si="140"/>
        <v>0</v>
      </c>
      <c r="AF438" s="7">
        <f t="shared" si="140"/>
        <v>0</v>
      </c>
      <c r="AG438" s="7">
        <f t="shared" si="140"/>
        <v>0</v>
      </c>
      <c r="AH438" s="7">
        <f t="shared" si="140"/>
        <v>0</v>
      </c>
      <c r="AI438" s="13">
        <v>0</v>
      </c>
      <c r="AJ438" s="7">
        <f t="shared" si="141"/>
        <v>0</v>
      </c>
      <c r="AK438" s="7">
        <f t="shared" si="141"/>
        <v>0</v>
      </c>
      <c r="AL438" s="7">
        <f t="shared" si="141"/>
        <v>0</v>
      </c>
      <c r="AM438" s="7">
        <f t="shared" si="141"/>
        <v>0</v>
      </c>
      <c r="AN438" s="13">
        <v>0</v>
      </c>
      <c r="AO438" s="7">
        <f t="shared" si="142"/>
        <v>0</v>
      </c>
      <c r="AP438" s="7">
        <f t="shared" si="142"/>
        <v>0</v>
      </c>
      <c r="AQ438" s="7">
        <f t="shared" si="142"/>
        <v>0</v>
      </c>
      <c r="AR438" s="7">
        <f t="shared" si="142"/>
        <v>0</v>
      </c>
      <c r="AS438" s="13">
        <v>0</v>
      </c>
      <c r="AT438" s="7">
        <f t="shared" si="143"/>
        <v>0</v>
      </c>
      <c r="AU438" s="7">
        <f t="shared" si="143"/>
        <v>0</v>
      </c>
      <c r="AV438" s="7">
        <f t="shared" si="143"/>
        <v>0</v>
      </c>
      <c r="AW438" s="7">
        <f t="shared" si="143"/>
        <v>0</v>
      </c>
      <c r="AX438" s="13">
        <v>0</v>
      </c>
      <c r="AY438" s="7">
        <f t="shared" si="144"/>
        <v>0</v>
      </c>
      <c r="AZ438" s="7">
        <f t="shared" si="144"/>
        <v>0</v>
      </c>
      <c r="BA438" s="7">
        <f t="shared" si="144"/>
        <v>0</v>
      </c>
      <c r="BB438" s="7">
        <f t="shared" si="144"/>
        <v>0</v>
      </c>
      <c r="BC438" s="7">
        <f t="shared" si="144"/>
        <v>0</v>
      </c>
      <c r="BD438" s="7">
        <f t="shared" si="144"/>
        <v>0</v>
      </c>
      <c r="BE438" s="7">
        <f t="shared" si="144"/>
        <v>0</v>
      </c>
      <c r="BF438" s="7">
        <f t="shared" si="144"/>
        <v>0</v>
      </c>
      <c r="BG438" s="7">
        <f t="shared" si="144"/>
        <v>0</v>
      </c>
      <c r="BH438" s="13">
        <v>0</v>
      </c>
    </row>
    <row r="439" spans="1:60" x14ac:dyDescent="0.25">
      <c r="A439" s="1" t="s">
        <v>51</v>
      </c>
      <c r="B439" t="s">
        <v>2</v>
      </c>
      <c r="C439" t="s">
        <v>13</v>
      </c>
      <c r="D439" t="s">
        <v>48</v>
      </c>
      <c r="E439" t="s">
        <v>53</v>
      </c>
      <c r="AD439" s="13">
        <v>0</v>
      </c>
      <c r="AE439" s="7">
        <f t="shared" ref="AE439:AH454" si="145">AD439+($AI439-$AD439)/($AI$1-$AD$1)</f>
        <v>0</v>
      </c>
      <c r="AF439" s="7">
        <f t="shared" si="145"/>
        <v>0</v>
      </c>
      <c r="AG439" s="7">
        <f t="shared" si="145"/>
        <v>0</v>
      </c>
      <c r="AH439" s="7">
        <f t="shared" si="145"/>
        <v>0</v>
      </c>
      <c r="AI439" s="13">
        <v>0</v>
      </c>
      <c r="AJ439" s="7">
        <f t="shared" ref="AJ439:AM454" si="146">AI439+($AN439-$AI439)/($AN$1-$AI$1)</f>
        <v>0</v>
      </c>
      <c r="AK439" s="7">
        <f t="shared" si="146"/>
        <v>0</v>
      </c>
      <c r="AL439" s="7">
        <f t="shared" si="146"/>
        <v>0</v>
      </c>
      <c r="AM439" s="7">
        <f t="shared" si="146"/>
        <v>0</v>
      </c>
      <c r="AN439" s="13">
        <v>0</v>
      </c>
      <c r="AO439" s="7">
        <f t="shared" ref="AO439:AR454" si="147">AN439+($AS439-$AN439)/($AS$1-$AN$1)</f>
        <v>0</v>
      </c>
      <c r="AP439" s="7">
        <f t="shared" si="147"/>
        <v>0</v>
      </c>
      <c r="AQ439" s="7">
        <f t="shared" si="147"/>
        <v>0</v>
      </c>
      <c r="AR439" s="7">
        <f t="shared" si="147"/>
        <v>0</v>
      </c>
      <c r="AS439" s="13">
        <v>0</v>
      </c>
      <c r="AT439" s="7">
        <f t="shared" si="143"/>
        <v>0</v>
      </c>
      <c r="AU439" s="7">
        <f t="shared" si="143"/>
        <v>0</v>
      </c>
      <c r="AV439" s="7">
        <f t="shared" si="143"/>
        <v>0</v>
      </c>
      <c r="AW439" s="7">
        <f t="shared" si="143"/>
        <v>0</v>
      </c>
      <c r="AX439" s="13">
        <v>0</v>
      </c>
      <c r="AY439" s="7">
        <f t="shared" si="144"/>
        <v>0</v>
      </c>
      <c r="AZ439" s="7">
        <f t="shared" si="144"/>
        <v>0</v>
      </c>
      <c r="BA439" s="7">
        <f t="shared" si="144"/>
        <v>0</v>
      </c>
      <c r="BB439" s="7">
        <f t="shared" si="144"/>
        <v>0</v>
      </c>
      <c r="BC439" s="7">
        <f t="shared" si="144"/>
        <v>0</v>
      </c>
      <c r="BD439" s="7">
        <f t="shared" si="144"/>
        <v>0</v>
      </c>
      <c r="BE439" s="7">
        <f t="shared" si="144"/>
        <v>0</v>
      </c>
      <c r="BF439" s="7">
        <f t="shared" si="144"/>
        <v>0</v>
      </c>
      <c r="BG439" s="7">
        <f t="shared" si="144"/>
        <v>0</v>
      </c>
      <c r="BH439" s="13">
        <v>0</v>
      </c>
    </row>
    <row r="440" spans="1:60" x14ac:dyDescent="0.25">
      <c r="A440" s="1" t="s">
        <v>51</v>
      </c>
      <c r="B440" t="s">
        <v>2</v>
      </c>
      <c r="C440" t="s">
        <v>13</v>
      </c>
      <c r="D440" t="s">
        <v>49</v>
      </c>
      <c r="E440" t="s">
        <v>53</v>
      </c>
      <c r="AD440" s="13">
        <v>0</v>
      </c>
      <c r="AE440" s="7">
        <f t="shared" si="145"/>
        <v>0</v>
      </c>
      <c r="AF440" s="7">
        <f t="shared" si="145"/>
        <v>0</v>
      </c>
      <c r="AG440" s="7">
        <f t="shared" si="145"/>
        <v>0</v>
      </c>
      <c r="AH440" s="7">
        <f t="shared" si="145"/>
        <v>0</v>
      </c>
      <c r="AI440" s="13">
        <v>0</v>
      </c>
      <c r="AJ440" s="7">
        <f t="shared" si="146"/>
        <v>0</v>
      </c>
      <c r="AK440" s="7">
        <f t="shared" si="146"/>
        <v>0</v>
      </c>
      <c r="AL440" s="7">
        <f t="shared" si="146"/>
        <v>0</v>
      </c>
      <c r="AM440" s="7">
        <f t="shared" si="146"/>
        <v>0</v>
      </c>
      <c r="AN440" s="13">
        <v>0</v>
      </c>
      <c r="AO440" s="7">
        <f t="shared" si="147"/>
        <v>0</v>
      </c>
      <c r="AP440" s="7">
        <f t="shared" si="147"/>
        <v>0</v>
      </c>
      <c r="AQ440" s="7">
        <f t="shared" si="147"/>
        <v>0</v>
      </c>
      <c r="AR440" s="7">
        <f t="shared" si="147"/>
        <v>0</v>
      </c>
      <c r="AS440" s="13">
        <v>0</v>
      </c>
      <c r="AT440" s="7">
        <f t="shared" si="143"/>
        <v>0</v>
      </c>
      <c r="AU440" s="7">
        <f t="shared" si="143"/>
        <v>0</v>
      </c>
      <c r="AV440" s="7">
        <f t="shared" si="143"/>
        <v>0</v>
      </c>
      <c r="AW440" s="7">
        <f t="shared" si="143"/>
        <v>0</v>
      </c>
      <c r="AX440" s="13">
        <v>0</v>
      </c>
      <c r="AY440" s="7">
        <f t="shared" si="144"/>
        <v>0</v>
      </c>
      <c r="AZ440" s="7">
        <f t="shared" si="144"/>
        <v>0</v>
      </c>
      <c r="BA440" s="7">
        <f t="shared" si="144"/>
        <v>0</v>
      </c>
      <c r="BB440" s="7">
        <f t="shared" si="144"/>
        <v>0</v>
      </c>
      <c r="BC440" s="7">
        <f t="shared" si="144"/>
        <v>0</v>
      </c>
      <c r="BD440" s="7">
        <f t="shared" si="144"/>
        <v>0</v>
      </c>
      <c r="BE440" s="7">
        <f t="shared" si="144"/>
        <v>0</v>
      </c>
      <c r="BF440" s="7">
        <f t="shared" si="144"/>
        <v>0</v>
      </c>
      <c r="BG440" s="7">
        <f t="shared" si="144"/>
        <v>0</v>
      </c>
      <c r="BH440" s="13">
        <v>0</v>
      </c>
    </row>
    <row r="441" spans="1:60" x14ac:dyDescent="0.25">
      <c r="A441" s="1" t="s">
        <v>51</v>
      </c>
      <c r="B441" t="s">
        <v>2</v>
      </c>
      <c r="C441" t="s">
        <v>13</v>
      </c>
      <c r="D441" t="s">
        <v>50</v>
      </c>
      <c r="E441" t="s">
        <v>45</v>
      </c>
      <c r="AD441" s="13">
        <v>0</v>
      </c>
      <c r="AE441" s="7">
        <f t="shared" si="145"/>
        <v>0</v>
      </c>
      <c r="AF441" s="7">
        <f t="shared" si="145"/>
        <v>0</v>
      </c>
      <c r="AG441" s="7">
        <f t="shared" si="145"/>
        <v>0</v>
      </c>
      <c r="AH441" s="7">
        <f t="shared" si="145"/>
        <v>0</v>
      </c>
      <c r="AI441" s="13">
        <v>0</v>
      </c>
      <c r="AJ441" s="7">
        <f t="shared" si="146"/>
        <v>0</v>
      </c>
      <c r="AK441" s="7">
        <f t="shared" si="146"/>
        <v>0</v>
      </c>
      <c r="AL441" s="7">
        <f t="shared" si="146"/>
        <v>0</v>
      </c>
      <c r="AM441" s="7">
        <f t="shared" si="146"/>
        <v>0</v>
      </c>
      <c r="AN441" s="13">
        <v>0</v>
      </c>
      <c r="AO441" s="7">
        <f t="shared" si="147"/>
        <v>0</v>
      </c>
      <c r="AP441" s="7">
        <f t="shared" si="147"/>
        <v>0</v>
      </c>
      <c r="AQ441" s="7">
        <f t="shared" si="147"/>
        <v>0</v>
      </c>
      <c r="AR441" s="7">
        <f t="shared" si="147"/>
        <v>0</v>
      </c>
      <c r="AS441" s="13">
        <v>0</v>
      </c>
      <c r="AT441" s="7">
        <f t="shared" si="143"/>
        <v>0</v>
      </c>
      <c r="AU441" s="7">
        <f t="shared" si="143"/>
        <v>0</v>
      </c>
      <c r="AV441" s="7">
        <f t="shared" si="143"/>
        <v>0</v>
      </c>
      <c r="AW441" s="7">
        <f t="shared" si="143"/>
        <v>0</v>
      </c>
      <c r="AX441" s="13">
        <v>0</v>
      </c>
      <c r="AY441" s="7">
        <f t="shared" si="144"/>
        <v>0</v>
      </c>
      <c r="AZ441" s="7">
        <f t="shared" si="144"/>
        <v>0</v>
      </c>
      <c r="BA441" s="7">
        <f t="shared" si="144"/>
        <v>0</v>
      </c>
      <c r="BB441" s="7">
        <f t="shared" si="144"/>
        <v>0</v>
      </c>
      <c r="BC441" s="7">
        <f t="shared" si="144"/>
        <v>0</v>
      </c>
      <c r="BD441" s="7">
        <f t="shared" si="144"/>
        <v>0</v>
      </c>
      <c r="BE441" s="7">
        <f t="shared" si="144"/>
        <v>0</v>
      </c>
      <c r="BF441" s="7">
        <f t="shared" si="144"/>
        <v>0</v>
      </c>
      <c r="BG441" s="7">
        <f t="shared" si="144"/>
        <v>0</v>
      </c>
      <c r="BH441" s="13">
        <v>0</v>
      </c>
    </row>
    <row r="442" spans="1:60" x14ac:dyDescent="0.25">
      <c r="A442" s="1" t="s">
        <v>51</v>
      </c>
      <c r="B442" t="s">
        <v>2</v>
      </c>
      <c r="C442" t="s">
        <v>13</v>
      </c>
      <c r="D442" t="s">
        <v>48</v>
      </c>
      <c r="E442" t="s">
        <v>45</v>
      </c>
      <c r="AD442" s="13">
        <v>0</v>
      </c>
      <c r="AE442" s="7">
        <f t="shared" si="145"/>
        <v>0</v>
      </c>
      <c r="AF442" s="7">
        <f t="shared" si="145"/>
        <v>0</v>
      </c>
      <c r="AG442" s="7">
        <f t="shared" si="145"/>
        <v>0</v>
      </c>
      <c r="AH442" s="7">
        <f t="shared" si="145"/>
        <v>0</v>
      </c>
      <c r="AI442" s="13">
        <v>0</v>
      </c>
      <c r="AJ442" s="7">
        <f t="shared" si="146"/>
        <v>0</v>
      </c>
      <c r="AK442" s="7">
        <f t="shared" si="146"/>
        <v>0</v>
      </c>
      <c r="AL442" s="7">
        <f t="shared" si="146"/>
        <v>0</v>
      </c>
      <c r="AM442" s="7">
        <f t="shared" si="146"/>
        <v>0</v>
      </c>
      <c r="AN442" s="13">
        <v>0</v>
      </c>
      <c r="AO442" s="7">
        <f t="shared" si="147"/>
        <v>0</v>
      </c>
      <c r="AP442" s="7">
        <f t="shared" si="147"/>
        <v>0</v>
      </c>
      <c r="AQ442" s="7">
        <f t="shared" si="147"/>
        <v>0</v>
      </c>
      <c r="AR442" s="7">
        <f t="shared" si="147"/>
        <v>0</v>
      </c>
      <c r="AS442" s="13">
        <v>0</v>
      </c>
      <c r="AT442" s="7">
        <f t="shared" si="143"/>
        <v>0</v>
      </c>
      <c r="AU442" s="7">
        <f t="shared" si="143"/>
        <v>0</v>
      </c>
      <c r="AV442" s="7">
        <f t="shared" si="143"/>
        <v>0</v>
      </c>
      <c r="AW442" s="7">
        <f t="shared" si="143"/>
        <v>0</v>
      </c>
      <c r="AX442" s="13">
        <v>0</v>
      </c>
      <c r="AY442" s="7">
        <f t="shared" si="144"/>
        <v>0</v>
      </c>
      <c r="AZ442" s="7">
        <f t="shared" si="144"/>
        <v>0</v>
      </c>
      <c r="BA442" s="7">
        <f t="shared" si="144"/>
        <v>0</v>
      </c>
      <c r="BB442" s="7">
        <f t="shared" si="144"/>
        <v>0</v>
      </c>
      <c r="BC442" s="7">
        <f t="shared" si="144"/>
        <v>0</v>
      </c>
      <c r="BD442" s="7">
        <f t="shared" si="144"/>
        <v>0</v>
      </c>
      <c r="BE442" s="7">
        <f t="shared" si="144"/>
        <v>0</v>
      </c>
      <c r="BF442" s="7">
        <f t="shared" si="144"/>
        <v>0</v>
      </c>
      <c r="BG442" s="7">
        <f t="shared" si="144"/>
        <v>0</v>
      </c>
      <c r="BH442" s="13">
        <v>0</v>
      </c>
    </row>
    <row r="443" spans="1:60" x14ac:dyDescent="0.25">
      <c r="A443" s="1" t="s">
        <v>51</v>
      </c>
      <c r="B443" t="s">
        <v>2</v>
      </c>
      <c r="C443" t="s">
        <v>13</v>
      </c>
      <c r="D443" t="s">
        <v>49</v>
      </c>
      <c r="E443" t="s">
        <v>45</v>
      </c>
      <c r="AD443" s="13">
        <v>0</v>
      </c>
      <c r="AE443" s="7">
        <f t="shared" si="145"/>
        <v>0</v>
      </c>
      <c r="AF443" s="7">
        <f t="shared" si="145"/>
        <v>0</v>
      </c>
      <c r="AG443" s="7">
        <f t="shared" si="145"/>
        <v>0</v>
      </c>
      <c r="AH443" s="7">
        <f t="shared" si="145"/>
        <v>0</v>
      </c>
      <c r="AI443" s="13">
        <v>0</v>
      </c>
      <c r="AJ443" s="7">
        <f t="shared" si="146"/>
        <v>0</v>
      </c>
      <c r="AK443" s="7">
        <f t="shared" si="146"/>
        <v>0</v>
      </c>
      <c r="AL443" s="7">
        <f t="shared" si="146"/>
        <v>0</v>
      </c>
      <c r="AM443" s="7">
        <f t="shared" si="146"/>
        <v>0</v>
      </c>
      <c r="AN443" s="13">
        <v>0</v>
      </c>
      <c r="AO443" s="7">
        <f t="shared" si="147"/>
        <v>0</v>
      </c>
      <c r="AP443" s="7">
        <f t="shared" si="147"/>
        <v>0</v>
      </c>
      <c r="AQ443" s="7">
        <f t="shared" si="147"/>
        <v>0</v>
      </c>
      <c r="AR443" s="7">
        <f t="shared" si="147"/>
        <v>0</v>
      </c>
      <c r="AS443" s="13">
        <v>0</v>
      </c>
      <c r="AT443" s="7">
        <f t="shared" si="143"/>
        <v>0</v>
      </c>
      <c r="AU443" s="7">
        <f t="shared" si="143"/>
        <v>0</v>
      </c>
      <c r="AV443" s="7">
        <f t="shared" si="143"/>
        <v>0</v>
      </c>
      <c r="AW443" s="7">
        <f t="shared" si="143"/>
        <v>0</v>
      </c>
      <c r="AX443" s="13">
        <v>0</v>
      </c>
      <c r="AY443" s="7">
        <f t="shared" si="144"/>
        <v>0</v>
      </c>
      <c r="AZ443" s="7">
        <f t="shared" si="144"/>
        <v>0</v>
      </c>
      <c r="BA443" s="7">
        <f t="shared" si="144"/>
        <v>0</v>
      </c>
      <c r="BB443" s="7">
        <f t="shared" si="144"/>
        <v>0</v>
      </c>
      <c r="BC443" s="7">
        <f t="shared" si="144"/>
        <v>0</v>
      </c>
      <c r="BD443" s="7">
        <f t="shared" si="144"/>
        <v>0</v>
      </c>
      <c r="BE443" s="7">
        <f t="shared" si="144"/>
        <v>0</v>
      </c>
      <c r="BF443" s="7">
        <f t="shared" si="144"/>
        <v>0</v>
      </c>
      <c r="BG443" s="7">
        <f t="shared" si="144"/>
        <v>0</v>
      </c>
      <c r="BH443" s="13">
        <v>0</v>
      </c>
    </row>
    <row r="444" spans="1:60" x14ac:dyDescent="0.25">
      <c r="A444" s="1" t="s">
        <v>51</v>
      </c>
      <c r="B444" t="s">
        <v>2</v>
      </c>
      <c r="C444" t="s">
        <v>13</v>
      </c>
      <c r="D444" t="s">
        <v>50</v>
      </c>
      <c r="E444" t="s">
        <v>52</v>
      </c>
      <c r="AD444" s="13">
        <v>0</v>
      </c>
      <c r="AE444" s="7">
        <f t="shared" si="145"/>
        <v>0</v>
      </c>
      <c r="AF444" s="7">
        <f t="shared" si="145"/>
        <v>0</v>
      </c>
      <c r="AG444" s="7">
        <f t="shared" si="145"/>
        <v>0</v>
      </c>
      <c r="AH444" s="7">
        <f t="shared" si="145"/>
        <v>0</v>
      </c>
      <c r="AI444" s="13">
        <v>0</v>
      </c>
      <c r="AJ444" s="7">
        <f t="shared" si="146"/>
        <v>0</v>
      </c>
      <c r="AK444" s="7">
        <f t="shared" si="146"/>
        <v>0</v>
      </c>
      <c r="AL444" s="7">
        <f t="shared" si="146"/>
        <v>0</v>
      </c>
      <c r="AM444" s="7">
        <f t="shared" si="146"/>
        <v>0</v>
      </c>
      <c r="AN444" s="13">
        <v>0</v>
      </c>
      <c r="AO444" s="7">
        <f t="shared" si="147"/>
        <v>0</v>
      </c>
      <c r="AP444" s="7">
        <f t="shared" si="147"/>
        <v>0</v>
      </c>
      <c r="AQ444" s="7">
        <f t="shared" si="147"/>
        <v>0</v>
      </c>
      <c r="AR444" s="7">
        <f t="shared" si="147"/>
        <v>0</v>
      </c>
      <c r="AS444" s="13">
        <v>0</v>
      </c>
      <c r="AT444" s="7">
        <f t="shared" si="143"/>
        <v>0</v>
      </c>
      <c r="AU444" s="7">
        <f t="shared" si="143"/>
        <v>0</v>
      </c>
      <c r="AV444" s="7">
        <f t="shared" si="143"/>
        <v>0</v>
      </c>
      <c r="AW444" s="7">
        <f t="shared" si="143"/>
        <v>0</v>
      </c>
      <c r="AX444" s="13">
        <v>0</v>
      </c>
      <c r="AY444" s="7">
        <f t="shared" si="144"/>
        <v>0</v>
      </c>
      <c r="AZ444" s="7">
        <f t="shared" si="144"/>
        <v>0</v>
      </c>
      <c r="BA444" s="7">
        <f t="shared" si="144"/>
        <v>0</v>
      </c>
      <c r="BB444" s="7">
        <f t="shared" si="144"/>
        <v>0</v>
      </c>
      <c r="BC444" s="7">
        <f t="shared" si="144"/>
        <v>0</v>
      </c>
      <c r="BD444" s="7">
        <f t="shared" si="144"/>
        <v>0</v>
      </c>
      <c r="BE444" s="7">
        <f t="shared" si="144"/>
        <v>0</v>
      </c>
      <c r="BF444" s="7">
        <f t="shared" si="144"/>
        <v>0</v>
      </c>
      <c r="BG444" s="7">
        <f t="shared" si="144"/>
        <v>0</v>
      </c>
      <c r="BH444" s="13">
        <v>0</v>
      </c>
    </row>
    <row r="445" spans="1:60" x14ac:dyDescent="0.25">
      <c r="A445" s="1" t="s">
        <v>51</v>
      </c>
      <c r="B445" t="s">
        <v>2</v>
      </c>
      <c r="C445" t="s">
        <v>13</v>
      </c>
      <c r="D445" t="s">
        <v>49</v>
      </c>
      <c r="E445" t="s">
        <v>52</v>
      </c>
      <c r="AD445" s="13">
        <v>2.5000000000000001E-3</v>
      </c>
      <c r="AE445" s="7">
        <f t="shared" si="145"/>
        <v>2.9000000000000002E-3</v>
      </c>
      <c r="AF445" s="7">
        <f t="shared" si="145"/>
        <v>3.3000000000000004E-3</v>
      </c>
      <c r="AG445" s="7">
        <f t="shared" si="145"/>
        <v>3.7000000000000006E-3</v>
      </c>
      <c r="AH445" s="7">
        <f t="shared" si="145"/>
        <v>4.1000000000000003E-3</v>
      </c>
      <c r="AI445" s="13">
        <v>4.5000000000000005E-3</v>
      </c>
      <c r="AJ445" s="7">
        <f t="shared" si="146"/>
        <v>4.9000000000000007E-3</v>
      </c>
      <c r="AK445" s="7">
        <f t="shared" si="146"/>
        <v>5.3000000000000009E-3</v>
      </c>
      <c r="AL445" s="7">
        <f t="shared" si="146"/>
        <v>5.7000000000000011E-3</v>
      </c>
      <c r="AM445" s="7">
        <f t="shared" si="146"/>
        <v>6.1000000000000013E-3</v>
      </c>
      <c r="AN445" s="13">
        <v>6.5000000000000006E-3</v>
      </c>
      <c r="AO445" s="7">
        <f t="shared" si="147"/>
        <v>6.8999999999999999E-3</v>
      </c>
      <c r="AP445" s="7">
        <f t="shared" si="147"/>
        <v>7.2999999999999992E-3</v>
      </c>
      <c r="AQ445" s="7">
        <f t="shared" si="147"/>
        <v>7.6999999999999985E-3</v>
      </c>
      <c r="AR445" s="7">
        <f t="shared" si="147"/>
        <v>8.0999999999999978E-3</v>
      </c>
      <c r="AS445" s="13">
        <v>8.4999999999999989E-3</v>
      </c>
      <c r="AT445" s="7">
        <f t="shared" si="143"/>
        <v>8.8999999999999982E-3</v>
      </c>
      <c r="AU445" s="7">
        <f t="shared" si="143"/>
        <v>9.2999999999999975E-3</v>
      </c>
      <c r="AV445" s="7">
        <f t="shared" si="143"/>
        <v>9.6999999999999968E-3</v>
      </c>
      <c r="AW445" s="7">
        <f t="shared" si="143"/>
        <v>1.0099999999999996E-2</v>
      </c>
      <c r="AX445" s="13">
        <v>1.0499999999999997E-2</v>
      </c>
      <c r="AY445" s="7">
        <f t="shared" si="144"/>
        <v>1.0499999999999997E-2</v>
      </c>
      <c r="AZ445" s="7">
        <f t="shared" si="144"/>
        <v>1.0499999999999997E-2</v>
      </c>
      <c r="BA445" s="7">
        <f t="shared" si="144"/>
        <v>1.0499999999999997E-2</v>
      </c>
      <c r="BB445" s="7">
        <f t="shared" si="144"/>
        <v>1.0499999999999997E-2</v>
      </c>
      <c r="BC445" s="7">
        <f t="shared" si="144"/>
        <v>1.0499999999999997E-2</v>
      </c>
      <c r="BD445" s="7">
        <f t="shared" si="144"/>
        <v>1.0499999999999997E-2</v>
      </c>
      <c r="BE445" s="7">
        <f t="shared" si="144"/>
        <v>1.0499999999999997E-2</v>
      </c>
      <c r="BF445" s="7">
        <f t="shared" si="144"/>
        <v>1.0499999999999997E-2</v>
      </c>
      <c r="BG445" s="7">
        <f t="shared" si="144"/>
        <v>1.0499999999999997E-2</v>
      </c>
      <c r="BH445" s="13">
        <v>1.0499999999999997E-2</v>
      </c>
    </row>
    <row r="446" spans="1:60" x14ac:dyDescent="0.25">
      <c r="A446" s="1" t="s">
        <v>51</v>
      </c>
      <c r="B446" t="s">
        <v>2</v>
      </c>
      <c r="C446" t="s">
        <v>13</v>
      </c>
      <c r="D446" t="s">
        <v>50</v>
      </c>
      <c r="E446" t="s">
        <v>46</v>
      </c>
      <c r="AD446" s="13">
        <v>0</v>
      </c>
      <c r="AE446" s="7">
        <f t="shared" si="145"/>
        <v>0</v>
      </c>
      <c r="AF446" s="7">
        <f t="shared" si="145"/>
        <v>0</v>
      </c>
      <c r="AG446" s="7">
        <f t="shared" si="145"/>
        <v>0</v>
      </c>
      <c r="AH446" s="7">
        <f t="shared" si="145"/>
        <v>0</v>
      </c>
      <c r="AI446" s="13">
        <v>0</v>
      </c>
      <c r="AJ446" s="7">
        <f t="shared" si="146"/>
        <v>0</v>
      </c>
      <c r="AK446" s="7">
        <f t="shared" si="146"/>
        <v>0</v>
      </c>
      <c r="AL446" s="7">
        <f t="shared" si="146"/>
        <v>0</v>
      </c>
      <c r="AM446" s="7">
        <f t="shared" si="146"/>
        <v>0</v>
      </c>
      <c r="AN446" s="13">
        <v>0</v>
      </c>
      <c r="AO446" s="7">
        <f t="shared" si="147"/>
        <v>0</v>
      </c>
      <c r="AP446" s="7">
        <f t="shared" si="147"/>
        <v>0</v>
      </c>
      <c r="AQ446" s="7">
        <f t="shared" si="147"/>
        <v>0</v>
      </c>
      <c r="AR446" s="7">
        <f t="shared" si="147"/>
        <v>0</v>
      </c>
      <c r="AS446" s="13">
        <v>0</v>
      </c>
      <c r="AT446" s="7">
        <f t="shared" ref="AT446:AW461" si="148">AS446+($AX446-$AS446)/($AX$1-$AS$1)</f>
        <v>0</v>
      </c>
      <c r="AU446" s="7">
        <f t="shared" si="148"/>
        <v>0</v>
      </c>
      <c r="AV446" s="7">
        <f t="shared" si="148"/>
        <v>0</v>
      </c>
      <c r="AW446" s="7">
        <f t="shared" si="148"/>
        <v>0</v>
      </c>
      <c r="AX446" s="13">
        <v>0</v>
      </c>
      <c r="AY446" s="7">
        <f t="shared" si="144"/>
        <v>0</v>
      </c>
      <c r="AZ446" s="7">
        <f t="shared" si="144"/>
        <v>0</v>
      </c>
      <c r="BA446" s="7">
        <f t="shared" si="144"/>
        <v>0</v>
      </c>
      <c r="BB446" s="7">
        <f t="shared" si="144"/>
        <v>0</v>
      </c>
      <c r="BC446" s="7">
        <f t="shared" si="144"/>
        <v>0</v>
      </c>
      <c r="BD446" s="7">
        <f t="shared" si="144"/>
        <v>0</v>
      </c>
      <c r="BE446" s="7">
        <f t="shared" si="144"/>
        <v>0</v>
      </c>
      <c r="BF446" s="7">
        <f t="shared" si="144"/>
        <v>0</v>
      </c>
      <c r="BG446" s="7">
        <f t="shared" si="144"/>
        <v>0</v>
      </c>
      <c r="BH446" s="13">
        <v>0</v>
      </c>
    </row>
    <row r="447" spans="1:60" x14ac:dyDescent="0.25">
      <c r="A447" s="1" t="s">
        <v>51</v>
      </c>
      <c r="B447" t="s">
        <v>2</v>
      </c>
      <c r="C447" t="s">
        <v>20</v>
      </c>
      <c r="D447" t="s">
        <v>50</v>
      </c>
      <c r="E447" t="s">
        <v>39</v>
      </c>
      <c r="AD447" s="13">
        <v>-2.846802253016914E-2</v>
      </c>
      <c r="AE447" s="7">
        <f t="shared" si="145"/>
        <v>-3.0468022530169142E-2</v>
      </c>
      <c r="AF447" s="7">
        <f t="shared" si="145"/>
        <v>-3.2468022530169144E-2</v>
      </c>
      <c r="AG447" s="7">
        <f t="shared" si="145"/>
        <v>-3.4468022530169146E-2</v>
      </c>
      <c r="AH447" s="7">
        <f t="shared" si="145"/>
        <v>-3.6468022530169147E-2</v>
      </c>
      <c r="AI447" s="13">
        <v>-3.8468022530169149E-2</v>
      </c>
      <c r="AJ447" s="7">
        <f t="shared" si="146"/>
        <v>-4.0468022530169151E-2</v>
      </c>
      <c r="AK447" s="7">
        <f t="shared" si="146"/>
        <v>-4.2468022530169153E-2</v>
      </c>
      <c r="AL447" s="7">
        <f t="shared" si="146"/>
        <v>-4.4468022530169155E-2</v>
      </c>
      <c r="AM447" s="7">
        <f t="shared" si="146"/>
        <v>-4.6468022530169156E-2</v>
      </c>
      <c r="AN447" s="13">
        <v>-4.8468022530169158E-2</v>
      </c>
      <c r="AO447" s="7">
        <f t="shared" si="147"/>
        <v>-5.0468022530169153E-2</v>
      </c>
      <c r="AP447" s="7">
        <f t="shared" si="147"/>
        <v>-5.2468022530169148E-2</v>
      </c>
      <c r="AQ447" s="7">
        <f t="shared" si="147"/>
        <v>-5.4468022530169143E-2</v>
      </c>
      <c r="AR447" s="7">
        <f t="shared" si="147"/>
        <v>-5.6468022530169137E-2</v>
      </c>
      <c r="AS447" s="13">
        <v>-5.8468022530169139E-2</v>
      </c>
      <c r="AT447" s="7">
        <f t="shared" si="148"/>
        <v>-6.0468022530169134E-2</v>
      </c>
      <c r="AU447" s="7">
        <f t="shared" si="148"/>
        <v>-6.2468022530169129E-2</v>
      </c>
      <c r="AV447" s="7">
        <f t="shared" si="148"/>
        <v>-6.4468022530169131E-2</v>
      </c>
      <c r="AW447" s="7">
        <f t="shared" si="148"/>
        <v>-6.6468022530169132E-2</v>
      </c>
      <c r="AX447" s="13">
        <v>-6.846802253016912E-2</v>
      </c>
      <c r="AY447" s="7">
        <f t="shared" si="144"/>
        <v>-6.846802253016912E-2</v>
      </c>
      <c r="AZ447" s="7">
        <f t="shared" si="144"/>
        <v>-6.846802253016912E-2</v>
      </c>
      <c r="BA447" s="7">
        <f t="shared" si="144"/>
        <v>-6.846802253016912E-2</v>
      </c>
      <c r="BB447" s="7">
        <f t="shared" si="144"/>
        <v>-6.846802253016912E-2</v>
      </c>
      <c r="BC447" s="7">
        <f t="shared" si="144"/>
        <v>-6.846802253016912E-2</v>
      </c>
      <c r="BD447" s="7">
        <f t="shared" si="144"/>
        <v>-6.846802253016912E-2</v>
      </c>
      <c r="BE447" s="7">
        <f t="shared" si="144"/>
        <v>-6.846802253016912E-2</v>
      </c>
      <c r="BF447" s="7">
        <f t="shared" si="144"/>
        <v>-6.846802253016912E-2</v>
      </c>
      <c r="BG447" s="7">
        <f t="shared" si="144"/>
        <v>-6.846802253016912E-2</v>
      </c>
      <c r="BH447" s="13">
        <v>-6.846802253016912E-2</v>
      </c>
    </row>
    <row r="448" spans="1:60" x14ac:dyDescent="0.25">
      <c r="A448" s="1" t="s">
        <v>51</v>
      </c>
      <c r="B448" t="s">
        <v>2</v>
      </c>
      <c r="C448" t="s">
        <v>20</v>
      </c>
      <c r="D448" t="s">
        <v>48</v>
      </c>
      <c r="E448" t="s">
        <v>39</v>
      </c>
      <c r="AD448" s="13">
        <v>0</v>
      </c>
      <c r="AE448" s="7">
        <f t="shared" si="145"/>
        <v>0</v>
      </c>
      <c r="AF448" s="7">
        <f t="shared" si="145"/>
        <v>0</v>
      </c>
      <c r="AG448" s="7">
        <f t="shared" si="145"/>
        <v>0</v>
      </c>
      <c r="AH448" s="7">
        <f t="shared" si="145"/>
        <v>0</v>
      </c>
      <c r="AI448" s="13">
        <v>0</v>
      </c>
      <c r="AJ448" s="7">
        <f t="shared" si="146"/>
        <v>0</v>
      </c>
      <c r="AK448" s="7">
        <f t="shared" si="146"/>
        <v>0</v>
      </c>
      <c r="AL448" s="7">
        <f t="shared" si="146"/>
        <v>0</v>
      </c>
      <c r="AM448" s="7">
        <f t="shared" si="146"/>
        <v>0</v>
      </c>
      <c r="AN448" s="13">
        <v>0</v>
      </c>
      <c r="AO448" s="7">
        <f t="shared" si="147"/>
        <v>0</v>
      </c>
      <c r="AP448" s="7">
        <f t="shared" si="147"/>
        <v>0</v>
      </c>
      <c r="AQ448" s="7">
        <f t="shared" si="147"/>
        <v>0</v>
      </c>
      <c r="AR448" s="7">
        <f t="shared" si="147"/>
        <v>0</v>
      </c>
      <c r="AS448" s="13">
        <v>0</v>
      </c>
      <c r="AT448" s="7">
        <f t="shared" si="148"/>
        <v>0</v>
      </c>
      <c r="AU448" s="7">
        <f t="shared" si="148"/>
        <v>0</v>
      </c>
      <c r="AV448" s="7">
        <f t="shared" si="148"/>
        <v>0</v>
      </c>
      <c r="AW448" s="7">
        <f t="shared" si="148"/>
        <v>0</v>
      </c>
      <c r="AX448" s="13">
        <v>0</v>
      </c>
      <c r="AY448" s="7">
        <f t="shared" si="144"/>
        <v>0</v>
      </c>
      <c r="AZ448" s="7">
        <f t="shared" si="144"/>
        <v>0</v>
      </c>
      <c r="BA448" s="7">
        <f t="shared" si="144"/>
        <v>0</v>
      </c>
      <c r="BB448" s="7">
        <f t="shared" si="144"/>
        <v>0</v>
      </c>
      <c r="BC448" s="7">
        <f t="shared" si="144"/>
        <v>0</v>
      </c>
      <c r="BD448" s="7">
        <f t="shared" si="144"/>
        <v>0</v>
      </c>
      <c r="BE448" s="7">
        <f t="shared" si="144"/>
        <v>0</v>
      </c>
      <c r="BF448" s="7">
        <f t="shared" si="144"/>
        <v>0</v>
      </c>
      <c r="BG448" s="7">
        <f t="shared" si="144"/>
        <v>0</v>
      </c>
      <c r="BH448" s="13">
        <v>0</v>
      </c>
    </row>
    <row r="449" spans="1:60" x14ac:dyDescent="0.25">
      <c r="A449" s="1" t="s">
        <v>51</v>
      </c>
      <c r="B449" t="s">
        <v>2</v>
      </c>
      <c r="C449" t="s">
        <v>20</v>
      </c>
      <c r="D449" t="s">
        <v>49</v>
      </c>
      <c r="E449" t="s">
        <v>39</v>
      </c>
      <c r="AD449" s="13">
        <v>-1.5946364607084602E-5</v>
      </c>
      <c r="AE449" s="7">
        <f t="shared" si="145"/>
        <v>-1.5946364607084602E-5</v>
      </c>
      <c r="AF449" s="7">
        <f t="shared" si="145"/>
        <v>-1.5946364607084602E-5</v>
      </c>
      <c r="AG449" s="7">
        <f t="shared" si="145"/>
        <v>-1.5946364607084602E-5</v>
      </c>
      <c r="AH449" s="7">
        <f t="shared" si="145"/>
        <v>-1.5946364607084602E-5</v>
      </c>
      <c r="AI449" s="13">
        <v>-1.5946364607084602E-5</v>
      </c>
      <c r="AJ449" s="7">
        <f t="shared" si="146"/>
        <v>-1.5946364607084602E-5</v>
      </c>
      <c r="AK449" s="7">
        <f t="shared" si="146"/>
        <v>-1.5946364607084602E-5</v>
      </c>
      <c r="AL449" s="7">
        <f t="shared" si="146"/>
        <v>-1.5946364607084602E-5</v>
      </c>
      <c r="AM449" s="7">
        <f t="shared" si="146"/>
        <v>-1.5946364607084602E-5</v>
      </c>
      <c r="AN449" s="13">
        <v>-1.5946364607084602E-5</v>
      </c>
      <c r="AO449" s="7">
        <f t="shared" si="147"/>
        <v>-1.5946364607084602E-5</v>
      </c>
      <c r="AP449" s="7">
        <f t="shared" si="147"/>
        <v>-1.5946364607084602E-5</v>
      </c>
      <c r="AQ449" s="7">
        <f t="shared" si="147"/>
        <v>-1.5946364607084602E-5</v>
      </c>
      <c r="AR449" s="7">
        <f t="shared" si="147"/>
        <v>-1.5946364607084602E-5</v>
      </c>
      <c r="AS449" s="13">
        <v>-1.5946364607084602E-5</v>
      </c>
      <c r="AT449" s="7">
        <f t="shared" si="148"/>
        <v>-1.5946364607084602E-5</v>
      </c>
      <c r="AU449" s="7">
        <f t="shared" si="148"/>
        <v>-1.5946364607084602E-5</v>
      </c>
      <c r="AV449" s="7">
        <f t="shared" si="148"/>
        <v>-1.5946364607084602E-5</v>
      </c>
      <c r="AW449" s="7">
        <f t="shared" si="148"/>
        <v>-1.5946364607084602E-5</v>
      </c>
      <c r="AX449" s="13">
        <v>-1.5946364607084602E-5</v>
      </c>
      <c r="AY449" s="7">
        <f t="shared" si="144"/>
        <v>-1.5946364607084602E-5</v>
      </c>
      <c r="AZ449" s="7">
        <f t="shared" si="144"/>
        <v>-1.5946364607084602E-5</v>
      </c>
      <c r="BA449" s="7">
        <f t="shared" si="144"/>
        <v>-1.5946364607084602E-5</v>
      </c>
      <c r="BB449" s="7">
        <f t="shared" si="144"/>
        <v>-1.5946364607084602E-5</v>
      </c>
      <c r="BC449" s="7">
        <f t="shared" si="144"/>
        <v>-1.5946364607084602E-5</v>
      </c>
      <c r="BD449" s="7">
        <f t="shared" si="144"/>
        <v>-1.5946364607084602E-5</v>
      </c>
      <c r="BE449" s="7">
        <f t="shared" si="144"/>
        <v>-1.5946364607084602E-5</v>
      </c>
      <c r="BF449" s="7">
        <f t="shared" si="144"/>
        <v>-1.5946364607084602E-5</v>
      </c>
      <c r="BG449" s="7">
        <f t="shared" si="144"/>
        <v>-1.5946364607084602E-5</v>
      </c>
      <c r="BH449" s="13">
        <v>-1.5946364607084602E-5</v>
      </c>
    </row>
    <row r="450" spans="1:60" x14ac:dyDescent="0.25">
      <c r="A450" s="1" t="s">
        <v>51</v>
      </c>
      <c r="B450" t="s">
        <v>2</v>
      </c>
      <c r="C450" t="s">
        <v>20</v>
      </c>
      <c r="D450" t="s">
        <v>47</v>
      </c>
      <c r="E450" t="s">
        <v>40</v>
      </c>
      <c r="AD450" s="13">
        <v>-5.4900196872407159E-2</v>
      </c>
      <c r="AE450" s="7">
        <f t="shared" si="145"/>
        <v>-5.8233530205740486E-2</v>
      </c>
      <c r="AF450" s="7">
        <f t="shared" si="145"/>
        <v>-6.1566863539073813E-2</v>
      </c>
      <c r="AG450" s="7">
        <f t="shared" si="145"/>
        <v>-6.490019687240714E-2</v>
      </c>
      <c r="AH450" s="7">
        <f t="shared" si="145"/>
        <v>-6.8233530205740467E-2</v>
      </c>
      <c r="AI450" s="13">
        <v>-7.1566863539073794E-2</v>
      </c>
      <c r="AJ450" s="7">
        <f t="shared" si="146"/>
        <v>-7.4900196872407121E-2</v>
      </c>
      <c r="AK450" s="7">
        <f t="shared" si="146"/>
        <v>-7.8233530205740448E-2</v>
      </c>
      <c r="AL450" s="7">
        <f t="shared" si="146"/>
        <v>-8.1566863539073775E-2</v>
      </c>
      <c r="AM450" s="7">
        <f t="shared" si="146"/>
        <v>-8.4900196872407102E-2</v>
      </c>
      <c r="AN450" s="13">
        <v>-8.8233530205740429E-2</v>
      </c>
      <c r="AO450" s="7">
        <f t="shared" si="147"/>
        <v>-9.156686353907377E-2</v>
      </c>
      <c r="AP450" s="7">
        <f t="shared" si="147"/>
        <v>-9.4900196872407111E-2</v>
      </c>
      <c r="AQ450" s="7">
        <f t="shared" si="147"/>
        <v>-9.8233530205740452E-2</v>
      </c>
      <c r="AR450" s="7">
        <f t="shared" si="147"/>
        <v>-0.10156686353907379</v>
      </c>
      <c r="AS450" s="13">
        <v>-0.10490019687240715</v>
      </c>
      <c r="AT450" s="7">
        <f t="shared" si="148"/>
        <v>-0.10823353020574049</v>
      </c>
      <c r="AU450" s="7">
        <f t="shared" si="148"/>
        <v>-0.11156686353907383</v>
      </c>
      <c r="AV450" s="7">
        <f t="shared" si="148"/>
        <v>-0.11490019687240717</v>
      </c>
      <c r="AW450" s="7">
        <f t="shared" si="148"/>
        <v>-0.11823353020574051</v>
      </c>
      <c r="AX450" s="13">
        <v>-0.12156686353907387</v>
      </c>
      <c r="AY450" s="7">
        <f t="shared" ref="AY450:BG465" si="149">AX450+($BH450-$AX450)/($BH$1-$AX$1)</f>
        <v>-0.12156686353907387</v>
      </c>
      <c r="AZ450" s="7">
        <f t="shared" si="149"/>
        <v>-0.12156686353907387</v>
      </c>
      <c r="BA450" s="7">
        <f t="shared" si="149"/>
        <v>-0.12156686353907387</v>
      </c>
      <c r="BB450" s="7">
        <f t="shared" si="149"/>
        <v>-0.12156686353907387</v>
      </c>
      <c r="BC450" s="7">
        <f t="shared" si="149"/>
        <v>-0.12156686353907387</v>
      </c>
      <c r="BD450" s="7">
        <f t="shared" si="149"/>
        <v>-0.12156686353907387</v>
      </c>
      <c r="BE450" s="7">
        <f t="shared" si="149"/>
        <v>-0.12156686353907387</v>
      </c>
      <c r="BF450" s="7">
        <f t="shared" si="149"/>
        <v>-0.12156686353907387</v>
      </c>
      <c r="BG450" s="7">
        <f t="shared" si="149"/>
        <v>-0.12156686353907387</v>
      </c>
      <c r="BH450" s="13">
        <v>-0.12156686353907387</v>
      </c>
    </row>
    <row r="451" spans="1:60" x14ac:dyDescent="0.25">
      <c r="A451" s="1" t="s">
        <v>51</v>
      </c>
      <c r="B451" t="s">
        <v>2</v>
      </c>
      <c r="C451" t="s">
        <v>20</v>
      </c>
      <c r="D451" t="s">
        <v>50</v>
      </c>
      <c r="E451" t="s">
        <v>40</v>
      </c>
      <c r="AD451" s="13">
        <v>0</v>
      </c>
      <c r="AE451" s="7">
        <f t="shared" si="145"/>
        <v>0</v>
      </c>
      <c r="AF451" s="7">
        <f t="shared" si="145"/>
        <v>0</v>
      </c>
      <c r="AG451" s="7">
        <f t="shared" si="145"/>
        <v>0</v>
      </c>
      <c r="AH451" s="7">
        <f t="shared" si="145"/>
        <v>0</v>
      </c>
      <c r="AI451" s="13">
        <v>0</v>
      </c>
      <c r="AJ451" s="7">
        <f t="shared" si="146"/>
        <v>0</v>
      </c>
      <c r="AK451" s="7">
        <f t="shared" si="146"/>
        <v>0</v>
      </c>
      <c r="AL451" s="7">
        <f t="shared" si="146"/>
        <v>0</v>
      </c>
      <c r="AM451" s="7">
        <f t="shared" si="146"/>
        <v>0</v>
      </c>
      <c r="AN451" s="13">
        <v>0</v>
      </c>
      <c r="AO451" s="7">
        <f t="shared" si="147"/>
        <v>0</v>
      </c>
      <c r="AP451" s="7">
        <f t="shared" si="147"/>
        <v>0</v>
      </c>
      <c r="AQ451" s="7">
        <f t="shared" si="147"/>
        <v>0</v>
      </c>
      <c r="AR451" s="7">
        <f t="shared" si="147"/>
        <v>0</v>
      </c>
      <c r="AS451" s="13">
        <v>0</v>
      </c>
      <c r="AT451" s="7">
        <f t="shared" si="148"/>
        <v>0</v>
      </c>
      <c r="AU451" s="7">
        <f t="shared" si="148"/>
        <v>0</v>
      </c>
      <c r="AV451" s="7">
        <f t="shared" si="148"/>
        <v>0</v>
      </c>
      <c r="AW451" s="7">
        <f t="shared" si="148"/>
        <v>0</v>
      </c>
      <c r="AX451" s="13">
        <v>0</v>
      </c>
      <c r="AY451" s="7">
        <f t="shared" si="149"/>
        <v>0</v>
      </c>
      <c r="AZ451" s="7">
        <f t="shared" si="149"/>
        <v>0</v>
      </c>
      <c r="BA451" s="7">
        <f t="shared" si="149"/>
        <v>0</v>
      </c>
      <c r="BB451" s="7">
        <f t="shared" si="149"/>
        <v>0</v>
      </c>
      <c r="BC451" s="7">
        <f t="shared" si="149"/>
        <v>0</v>
      </c>
      <c r="BD451" s="7">
        <f t="shared" si="149"/>
        <v>0</v>
      </c>
      <c r="BE451" s="7">
        <f t="shared" si="149"/>
        <v>0</v>
      </c>
      <c r="BF451" s="7">
        <f t="shared" si="149"/>
        <v>0</v>
      </c>
      <c r="BG451" s="7">
        <f t="shared" si="149"/>
        <v>0</v>
      </c>
      <c r="BH451" s="13">
        <v>0</v>
      </c>
    </row>
    <row r="452" spans="1:60" x14ac:dyDescent="0.25">
      <c r="A452" s="1" t="s">
        <v>51</v>
      </c>
      <c r="B452" t="s">
        <v>2</v>
      </c>
      <c r="C452" t="s">
        <v>20</v>
      </c>
      <c r="D452" t="s">
        <v>48</v>
      </c>
      <c r="E452" t="s">
        <v>40</v>
      </c>
      <c r="AD452" s="13">
        <v>0</v>
      </c>
      <c r="AE452" s="7">
        <f t="shared" si="145"/>
        <v>0</v>
      </c>
      <c r="AF452" s="7">
        <f t="shared" si="145"/>
        <v>0</v>
      </c>
      <c r="AG452" s="7">
        <f t="shared" si="145"/>
        <v>0</v>
      </c>
      <c r="AH452" s="7">
        <f t="shared" si="145"/>
        <v>0</v>
      </c>
      <c r="AI452" s="13">
        <v>0</v>
      </c>
      <c r="AJ452" s="7">
        <f t="shared" si="146"/>
        <v>0</v>
      </c>
      <c r="AK452" s="7">
        <f t="shared" si="146"/>
        <v>0</v>
      </c>
      <c r="AL452" s="7">
        <f t="shared" si="146"/>
        <v>0</v>
      </c>
      <c r="AM452" s="7">
        <f t="shared" si="146"/>
        <v>0</v>
      </c>
      <c r="AN452" s="13">
        <v>0</v>
      </c>
      <c r="AO452" s="7">
        <f t="shared" si="147"/>
        <v>0</v>
      </c>
      <c r="AP452" s="7">
        <f t="shared" si="147"/>
        <v>0</v>
      </c>
      <c r="AQ452" s="7">
        <f t="shared" si="147"/>
        <v>0</v>
      </c>
      <c r="AR452" s="7">
        <f t="shared" si="147"/>
        <v>0</v>
      </c>
      <c r="AS452" s="13">
        <v>0</v>
      </c>
      <c r="AT452" s="7">
        <f t="shared" si="148"/>
        <v>0</v>
      </c>
      <c r="AU452" s="7">
        <f t="shared" si="148"/>
        <v>0</v>
      </c>
      <c r="AV452" s="7">
        <f t="shared" si="148"/>
        <v>0</v>
      </c>
      <c r="AW452" s="7">
        <f t="shared" si="148"/>
        <v>0</v>
      </c>
      <c r="AX452" s="13">
        <v>0</v>
      </c>
      <c r="AY452" s="7">
        <f t="shared" si="149"/>
        <v>0</v>
      </c>
      <c r="AZ452" s="7">
        <f t="shared" si="149"/>
        <v>0</v>
      </c>
      <c r="BA452" s="7">
        <f t="shared" si="149"/>
        <v>0</v>
      </c>
      <c r="BB452" s="7">
        <f t="shared" si="149"/>
        <v>0</v>
      </c>
      <c r="BC452" s="7">
        <f t="shared" si="149"/>
        <v>0</v>
      </c>
      <c r="BD452" s="7">
        <f t="shared" si="149"/>
        <v>0</v>
      </c>
      <c r="BE452" s="7">
        <f t="shared" si="149"/>
        <v>0</v>
      </c>
      <c r="BF452" s="7">
        <f t="shared" si="149"/>
        <v>0</v>
      </c>
      <c r="BG452" s="7">
        <f t="shared" si="149"/>
        <v>0</v>
      </c>
      <c r="BH452" s="13">
        <v>0</v>
      </c>
    </row>
    <row r="453" spans="1:60" x14ac:dyDescent="0.25">
      <c r="A453" s="1" t="s">
        <v>51</v>
      </c>
      <c r="B453" t="s">
        <v>2</v>
      </c>
      <c r="C453" t="s">
        <v>20</v>
      </c>
      <c r="D453" t="s">
        <v>50</v>
      </c>
      <c r="E453" t="s">
        <v>41</v>
      </c>
      <c r="AD453" s="13">
        <v>0</v>
      </c>
      <c r="AE453" s="7">
        <f t="shared" si="145"/>
        <v>0</v>
      </c>
      <c r="AF453" s="7">
        <f t="shared" si="145"/>
        <v>0</v>
      </c>
      <c r="AG453" s="7">
        <f t="shared" si="145"/>
        <v>0</v>
      </c>
      <c r="AH453" s="7">
        <f t="shared" si="145"/>
        <v>0</v>
      </c>
      <c r="AI453" s="13">
        <v>0</v>
      </c>
      <c r="AJ453" s="7">
        <f t="shared" si="146"/>
        <v>0</v>
      </c>
      <c r="AK453" s="7">
        <f t="shared" si="146"/>
        <v>0</v>
      </c>
      <c r="AL453" s="7">
        <f t="shared" si="146"/>
        <v>0</v>
      </c>
      <c r="AM453" s="7">
        <f t="shared" si="146"/>
        <v>0</v>
      </c>
      <c r="AN453" s="13">
        <v>0</v>
      </c>
      <c r="AO453" s="7">
        <f t="shared" si="147"/>
        <v>0</v>
      </c>
      <c r="AP453" s="7">
        <f t="shared" si="147"/>
        <v>0</v>
      </c>
      <c r="AQ453" s="7">
        <f t="shared" si="147"/>
        <v>0</v>
      </c>
      <c r="AR453" s="7">
        <f t="shared" si="147"/>
        <v>0</v>
      </c>
      <c r="AS453" s="13">
        <v>0</v>
      </c>
      <c r="AT453" s="7">
        <f t="shared" si="148"/>
        <v>0</v>
      </c>
      <c r="AU453" s="7">
        <f t="shared" si="148"/>
        <v>0</v>
      </c>
      <c r="AV453" s="7">
        <f t="shared" si="148"/>
        <v>0</v>
      </c>
      <c r="AW453" s="7">
        <f t="shared" si="148"/>
        <v>0</v>
      </c>
      <c r="AX453" s="13">
        <v>0</v>
      </c>
      <c r="AY453" s="7">
        <f t="shared" si="149"/>
        <v>0</v>
      </c>
      <c r="AZ453" s="7">
        <f t="shared" si="149"/>
        <v>0</v>
      </c>
      <c r="BA453" s="7">
        <f t="shared" si="149"/>
        <v>0</v>
      </c>
      <c r="BB453" s="7">
        <f t="shared" si="149"/>
        <v>0</v>
      </c>
      <c r="BC453" s="7">
        <f t="shared" si="149"/>
        <v>0</v>
      </c>
      <c r="BD453" s="7">
        <f t="shared" si="149"/>
        <v>0</v>
      </c>
      <c r="BE453" s="7">
        <f t="shared" si="149"/>
        <v>0</v>
      </c>
      <c r="BF453" s="7">
        <f t="shared" si="149"/>
        <v>0</v>
      </c>
      <c r="BG453" s="7">
        <f t="shared" si="149"/>
        <v>0</v>
      </c>
      <c r="BH453" s="13">
        <v>0</v>
      </c>
    </row>
    <row r="454" spans="1:60" x14ac:dyDescent="0.25">
      <c r="A454" s="1" t="s">
        <v>51</v>
      </c>
      <c r="B454" t="s">
        <v>2</v>
      </c>
      <c r="C454" t="s">
        <v>20</v>
      </c>
      <c r="D454" t="s">
        <v>48</v>
      </c>
      <c r="E454" t="s">
        <v>41</v>
      </c>
      <c r="AD454" s="13">
        <v>0</v>
      </c>
      <c r="AE454" s="7">
        <f t="shared" si="145"/>
        <v>0</v>
      </c>
      <c r="AF454" s="7">
        <f t="shared" si="145"/>
        <v>0</v>
      </c>
      <c r="AG454" s="7">
        <f t="shared" si="145"/>
        <v>0</v>
      </c>
      <c r="AH454" s="7">
        <f t="shared" si="145"/>
        <v>0</v>
      </c>
      <c r="AI454" s="13">
        <v>0</v>
      </c>
      <c r="AJ454" s="7">
        <f t="shared" si="146"/>
        <v>0</v>
      </c>
      <c r="AK454" s="7">
        <f t="shared" si="146"/>
        <v>0</v>
      </c>
      <c r="AL454" s="7">
        <f t="shared" si="146"/>
        <v>0</v>
      </c>
      <c r="AM454" s="7">
        <f t="shared" si="146"/>
        <v>0</v>
      </c>
      <c r="AN454" s="13">
        <v>0</v>
      </c>
      <c r="AO454" s="7">
        <f t="shared" si="147"/>
        <v>0</v>
      </c>
      <c r="AP454" s="7">
        <f t="shared" si="147"/>
        <v>0</v>
      </c>
      <c r="AQ454" s="7">
        <f t="shared" si="147"/>
        <v>0</v>
      </c>
      <c r="AR454" s="7">
        <f t="shared" si="147"/>
        <v>0</v>
      </c>
      <c r="AS454" s="13">
        <v>0</v>
      </c>
      <c r="AT454" s="7">
        <f t="shared" si="148"/>
        <v>0</v>
      </c>
      <c r="AU454" s="7">
        <f t="shared" si="148"/>
        <v>0</v>
      </c>
      <c r="AV454" s="7">
        <f t="shared" si="148"/>
        <v>0</v>
      </c>
      <c r="AW454" s="7">
        <f t="shared" si="148"/>
        <v>0</v>
      </c>
      <c r="AX454" s="13">
        <v>0</v>
      </c>
      <c r="AY454" s="7">
        <f t="shared" si="149"/>
        <v>0</v>
      </c>
      <c r="AZ454" s="7">
        <f t="shared" si="149"/>
        <v>0</v>
      </c>
      <c r="BA454" s="7">
        <f t="shared" si="149"/>
        <v>0</v>
      </c>
      <c r="BB454" s="7">
        <f t="shared" si="149"/>
        <v>0</v>
      </c>
      <c r="BC454" s="7">
        <f t="shared" si="149"/>
        <v>0</v>
      </c>
      <c r="BD454" s="7">
        <f t="shared" si="149"/>
        <v>0</v>
      </c>
      <c r="BE454" s="7">
        <f t="shared" si="149"/>
        <v>0</v>
      </c>
      <c r="BF454" s="7">
        <f t="shared" si="149"/>
        <v>0</v>
      </c>
      <c r="BG454" s="7">
        <f t="shared" si="149"/>
        <v>0</v>
      </c>
      <c r="BH454" s="13">
        <v>0</v>
      </c>
    </row>
    <row r="455" spans="1:60" x14ac:dyDescent="0.25">
      <c r="A455" s="1" t="s">
        <v>51</v>
      </c>
      <c r="B455" t="s">
        <v>2</v>
      </c>
      <c r="C455" t="s">
        <v>20</v>
      </c>
      <c r="D455" t="s">
        <v>49</v>
      </c>
      <c r="E455" t="s">
        <v>41</v>
      </c>
      <c r="AD455" s="13">
        <v>0</v>
      </c>
      <c r="AE455" s="7">
        <f t="shared" ref="AE455:AH470" si="150">AD455+($AI455-$AD455)/($AI$1-$AD$1)</f>
        <v>0</v>
      </c>
      <c r="AF455" s="7">
        <f t="shared" si="150"/>
        <v>0</v>
      </c>
      <c r="AG455" s="7">
        <f t="shared" si="150"/>
        <v>0</v>
      </c>
      <c r="AH455" s="7">
        <f t="shared" si="150"/>
        <v>0</v>
      </c>
      <c r="AI455" s="13">
        <v>0</v>
      </c>
      <c r="AJ455" s="7">
        <f t="shared" ref="AJ455:AM470" si="151">AI455+($AN455-$AI455)/($AN$1-$AI$1)</f>
        <v>0</v>
      </c>
      <c r="AK455" s="7">
        <f t="shared" si="151"/>
        <v>0</v>
      </c>
      <c r="AL455" s="7">
        <f t="shared" si="151"/>
        <v>0</v>
      </c>
      <c r="AM455" s="7">
        <f t="shared" si="151"/>
        <v>0</v>
      </c>
      <c r="AN455" s="13">
        <v>0</v>
      </c>
      <c r="AO455" s="7">
        <f t="shared" ref="AO455:AR470" si="152">AN455+($AS455-$AN455)/($AS$1-$AN$1)</f>
        <v>0</v>
      </c>
      <c r="AP455" s="7">
        <f t="shared" si="152"/>
        <v>0</v>
      </c>
      <c r="AQ455" s="7">
        <f t="shared" si="152"/>
        <v>0</v>
      </c>
      <c r="AR455" s="7">
        <f t="shared" si="152"/>
        <v>0</v>
      </c>
      <c r="AS455" s="13">
        <v>0</v>
      </c>
      <c r="AT455" s="7">
        <f t="shared" si="148"/>
        <v>0</v>
      </c>
      <c r="AU455" s="7">
        <f t="shared" si="148"/>
        <v>0</v>
      </c>
      <c r="AV455" s="7">
        <f t="shared" si="148"/>
        <v>0</v>
      </c>
      <c r="AW455" s="7">
        <f t="shared" si="148"/>
        <v>0</v>
      </c>
      <c r="AX455" s="13">
        <v>0</v>
      </c>
      <c r="AY455" s="7">
        <f t="shared" si="149"/>
        <v>0</v>
      </c>
      <c r="AZ455" s="7">
        <f t="shared" si="149"/>
        <v>0</v>
      </c>
      <c r="BA455" s="7">
        <f t="shared" si="149"/>
        <v>0</v>
      </c>
      <c r="BB455" s="7">
        <f t="shared" si="149"/>
        <v>0</v>
      </c>
      <c r="BC455" s="7">
        <f t="shared" si="149"/>
        <v>0</v>
      </c>
      <c r="BD455" s="7">
        <f t="shared" si="149"/>
        <v>0</v>
      </c>
      <c r="BE455" s="7">
        <f t="shared" si="149"/>
        <v>0</v>
      </c>
      <c r="BF455" s="7">
        <f t="shared" si="149"/>
        <v>0</v>
      </c>
      <c r="BG455" s="7">
        <f t="shared" si="149"/>
        <v>0</v>
      </c>
      <c r="BH455" s="13">
        <v>0</v>
      </c>
    </row>
    <row r="456" spans="1:60" x14ac:dyDescent="0.25">
      <c r="A456" s="1" t="s">
        <v>51</v>
      </c>
      <c r="B456" t="s">
        <v>2</v>
      </c>
      <c r="C456" t="s">
        <v>20</v>
      </c>
      <c r="D456" t="s">
        <v>47</v>
      </c>
      <c r="E456" t="s">
        <v>53</v>
      </c>
      <c r="AD456" s="13">
        <v>0</v>
      </c>
      <c r="AE456" s="7">
        <f t="shared" si="150"/>
        <v>0</v>
      </c>
      <c r="AF456" s="7">
        <f t="shared" si="150"/>
        <v>0</v>
      </c>
      <c r="AG456" s="7">
        <f t="shared" si="150"/>
        <v>0</v>
      </c>
      <c r="AH456" s="7">
        <f t="shared" si="150"/>
        <v>0</v>
      </c>
      <c r="AI456" s="13">
        <v>0</v>
      </c>
      <c r="AJ456" s="7">
        <f t="shared" si="151"/>
        <v>0</v>
      </c>
      <c r="AK456" s="7">
        <f t="shared" si="151"/>
        <v>0</v>
      </c>
      <c r="AL456" s="7">
        <f t="shared" si="151"/>
        <v>0</v>
      </c>
      <c r="AM456" s="7">
        <f t="shared" si="151"/>
        <v>0</v>
      </c>
      <c r="AN456" s="13">
        <v>0</v>
      </c>
      <c r="AO456" s="7">
        <f t="shared" si="152"/>
        <v>0</v>
      </c>
      <c r="AP456" s="7">
        <f t="shared" si="152"/>
        <v>0</v>
      </c>
      <c r="AQ456" s="7">
        <f t="shared" si="152"/>
        <v>0</v>
      </c>
      <c r="AR456" s="7">
        <f t="shared" si="152"/>
        <v>0</v>
      </c>
      <c r="AS456" s="13">
        <v>0</v>
      </c>
      <c r="AT456" s="7">
        <f t="shared" si="148"/>
        <v>0</v>
      </c>
      <c r="AU456" s="7">
        <f t="shared" si="148"/>
        <v>0</v>
      </c>
      <c r="AV456" s="7">
        <f t="shared" si="148"/>
        <v>0</v>
      </c>
      <c r="AW456" s="7">
        <f t="shared" si="148"/>
        <v>0</v>
      </c>
      <c r="AX456" s="13">
        <v>0</v>
      </c>
      <c r="AY456" s="7">
        <f t="shared" si="149"/>
        <v>0</v>
      </c>
      <c r="AZ456" s="7">
        <f t="shared" si="149"/>
        <v>0</v>
      </c>
      <c r="BA456" s="7">
        <f t="shared" si="149"/>
        <v>0</v>
      </c>
      <c r="BB456" s="7">
        <f t="shared" si="149"/>
        <v>0</v>
      </c>
      <c r="BC456" s="7">
        <f t="shared" si="149"/>
        <v>0</v>
      </c>
      <c r="BD456" s="7">
        <f t="shared" si="149"/>
        <v>0</v>
      </c>
      <c r="BE456" s="7">
        <f t="shared" si="149"/>
        <v>0</v>
      </c>
      <c r="BF456" s="7">
        <f t="shared" si="149"/>
        <v>0</v>
      </c>
      <c r="BG456" s="7">
        <f t="shared" si="149"/>
        <v>0</v>
      </c>
      <c r="BH456" s="13">
        <v>0</v>
      </c>
    </row>
    <row r="457" spans="1:60" x14ac:dyDescent="0.25">
      <c r="A457" s="1" t="s">
        <v>51</v>
      </c>
      <c r="B457" t="s">
        <v>2</v>
      </c>
      <c r="C457" t="s">
        <v>20</v>
      </c>
      <c r="D457" t="s">
        <v>50</v>
      </c>
      <c r="E457" t="s">
        <v>53</v>
      </c>
      <c r="AD457" s="13">
        <v>-3.2889688338619456E-4</v>
      </c>
      <c r="AE457" s="7">
        <f t="shared" si="150"/>
        <v>-3.2889688338619456E-4</v>
      </c>
      <c r="AF457" s="7">
        <f t="shared" si="150"/>
        <v>-3.2889688338619456E-4</v>
      </c>
      <c r="AG457" s="7">
        <f t="shared" si="150"/>
        <v>-3.2889688338619456E-4</v>
      </c>
      <c r="AH457" s="7">
        <f t="shared" si="150"/>
        <v>-3.2889688338619456E-4</v>
      </c>
      <c r="AI457" s="13">
        <v>-3.2889688338619456E-4</v>
      </c>
      <c r="AJ457" s="7">
        <f t="shared" si="151"/>
        <v>-3.2889688338619456E-4</v>
      </c>
      <c r="AK457" s="7">
        <f t="shared" si="151"/>
        <v>-3.2889688338619456E-4</v>
      </c>
      <c r="AL457" s="7">
        <f t="shared" si="151"/>
        <v>-3.2889688338619456E-4</v>
      </c>
      <c r="AM457" s="7">
        <f t="shared" si="151"/>
        <v>-3.2889688338619456E-4</v>
      </c>
      <c r="AN457" s="13">
        <v>-3.2889688338619456E-4</v>
      </c>
      <c r="AO457" s="7">
        <f t="shared" si="152"/>
        <v>-3.2889688338619456E-4</v>
      </c>
      <c r="AP457" s="7">
        <f t="shared" si="152"/>
        <v>-3.2889688338619456E-4</v>
      </c>
      <c r="AQ457" s="7">
        <f t="shared" si="152"/>
        <v>-3.2889688338619456E-4</v>
      </c>
      <c r="AR457" s="7">
        <f t="shared" si="152"/>
        <v>-3.2889688338619456E-4</v>
      </c>
      <c r="AS457" s="13">
        <v>-3.2889688338619456E-4</v>
      </c>
      <c r="AT457" s="7">
        <f t="shared" si="148"/>
        <v>-3.2889688338619456E-4</v>
      </c>
      <c r="AU457" s="7">
        <f t="shared" si="148"/>
        <v>-3.2889688338619456E-4</v>
      </c>
      <c r="AV457" s="7">
        <f t="shared" si="148"/>
        <v>-3.2889688338619456E-4</v>
      </c>
      <c r="AW457" s="7">
        <f t="shared" si="148"/>
        <v>-3.2889688338619456E-4</v>
      </c>
      <c r="AX457" s="13">
        <v>-3.2889688338619456E-4</v>
      </c>
      <c r="AY457" s="7">
        <f t="shared" si="149"/>
        <v>-3.2889688338619456E-4</v>
      </c>
      <c r="AZ457" s="7">
        <f t="shared" si="149"/>
        <v>-3.2889688338619456E-4</v>
      </c>
      <c r="BA457" s="7">
        <f t="shared" si="149"/>
        <v>-3.2889688338619456E-4</v>
      </c>
      <c r="BB457" s="7">
        <f t="shared" si="149"/>
        <v>-3.2889688338619456E-4</v>
      </c>
      <c r="BC457" s="7">
        <f t="shared" si="149"/>
        <v>-3.2889688338619456E-4</v>
      </c>
      <c r="BD457" s="7">
        <f t="shared" si="149"/>
        <v>-3.2889688338619456E-4</v>
      </c>
      <c r="BE457" s="7">
        <f t="shared" si="149"/>
        <v>-3.2889688338619456E-4</v>
      </c>
      <c r="BF457" s="7">
        <f t="shared" si="149"/>
        <v>-3.2889688338619456E-4</v>
      </c>
      <c r="BG457" s="7">
        <f t="shared" si="149"/>
        <v>-3.2889688338619456E-4</v>
      </c>
      <c r="BH457" s="13">
        <v>-3.2889688338619456E-4</v>
      </c>
    </row>
    <row r="458" spans="1:60" x14ac:dyDescent="0.25">
      <c r="A458" s="1" t="s">
        <v>51</v>
      </c>
      <c r="B458" t="s">
        <v>2</v>
      </c>
      <c r="C458" t="s">
        <v>20</v>
      </c>
      <c r="D458" t="s">
        <v>48</v>
      </c>
      <c r="E458" t="s">
        <v>53</v>
      </c>
      <c r="AD458" s="13">
        <v>0</v>
      </c>
      <c r="AE458" s="7">
        <f t="shared" si="150"/>
        <v>0</v>
      </c>
      <c r="AF458" s="7">
        <f t="shared" si="150"/>
        <v>0</v>
      </c>
      <c r="AG458" s="7">
        <f t="shared" si="150"/>
        <v>0</v>
      </c>
      <c r="AH458" s="7">
        <f t="shared" si="150"/>
        <v>0</v>
      </c>
      <c r="AI458" s="13">
        <v>0</v>
      </c>
      <c r="AJ458" s="7">
        <f t="shared" si="151"/>
        <v>0</v>
      </c>
      <c r="AK458" s="7">
        <f t="shared" si="151"/>
        <v>0</v>
      </c>
      <c r="AL458" s="7">
        <f t="shared" si="151"/>
        <v>0</v>
      </c>
      <c r="AM458" s="7">
        <f t="shared" si="151"/>
        <v>0</v>
      </c>
      <c r="AN458" s="13">
        <v>0</v>
      </c>
      <c r="AO458" s="7">
        <f t="shared" si="152"/>
        <v>0</v>
      </c>
      <c r="AP458" s="7">
        <f t="shared" si="152"/>
        <v>0</v>
      </c>
      <c r="AQ458" s="7">
        <f t="shared" si="152"/>
        <v>0</v>
      </c>
      <c r="AR458" s="7">
        <f t="shared" si="152"/>
        <v>0</v>
      </c>
      <c r="AS458" s="13">
        <v>0</v>
      </c>
      <c r="AT458" s="7">
        <f t="shared" si="148"/>
        <v>0</v>
      </c>
      <c r="AU458" s="7">
        <f t="shared" si="148"/>
        <v>0</v>
      </c>
      <c r="AV458" s="7">
        <f t="shared" si="148"/>
        <v>0</v>
      </c>
      <c r="AW458" s="7">
        <f t="shared" si="148"/>
        <v>0</v>
      </c>
      <c r="AX458" s="13">
        <v>0</v>
      </c>
      <c r="AY458" s="7">
        <f t="shared" si="149"/>
        <v>0</v>
      </c>
      <c r="AZ458" s="7">
        <f t="shared" si="149"/>
        <v>0</v>
      </c>
      <c r="BA458" s="7">
        <f t="shared" si="149"/>
        <v>0</v>
      </c>
      <c r="BB458" s="7">
        <f t="shared" si="149"/>
        <v>0</v>
      </c>
      <c r="BC458" s="7">
        <f t="shared" si="149"/>
        <v>0</v>
      </c>
      <c r="BD458" s="7">
        <f t="shared" si="149"/>
        <v>0</v>
      </c>
      <c r="BE458" s="7">
        <f t="shared" si="149"/>
        <v>0</v>
      </c>
      <c r="BF458" s="7">
        <f t="shared" si="149"/>
        <v>0</v>
      </c>
      <c r="BG458" s="7">
        <f t="shared" si="149"/>
        <v>0</v>
      </c>
      <c r="BH458" s="13">
        <v>0</v>
      </c>
    </row>
    <row r="459" spans="1:60" x14ac:dyDescent="0.25">
      <c r="A459" s="1" t="s">
        <v>51</v>
      </c>
      <c r="B459" t="s">
        <v>2</v>
      </c>
      <c r="C459" t="s">
        <v>20</v>
      </c>
      <c r="D459" t="s">
        <v>47</v>
      </c>
      <c r="E459" t="s">
        <v>45</v>
      </c>
      <c r="AD459" s="13">
        <v>0</v>
      </c>
      <c r="AE459" s="7">
        <f t="shared" si="150"/>
        <v>0</v>
      </c>
      <c r="AF459" s="7">
        <f t="shared" si="150"/>
        <v>0</v>
      </c>
      <c r="AG459" s="7">
        <f t="shared" si="150"/>
        <v>0</v>
      </c>
      <c r="AH459" s="7">
        <f t="shared" si="150"/>
        <v>0</v>
      </c>
      <c r="AI459" s="13">
        <v>0</v>
      </c>
      <c r="AJ459" s="7">
        <f t="shared" si="151"/>
        <v>0</v>
      </c>
      <c r="AK459" s="7">
        <f t="shared" si="151"/>
        <v>0</v>
      </c>
      <c r="AL459" s="7">
        <f t="shared" si="151"/>
        <v>0</v>
      </c>
      <c r="AM459" s="7">
        <f t="shared" si="151"/>
        <v>0</v>
      </c>
      <c r="AN459" s="13">
        <v>0</v>
      </c>
      <c r="AO459" s="7">
        <f t="shared" si="152"/>
        <v>0</v>
      </c>
      <c r="AP459" s="7">
        <f t="shared" si="152"/>
        <v>0</v>
      </c>
      <c r="AQ459" s="7">
        <f t="shared" si="152"/>
        <v>0</v>
      </c>
      <c r="AR459" s="7">
        <f t="shared" si="152"/>
        <v>0</v>
      </c>
      <c r="AS459" s="13">
        <v>0</v>
      </c>
      <c r="AT459" s="7">
        <f t="shared" si="148"/>
        <v>0</v>
      </c>
      <c r="AU459" s="7">
        <f t="shared" si="148"/>
        <v>0</v>
      </c>
      <c r="AV459" s="7">
        <f t="shared" si="148"/>
        <v>0</v>
      </c>
      <c r="AW459" s="7">
        <f t="shared" si="148"/>
        <v>0</v>
      </c>
      <c r="AX459" s="13">
        <v>0</v>
      </c>
      <c r="AY459" s="7">
        <f t="shared" si="149"/>
        <v>0</v>
      </c>
      <c r="AZ459" s="7">
        <f t="shared" si="149"/>
        <v>0</v>
      </c>
      <c r="BA459" s="7">
        <f t="shared" si="149"/>
        <v>0</v>
      </c>
      <c r="BB459" s="7">
        <f t="shared" si="149"/>
        <v>0</v>
      </c>
      <c r="BC459" s="7">
        <f t="shared" si="149"/>
        <v>0</v>
      </c>
      <c r="BD459" s="7">
        <f t="shared" si="149"/>
        <v>0</v>
      </c>
      <c r="BE459" s="7">
        <f t="shared" si="149"/>
        <v>0</v>
      </c>
      <c r="BF459" s="7">
        <f t="shared" si="149"/>
        <v>0</v>
      </c>
      <c r="BG459" s="7">
        <f t="shared" si="149"/>
        <v>0</v>
      </c>
      <c r="BH459" s="13">
        <v>0</v>
      </c>
    </row>
    <row r="460" spans="1:60" x14ac:dyDescent="0.25">
      <c r="A460" s="1" t="s">
        <v>51</v>
      </c>
      <c r="B460" t="s">
        <v>2</v>
      </c>
      <c r="C460" t="s">
        <v>20</v>
      </c>
      <c r="D460" t="s">
        <v>50</v>
      </c>
      <c r="E460" t="s">
        <v>45</v>
      </c>
      <c r="AD460" s="13">
        <v>0</v>
      </c>
      <c r="AE460" s="7">
        <f t="shared" si="150"/>
        <v>0</v>
      </c>
      <c r="AF460" s="7">
        <f t="shared" si="150"/>
        <v>0</v>
      </c>
      <c r="AG460" s="7">
        <f t="shared" si="150"/>
        <v>0</v>
      </c>
      <c r="AH460" s="7">
        <f t="shared" si="150"/>
        <v>0</v>
      </c>
      <c r="AI460" s="13">
        <v>0</v>
      </c>
      <c r="AJ460" s="7">
        <f t="shared" si="151"/>
        <v>0</v>
      </c>
      <c r="AK460" s="7">
        <f t="shared" si="151"/>
        <v>0</v>
      </c>
      <c r="AL460" s="7">
        <f t="shared" si="151"/>
        <v>0</v>
      </c>
      <c r="AM460" s="7">
        <f t="shared" si="151"/>
        <v>0</v>
      </c>
      <c r="AN460" s="13">
        <v>0</v>
      </c>
      <c r="AO460" s="7">
        <f t="shared" si="152"/>
        <v>0</v>
      </c>
      <c r="AP460" s="7">
        <f t="shared" si="152"/>
        <v>0</v>
      </c>
      <c r="AQ460" s="7">
        <f t="shared" si="152"/>
        <v>0</v>
      </c>
      <c r="AR460" s="7">
        <f t="shared" si="152"/>
        <v>0</v>
      </c>
      <c r="AS460" s="13">
        <v>0</v>
      </c>
      <c r="AT460" s="7">
        <f t="shared" si="148"/>
        <v>0</v>
      </c>
      <c r="AU460" s="7">
        <f t="shared" si="148"/>
        <v>0</v>
      </c>
      <c r="AV460" s="7">
        <f t="shared" si="148"/>
        <v>0</v>
      </c>
      <c r="AW460" s="7">
        <f t="shared" si="148"/>
        <v>0</v>
      </c>
      <c r="AX460" s="13">
        <v>0</v>
      </c>
      <c r="AY460" s="7">
        <f t="shared" si="149"/>
        <v>0</v>
      </c>
      <c r="AZ460" s="7">
        <f t="shared" si="149"/>
        <v>0</v>
      </c>
      <c r="BA460" s="7">
        <f t="shared" si="149"/>
        <v>0</v>
      </c>
      <c r="BB460" s="7">
        <f t="shared" si="149"/>
        <v>0</v>
      </c>
      <c r="BC460" s="7">
        <f t="shared" si="149"/>
        <v>0</v>
      </c>
      <c r="BD460" s="7">
        <f t="shared" si="149"/>
        <v>0</v>
      </c>
      <c r="BE460" s="7">
        <f t="shared" si="149"/>
        <v>0</v>
      </c>
      <c r="BF460" s="7">
        <f t="shared" si="149"/>
        <v>0</v>
      </c>
      <c r="BG460" s="7">
        <f t="shared" si="149"/>
        <v>0</v>
      </c>
      <c r="BH460" s="13">
        <v>0</v>
      </c>
    </row>
    <row r="461" spans="1:60" x14ac:dyDescent="0.25">
      <c r="A461" s="1" t="s">
        <v>51</v>
      </c>
      <c r="B461" t="s">
        <v>2</v>
      </c>
      <c r="C461" t="s">
        <v>20</v>
      </c>
      <c r="D461" t="s">
        <v>48</v>
      </c>
      <c r="E461" t="s">
        <v>45</v>
      </c>
      <c r="AD461" s="13">
        <v>0</v>
      </c>
      <c r="AE461" s="7">
        <f t="shared" si="150"/>
        <v>0</v>
      </c>
      <c r="AF461" s="7">
        <f t="shared" si="150"/>
        <v>0</v>
      </c>
      <c r="AG461" s="7">
        <f t="shared" si="150"/>
        <v>0</v>
      </c>
      <c r="AH461" s="7">
        <f t="shared" si="150"/>
        <v>0</v>
      </c>
      <c r="AI461" s="13">
        <v>0</v>
      </c>
      <c r="AJ461" s="7">
        <f t="shared" si="151"/>
        <v>0</v>
      </c>
      <c r="AK461" s="7">
        <f t="shared" si="151"/>
        <v>0</v>
      </c>
      <c r="AL461" s="7">
        <f t="shared" si="151"/>
        <v>0</v>
      </c>
      <c r="AM461" s="7">
        <f t="shared" si="151"/>
        <v>0</v>
      </c>
      <c r="AN461" s="13">
        <v>0</v>
      </c>
      <c r="AO461" s="7">
        <f t="shared" si="152"/>
        <v>0</v>
      </c>
      <c r="AP461" s="7">
        <f t="shared" si="152"/>
        <v>0</v>
      </c>
      <c r="AQ461" s="7">
        <f t="shared" si="152"/>
        <v>0</v>
      </c>
      <c r="AR461" s="7">
        <f t="shared" si="152"/>
        <v>0</v>
      </c>
      <c r="AS461" s="13">
        <v>0</v>
      </c>
      <c r="AT461" s="7">
        <f t="shared" si="148"/>
        <v>0</v>
      </c>
      <c r="AU461" s="7">
        <f t="shared" si="148"/>
        <v>0</v>
      </c>
      <c r="AV461" s="7">
        <f t="shared" si="148"/>
        <v>0</v>
      </c>
      <c r="AW461" s="7">
        <f t="shared" si="148"/>
        <v>0</v>
      </c>
      <c r="AX461" s="13">
        <v>0</v>
      </c>
      <c r="AY461" s="7">
        <f t="shared" si="149"/>
        <v>0</v>
      </c>
      <c r="AZ461" s="7">
        <f t="shared" si="149"/>
        <v>0</v>
      </c>
      <c r="BA461" s="7">
        <f t="shared" si="149"/>
        <v>0</v>
      </c>
      <c r="BB461" s="7">
        <f t="shared" si="149"/>
        <v>0</v>
      </c>
      <c r="BC461" s="7">
        <f t="shared" si="149"/>
        <v>0</v>
      </c>
      <c r="BD461" s="7">
        <f t="shared" si="149"/>
        <v>0</v>
      </c>
      <c r="BE461" s="7">
        <f t="shared" si="149"/>
        <v>0</v>
      </c>
      <c r="BF461" s="7">
        <f t="shared" si="149"/>
        <v>0</v>
      </c>
      <c r="BG461" s="7">
        <f t="shared" si="149"/>
        <v>0</v>
      </c>
      <c r="BH461" s="13">
        <v>0</v>
      </c>
    </row>
    <row r="462" spans="1:60" x14ac:dyDescent="0.25">
      <c r="A462" s="1" t="s">
        <v>51</v>
      </c>
      <c r="B462" t="s">
        <v>2</v>
      </c>
      <c r="C462" t="s">
        <v>20</v>
      </c>
      <c r="D462" t="s">
        <v>50</v>
      </c>
      <c r="E462" t="s">
        <v>52</v>
      </c>
      <c r="AD462" s="13">
        <v>0</v>
      </c>
      <c r="AE462" s="7">
        <f t="shared" si="150"/>
        <v>0</v>
      </c>
      <c r="AF462" s="7">
        <f t="shared" si="150"/>
        <v>0</v>
      </c>
      <c r="AG462" s="7">
        <f t="shared" si="150"/>
        <v>0</v>
      </c>
      <c r="AH462" s="7">
        <f t="shared" si="150"/>
        <v>0</v>
      </c>
      <c r="AI462" s="13">
        <v>0</v>
      </c>
      <c r="AJ462" s="7">
        <f t="shared" si="151"/>
        <v>0</v>
      </c>
      <c r="AK462" s="7">
        <f t="shared" si="151"/>
        <v>0</v>
      </c>
      <c r="AL462" s="7">
        <f t="shared" si="151"/>
        <v>0</v>
      </c>
      <c r="AM462" s="7">
        <f t="shared" si="151"/>
        <v>0</v>
      </c>
      <c r="AN462" s="13">
        <v>0</v>
      </c>
      <c r="AO462" s="7">
        <f t="shared" si="152"/>
        <v>0</v>
      </c>
      <c r="AP462" s="7">
        <f t="shared" si="152"/>
        <v>0</v>
      </c>
      <c r="AQ462" s="7">
        <f t="shared" si="152"/>
        <v>0</v>
      </c>
      <c r="AR462" s="7">
        <f t="shared" si="152"/>
        <v>0</v>
      </c>
      <c r="AS462" s="13">
        <v>0</v>
      </c>
      <c r="AT462" s="7">
        <f t="shared" ref="AT462:AW477" si="153">AS462+($AX462-$AS462)/($AX$1-$AS$1)</f>
        <v>0</v>
      </c>
      <c r="AU462" s="7">
        <f t="shared" si="153"/>
        <v>0</v>
      </c>
      <c r="AV462" s="7">
        <f t="shared" si="153"/>
        <v>0</v>
      </c>
      <c r="AW462" s="7">
        <f t="shared" si="153"/>
        <v>0</v>
      </c>
      <c r="AX462" s="13">
        <v>0</v>
      </c>
      <c r="AY462" s="7">
        <f t="shared" si="149"/>
        <v>0</v>
      </c>
      <c r="AZ462" s="7">
        <f t="shared" si="149"/>
        <v>0</v>
      </c>
      <c r="BA462" s="7">
        <f t="shared" si="149"/>
        <v>0</v>
      </c>
      <c r="BB462" s="7">
        <f t="shared" si="149"/>
        <v>0</v>
      </c>
      <c r="BC462" s="7">
        <f t="shared" si="149"/>
        <v>0</v>
      </c>
      <c r="BD462" s="7">
        <f t="shared" si="149"/>
        <v>0</v>
      </c>
      <c r="BE462" s="7">
        <f t="shared" si="149"/>
        <v>0</v>
      </c>
      <c r="BF462" s="7">
        <f t="shared" si="149"/>
        <v>0</v>
      </c>
      <c r="BG462" s="7">
        <f t="shared" si="149"/>
        <v>0</v>
      </c>
      <c r="BH462" s="13">
        <v>0</v>
      </c>
    </row>
    <row r="463" spans="1:60" x14ac:dyDescent="0.25">
      <c r="A463" s="1" t="s">
        <v>51</v>
      </c>
      <c r="B463" t="s">
        <v>2</v>
      </c>
      <c r="C463" t="s">
        <v>20</v>
      </c>
      <c r="D463" t="s">
        <v>49</v>
      </c>
      <c r="E463" t="s">
        <v>52</v>
      </c>
      <c r="AD463" s="13">
        <v>1.7483971838691683E-2</v>
      </c>
      <c r="AE463" s="7">
        <f t="shared" si="150"/>
        <v>1.8150638505358346E-2</v>
      </c>
      <c r="AF463" s="7">
        <f t="shared" si="150"/>
        <v>1.8817305172025008E-2</v>
      </c>
      <c r="AG463" s="7">
        <f t="shared" si="150"/>
        <v>1.9483971838691671E-2</v>
      </c>
      <c r="AH463" s="7">
        <f t="shared" si="150"/>
        <v>2.0150638505358334E-2</v>
      </c>
      <c r="AI463" s="13">
        <v>2.0817305172024996E-2</v>
      </c>
      <c r="AJ463" s="7">
        <f t="shared" si="151"/>
        <v>2.1483971838691659E-2</v>
      </c>
      <c r="AK463" s="7">
        <f t="shared" si="151"/>
        <v>2.2150638505358321E-2</v>
      </c>
      <c r="AL463" s="7">
        <f t="shared" si="151"/>
        <v>2.2817305172024984E-2</v>
      </c>
      <c r="AM463" s="7">
        <f t="shared" si="151"/>
        <v>2.3483971838691647E-2</v>
      </c>
      <c r="AN463" s="13">
        <v>2.4150638505358309E-2</v>
      </c>
      <c r="AO463" s="7">
        <f t="shared" si="152"/>
        <v>2.4817305172024982E-2</v>
      </c>
      <c r="AP463" s="7">
        <f t="shared" si="152"/>
        <v>2.5483971838691655E-2</v>
      </c>
      <c r="AQ463" s="7">
        <f t="shared" si="152"/>
        <v>2.6150638505358328E-2</v>
      </c>
      <c r="AR463" s="7">
        <f t="shared" si="152"/>
        <v>2.6817305172025001E-2</v>
      </c>
      <c r="AS463" s="13">
        <v>2.7483971838691678E-2</v>
      </c>
      <c r="AT463" s="7">
        <f t="shared" si="153"/>
        <v>2.8150638505358351E-2</v>
      </c>
      <c r="AU463" s="7">
        <f t="shared" si="153"/>
        <v>2.8817305172025024E-2</v>
      </c>
      <c r="AV463" s="7">
        <f t="shared" si="153"/>
        <v>2.9483971838691697E-2</v>
      </c>
      <c r="AW463" s="7">
        <f t="shared" si="153"/>
        <v>3.015063850535837E-2</v>
      </c>
      <c r="AX463" s="13">
        <v>3.0817305172025047E-2</v>
      </c>
      <c r="AY463" s="7">
        <f t="shared" si="149"/>
        <v>3.0817305172025047E-2</v>
      </c>
      <c r="AZ463" s="7">
        <f t="shared" si="149"/>
        <v>3.0817305172025047E-2</v>
      </c>
      <c r="BA463" s="7">
        <f t="shared" si="149"/>
        <v>3.0817305172025047E-2</v>
      </c>
      <c r="BB463" s="7">
        <f t="shared" si="149"/>
        <v>3.0817305172025047E-2</v>
      </c>
      <c r="BC463" s="7">
        <f t="shared" si="149"/>
        <v>3.0817305172025047E-2</v>
      </c>
      <c r="BD463" s="7">
        <f t="shared" si="149"/>
        <v>3.0817305172025047E-2</v>
      </c>
      <c r="BE463" s="7">
        <f t="shared" si="149"/>
        <v>3.0817305172025047E-2</v>
      </c>
      <c r="BF463" s="7">
        <f t="shared" si="149"/>
        <v>3.0817305172025047E-2</v>
      </c>
      <c r="BG463" s="7">
        <f t="shared" si="149"/>
        <v>3.0817305172025047E-2</v>
      </c>
      <c r="BH463" s="13">
        <v>3.0817305172025047E-2</v>
      </c>
    </row>
    <row r="464" spans="1:60" x14ac:dyDescent="0.25">
      <c r="A464" s="1" t="s">
        <v>51</v>
      </c>
      <c r="B464" t="s">
        <v>2</v>
      </c>
      <c r="C464" t="s">
        <v>20</v>
      </c>
      <c r="D464" t="s">
        <v>50</v>
      </c>
      <c r="E464" t="s">
        <v>46</v>
      </c>
      <c r="AD464" s="13">
        <v>0</v>
      </c>
      <c r="AE464" s="7">
        <f t="shared" si="150"/>
        <v>0</v>
      </c>
      <c r="AF464" s="7">
        <f t="shared" si="150"/>
        <v>0</v>
      </c>
      <c r="AG464" s="7">
        <f t="shared" si="150"/>
        <v>0</v>
      </c>
      <c r="AH464" s="7">
        <f t="shared" si="150"/>
        <v>0</v>
      </c>
      <c r="AI464" s="13">
        <v>0</v>
      </c>
      <c r="AJ464" s="7">
        <f t="shared" si="151"/>
        <v>0</v>
      </c>
      <c r="AK464" s="7">
        <f t="shared" si="151"/>
        <v>0</v>
      </c>
      <c r="AL464" s="7">
        <f t="shared" si="151"/>
        <v>0</v>
      </c>
      <c r="AM464" s="7">
        <f t="shared" si="151"/>
        <v>0</v>
      </c>
      <c r="AN464" s="13">
        <v>0</v>
      </c>
      <c r="AO464" s="7">
        <f t="shared" si="152"/>
        <v>0</v>
      </c>
      <c r="AP464" s="7">
        <f t="shared" si="152"/>
        <v>0</v>
      </c>
      <c r="AQ464" s="7">
        <f t="shared" si="152"/>
        <v>0</v>
      </c>
      <c r="AR464" s="7">
        <f t="shared" si="152"/>
        <v>0</v>
      </c>
      <c r="AS464" s="13">
        <v>0</v>
      </c>
      <c r="AT464" s="7">
        <f t="shared" si="153"/>
        <v>0</v>
      </c>
      <c r="AU464" s="7">
        <f t="shared" si="153"/>
        <v>0</v>
      </c>
      <c r="AV464" s="7">
        <f t="shared" si="153"/>
        <v>0</v>
      </c>
      <c r="AW464" s="7">
        <f t="shared" si="153"/>
        <v>0</v>
      </c>
      <c r="AX464" s="13">
        <v>0</v>
      </c>
      <c r="AY464" s="7">
        <f t="shared" si="149"/>
        <v>0</v>
      </c>
      <c r="AZ464" s="7">
        <f t="shared" si="149"/>
        <v>0</v>
      </c>
      <c r="BA464" s="7">
        <f t="shared" si="149"/>
        <v>0</v>
      </c>
      <c r="BB464" s="7">
        <f t="shared" si="149"/>
        <v>0</v>
      </c>
      <c r="BC464" s="7">
        <f t="shared" si="149"/>
        <v>0</v>
      </c>
      <c r="BD464" s="7">
        <f t="shared" si="149"/>
        <v>0</v>
      </c>
      <c r="BE464" s="7">
        <f t="shared" si="149"/>
        <v>0</v>
      </c>
      <c r="BF464" s="7">
        <f t="shared" si="149"/>
        <v>0</v>
      </c>
      <c r="BG464" s="7">
        <f t="shared" si="149"/>
        <v>0</v>
      </c>
      <c r="BH464" s="13">
        <v>0</v>
      </c>
    </row>
    <row r="465" spans="1:60" x14ac:dyDescent="0.25">
      <c r="A465" s="1" t="s">
        <v>51</v>
      </c>
      <c r="B465" t="s">
        <v>2</v>
      </c>
      <c r="C465" t="s">
        <v>16</v>
      </c>
      <c r="D465" t="s">
        <v>47</v>
      </c>
      <c r="E465" t="s">
        <v>39</v>
      </c>
      <c r="AD465" s="13">
        <v>-2.4080571060387593E-3</v>
      </c>
      <c r="AE465" s="7">
        <f t="shared" si="150"/>
        <v>-2.4080571060387593E-3</v>
      </c>
      <c r="AF465" s="7">
        <f t="shared" si="150"/>
        <v>-2.4080571060387593E-3</v>
      </c>
      <c r="AG465" s="7">
        <f t="shared" si="150"/>
        <v>-2.4080571060387593E-3</v>
      </c>
      <c r="AH465" s="7">
        <f t="shared" si="150"/>
        <v>-2.4080571060387593E-3</v>
      </c>
      <c r="AI465" s="13">
        <v>-2.4080571060387593E-3</v>
      </c>
      <c r="AJ465" s="7">
        <f t="shared" si="151"/>
        <v>-2.4080571060387593E-3</v>
      </c>
      <c r="AK465" s="7">
        <f t="shared" si="151"/>
        <v>-2.4080571060387593E-3</v>
      </c>
      <c r="AL465" s="7">
        <f t="shared" si="151"/>
        <v>-2.4080571060387593E-3</v>
      </c>
      <c r="AM465" s="7">
        <f t="shared" si="151"/>
        <v>-2.4080571060387593E-3</v>
      </c>
      <c r="AN465" s="13">
        <v>-2.4080571060387593E-3</v>
      </c>
      <c r="AO465" s="7">
        <f t="shared" si="152"/>
        <v>-2.4080571060387593E-3</v>
      </c>
      <c r="AP465" s="7">
        <f t="shared" si="152"/>
        <v>-2.4080571060387593E-3</v>
      </c>
      <c r="AQ465" s="7">
        <f t="shared" si="152"/>
        <v>-2.4080571060387593E-3</v>
      </c>
      <c r="AR465" s="7">
        <f t="shared" si="152"/>
        <v>-2.4080571060387593E-3</v>
      </c>
      <c r="AS465" s="13">
        <v>-2.4080571060387593E-3</v>
      </c>
      <c r="AT465" s="7">
        <f t="shared" si="153"/>
        <v>-2.4080571060387593E-3</v>
      </c>
      <c r="AU465" s="7">
        <f t="shared" si="153"/>
        <v>-2.4080571060387593E-3</v>
      </c>
      <c r="AV465" s="7">
        <f t="shared" si="153"/>
        <v>-2.4080571060387593E-3</v>
      </c>
      <c r="AW465" s="7">
        <f t="shared" si="153"/>
        <v>-2.4080571060387593E-3</v>
      </c>
      <c r="AX465" s="13">
        <v>-2.4080571060387593E-3</v>
      </c>
      <c r="AY465" s="7">
        <f t="shared" si="149"/>
        <v>-2.4080571060387593E-3</v>
      </c>
      <c r="AZ465" s="7">
        <f t="shared" si="149"/>
        <v>-2.4080571060387593E-3</v>
      </c>
      <c r="BA465" s="7">
        <f t="shared" si="149"/>
        <v>-2.4080571060387593E-3</v>
      </c>
      <c r="BB465" s="7">
        <f t="shared" si="149"/>
        <v>-2.4080571060387593E-3</v>
      </c>
      <c r="BC465" s="7">
        <f t="shared" si="149"/>
        <v>-2.4080571060387593E-3</v>
      </c>
      <c r="BD465" s="7">
        <f t="shared" si="149"/>
        <v>-2.4080571060387593E-3</v>
      </c>
      <c r="BE465" s="7">
        <f t="shared" si="149"/>
        <v>-2.4080571060387593E-3</v>
      </c>
      <c r="BF465" s="7">
        <f t="shared" si="149"/>
        <v>-2.4080571060387593E-3</v>
      </c>
      <c r="BG465" s="7">
        <f t="shared" si="149"/>
        <v>-2.4080571060387593E-3</v>
      </c>
      <c r="BH465" s="13">
        <v>-2.4080571060387593E-3</v>
      </c>
    </row>
    <row r="466" spans="1:60" x14ac:dyDescent="0.25">
      <c r="A466" s="1" t="s">
        <v>51</v>
      </c>
      <c r="B466" t="s">
        <v>2</v>
      </c>
      <c r="C466" t="s">
        <v>16</v>
      </c>
      <c r="D466" t="s">
        <v>48</v>
      </c>
      <c r="E466" t="s">
        <v>39</v>
      </c>
      <c r="AD466" s="13">
        <v>1E-3</v>
      </c>
      <c r="AE466" s="7">
        <f t="shared" si="150"/>
        <v>1.2000000000000001E-3</v>
      </c>
      <c r="AF466" s="7">
        <f t="shared" si="150"/>
        <v>1.4000000000000002E-3</v>
      </c>
      <c r="AG466" s="7">
        <f t="shared" si="150"/>
        <v>1.6000000000000003E-3</v>
      </c>
      <c r="AH466" s="7">
        <f t="shared" si="150"/>
        <v>1.8000000000000004E-3</v>
      </c>
      <c r="AI466" s="13">
        <v>2E-3</v>
      </c>
      <c r="AJ466" s="7">
        <f t="shared" si="151"/>
        <v>2.2000000000000001E-3</v>
      </c>
      <c r="AK466" s="7">
        <f t="shared" si="151"/>
        <v>2.4000000000000002E-3</v>
      </c>
      <c r="AL466" s="7">
        <f t="shared" si="151"/>
        <v>2.6000000000000003E-3</v>
      </c>
      <c r="AM466" s="7">
        <f t="shared" si="151"/>
        <v>2.8000000000000004E-3</v>
      </c>
      <c r="AN466" s="13">
        <v>3.0000000000000001E-3</v>
      </c>
      <c r="AO466" s="7">
        <f t="shared" si="152"/>
        <v>3.2000000000000002E-3</v>
      </c>
      <c r="AP466" s="7">
        <f t="shared" si="152"/>
        <v>3.4000000000000002E-3</v>
      </c>
      <c r="AQ466" s="7">
        <f t="shared" si="152"/>
        <v>3.6000000000000003E-3</v>
      </c>
      <c r="AR466" s="7">
        <f t="shared" si="152"/>
        <v>3.8000000000000004E-3</v>
      </c>
      <c r="AS466" s="13">
        <v>4.0000000000000001E-3</v>
      </c>
      <c r="AT466" s="7">
        <f t="shared" si="153"/>
        <v>4.1999999999999997E-3</v>
      </c>
      <c r="AU466" s="7">
        <f t="shared" si="153"/>
        <v>4.3999999999999994E-3</v>
      </c>
      <c r="AV466" s="7">
        <f t="shared" si="153"/>
        <v>4.5999999999999991E-3</v>
      </c>
      <c r="AW466" s="7">
        <f t="shared" si="153"/>
        <v>4.7999999999999987E-3</v>
      </c>
      <c r="AX466" s="13">
        <v>5.0000000000000001E-3</v>
      </c>
      <c r="AY466" s="7">
        <f t="shared" ref="AY466:BG481" si="154">AX466+($BH466-$AX466)/($BH$1-$AX$1)</f>
        <v>5.0000000000000001E-3</v>
      </c>
      <c r="AZ466" s="7">
        <f t="shared" si="154"/>
        <v>5.0000000000000001E-3</v>
      </c>
      <c r="BA466" s="7">
        <f t="shared" si="154"/>
        <v>5.0000000000000001E-3</v>
      </c>
      <c r="BB466" s="7">
        <f t="shared" si="154"/>
        <v>5.0000000000000001E-3</v>
      </c>
      <c r="BC466" s="7">
        <f t="shared" si="154"/>
        <v>5.0000000000000001E-3</v>
      </c>
      <c r="BD466" s="7">
        <f t="shared" si="154"/>
        <v>5.0000000000000001E-3</v>
      </c>
      <c r="BE466" s="7">
        <f t="shared" si="154"/>
        <v>5.0000000000000001E-3</v>
      </c>
      <c r="BF466" s="7">
        <f t="shared" si="154"/>
        <v>5.0000000000000001E-3</v>
      </c>
      <c r="BG466" s="7">
        <f t="shared" si="154"/>
        <v>5.0000000000000001E-3</v>
      </c>
      <c r="BH466" s="13">
        <v>5.0000000000000001E-3</v>
      </c>
    </row>
    <row r="467" spans="1:60" x14ac:dyDescent="0.25">
      <c r="A467" s="1" t="s">
        <v>51</v>
      </c>
      <c r="B467" t="s">
        <v>2</v>
      </c>
      <c r="C467" t="s">
        <v>16</v>
      </c>
      <c r="D467" t="s">
        <v>49</v>
      </c>
      <c r="E467" t="s">
        <v>39</v>
      </c>
      <c r="AD467" s="13">
        <v>-2.8363491408653916E-4</v>
      </c>
      <c r="AE467" s="7">
        <f t="shared" si="150"/>
        <v>-2.8363491408653916E-4</v>
      </c>
      <c r="AF467" s="7">
        <f t="shared" si="150"/>
        <v>-2.8363491408653916E-4</v>
      </c>
      <c r="AG467" s="7">
        <f t="shared" si="150"/>
        <v>-2.8363491408653916E-4</v>
      </c>
      <c r="AH467" s="7">
        <f t="shared" si="150"/>
        <v>-2.8363491408653916E-4</v>
      </c>
      <c r="AI467" s="13">
        <v>-2.8363491408653916E-4</v>
      </c>
      <c r="AJ467" s="7">
        <f t="shared" si="151"/>
        <v>-2.8363491408653916E-4</v>
      </c>
      <c r="AK467" s="7">
        <f t="shared" si="151"/>
        <v>-2.8363491408653916E-4</v>
      </c>
      <c r="AL467" s="7">
        <f t="shared" si="151"/>
        <v>-2.8363491408653916E-4</v>
      </c>
      <c r="AM467" s="7">
        <f t="shared" si="151"/>
        <v>-2.8363491408653916E-4</v>
      </c>
      <c r="AN467" s="13">
        <v>-2.8363491408653916E-4</v>
      </c>
      <c r="AO467" s="7">
        <f t="shared" si="152"/>
        <v>-2.8363491408653916E-4</v>
      </c>
      <c r="AP467" s="7">
        <f t="shared" si="152"/>
        <v>-2.8363491408653916E-4</v>
      </c>
      <c r="AQ467" s="7">
        <f t="shared" si="152"/>
        <v>-2.8363491408653916E-4</v>
      </c>
      <c r="AR467" s="7">
        <f t="shared" si="152"/>
        <v>-2.8363491408653916E-4</v>
      </c>
      <c r="AS467" s="13">
        <v>-2.8363491408653916E-4</v>
      </c>
      <c r="AT467" s="7">
        <f t="shared" si="153"/>
        <v>-2.8363491408653916E-4</v>
      </c>
      <c r="AU467" s="7">
        <f t="shared" si="153"/>
        <v>-2.8363491408653916E-4</v>
      </c>
      <c r="AV467" s="7">
        <f t="shared" si="153"/>
        <v>-2.8363491408653916E-4</v>
      </c>
      <c r="AW467" s="7">
        <f t="shared" si="153"/>
        <v>-2.8363491408653916E-4</v>
      </c>
      <c r="AX467" s="13">
        <v>-2.8363491408653916E-4</v>
      </c>
      <c r="AY467" s="7">
        <f t="shared" si="154"/>
        <v>-2.8363491408653916E-4</v>
      </c>
      <c r="AZ467" s="7">
        <f t="shared" si="154"/>
        <v>-2.8363491408653916E-4</v>
      </c>
      <c r="BA467" s="7">
        <f t="shared" si="154"/>
        <v>-2.8363491408653916E-4</v>
      </c>
      <c r="BB467" s="7">
        <f t="shared" si="154"/>
        <v>-2.8363491408653916E-4</v>
      </c>
      <c r="BC467" s="7">
        <f t="shared" si="154"/>
        <v>-2.8363491408653916E-4</v>
      </c>
      <c r="BD467" s="7">
        <f t="shared" si="154"/>
        <v>-2.8363491408653916E-4</v>
      </c>
      <c r="BE467" s="7">
        <f t="shared" si="154"/>
        <v>-2.8363491408653916E-4</v>
      </c>
      <c r="BF467" s="7">
        <f t="shared" si="154"/>
        <v>-2.8363491408653916E-4</v>
      </c>
      <c r="BG467" s="7">
        <f t="shared" si="154"/>
        <v>-2.8363491408653916E-4</v>
      </c>
      <c r="BH467" s="13">
        <v>-2.8363491408653916E-4</v>
      </c>
    </row>
    <row r="468" spans="1:60" x14ac:dyDescent="0.25">
      <c r="A468" s="1" t="s">
        <v>51</v>
      </c>
      <c r="B468" t="s">
        <v>2</v>
      </c>
      <c r="C468" t="s">
        <v>16</v>
      </c>
      <c r="D468" t="s">
        <v>47</v>
      </c>
      <c r="E468" t="s">
        <v>40</v>
      </c>
      <c r="AD468" s="13">
        <v>0</v>
      </c>
      <c r="AE468" s="7">
        <f t="shared" si="150"/>
        <v>-3.0000000000000001E-3</v>
      </c>
      <c r="AF468" s="7">
        <f t="shared" si="150"/>
        <v>-6.0000000000000001E-3</v>
      </c>
      <c r="AG468" s="7">
        <f t="shared" si="150"/>
        <v>-9.0000000000000011E-3</v>
      </c>
      <c r="AH468" s="7">
        <f t="shared" si="150"/>
        <v>-1.2E-2</v>
      </c>
      <c r="AI468" s="13">
        <v>-1.4999999999999999E-2</v>
      </c>
      <c r="AJ468" s="7">
        <f t="shared" si="151"/>
        <v>-1.7000000000000001E-2</v>
      </c>
      <c r="AK468" s="7">
        <f t="shared" si="151"/>
        <v>-1.9000000000000003E-2</v>
      </c>
      <c r="AL468" s="7">
        <f t="shared" si="151"/>
        <v>-2.1000000000000005E-2</v>
      </c>
      <c r="AM468" s="7">
        <f t="shared" si="151"/>
        <v>-2.3000000000000007E-2</v>
      </c>
      <c r="AN468" s="13">
        <v>-2.5000000000000001E-2</v>
      </c>
      <c r="AO468" s="7">
        <f t="shared" si="152"/>
        <v>-2.6000000000000002E-2</v>
      </c>
      <c r="AP468" s="7">
        <f t="shared" si="152"/>
        <v>-2.7000000000000003E-2</v>
      </c>
      <c r="AQ468" s="7">
        <f t="shared" si="152"/>
        <v>-2.8000000000000004E-2</v>
      </c>
      <c r="AR468" s="7">
        <f t="shared" si="152"/>
        <v>-2.9000000000000005E-2</v>
      </c>
      <c r="AS468" s="13">
        <v>-0.03</v>
      </c>
      <c r="AT468" s="7">
        <f t="shared" si="153"/>
        <v>-3.1E-2</v>
      </c>
      <c r="AU468" s="7">
        <f t="shared" si="153"/>
        <v>-3.2000000000000001E-2</v>
      </c>
      <c r="AV468" s="7">
        <f t="shared" si="153"/>
        <v>-3.3000000000000002E-2</v>
      </c>
      <c r="AW468" s="7">
        <f t="shared" si="153"/>
        <v>-3.4000000000000002E-2</v>
      </c>
      <c r="AX468" s="13">
        <v>-3.5000000000000003E-2</v>
      </c>
      <c r="AY468" s="7">
        <f t="shared" si="154"/>
        <v>-3.5000000000000003E-2</v>
      </c>
      <c r="AZ468" s="7">
        <f t="shared" si="154"/>
        <v>-3.5000000000000003E-2</v>
      </c>
      <c r="BA468" s="7">
        <f t="shared" si="154"/>
        <v>-3.5000000000000003E-2</v>
      </c>
      <c r="BB468" s="7">
        <f t="shared" si="154"/>
        <v>-3.5000000000000003E-2</v>
      </c>
      <c r="BC468" s="7">
        <f t="shared" si="154"/>
        <v>-3.5000000000000003E-2</v>
      </c>
      <c r="BD468" s="7">
        <f t="shared" si="154"/>
        <v>-3.5000000000000003E-2</v>
      </c>
      <c r="BE468" s="7">
        <f t="shared" si="154"/>
        <v>-3.5000000000000003E-2</v>
      </c>
      <c r="BF468" s="7">
        <f t="shared" si="154"/>
        <v>-3.5000000000000003E-2</v>
      </c>
      <c r="BG468" s="7">
        <f t="shared" si="154"/>
        <v>-3.5000000000000003E-2</v>
      </c>
      <c r="BH468" s="13">
        <v>-3.5000000000000003E-2</v>
      </c>
    </row>
    <row r="469" spans="1:60" x14ac:dyDescent="0.25">
      <c r="A469" s="1" t="s">
        <v>51</v>
      </c>
      <c r="B469" t="s">
        <v>2</v>
      </c>
      <c r="C469" t="s">
        <v>16</v>
      </c>
      <c r="D469" t="s">
        <v>50</v>
      </c>
      <c r="E469" t="s">
        <v>40</v>
      </c>
      <c r="AD469" s="13">
        <v>0</v>
      </c>
      <c r="AE469" s="7">
        <f t="shared" si="150"/>
        <v>0</v>
      </c>
      <c r="AF469" s="7">
        <f t="shared" si="150"/>
        <v>0</v>
      </c>
      <c r="AG469" s="7">
        <f t="shared" si="150"/>
        <v>0</v>
      </c>
      <c r="AH469" s="7">
        <f t="shared" si="150"/>
        <v>0</v>
      </c>
      <c r="AI469" s="13">
        <v>0</v>
      </c>
      <c r="AJ469" s="7">
        <f t="shared" si="151"/>
        <v>0</v>
      </c>
      <c r="AK469" s="7">
        <f t="shared" si="151"/>
        <v>0</v>
      </c>
      <c r="AL469" s="7">
        <f t="shared" si="151"/>
        <v>0</v>
      </c>
      <c r="AM469" s="7">
        <f t="shared" si="151"/>
        <v>0</v>
      </c>
      <c r="AN469" s="13">
        <v>0</v>
      </c>
      <c r="AO469" s="7">
        <f t="shared" si="152"/>
        <v>0</v>
      </c>
      <c r="AP469" s="7">
        <f t="shared" si="152"/>
        <v>0</v>
      </c>
      <c r="AQ469" s="7">
        <f t="shared" si="152"/>
        <v>0</v>
      </c>
      <c r="AR469" s="7">
        <f t="shared" si="152"/>
        <v>0</v>
      </c>
      <c r="AS469" s="13">
        <v>0</v>
      </c>
      <c r="AT469" s="7">
        <f t="shared" si="153"/>
        <v>0</v>
      </c>
      <c r="AU469" s="7">
        <f t="shared" si="153"/>
        <v>0</v>
      </c>
      <c r="AV469" s="7">
        <f t="shared" si="153"/>
        <v>0</v>
      </c>
      <c r="AW469" s="7">
        <f t="shared" si="153"/>
        <v>0</v>
      </c>
      <c r="AX469" s="13">
        <v>0</v>
      </c>
      <c r="AY469" s="7">
        <f t="shared" si="154"/>
        <v>0</v>
      </c>
      <c r="AZ469" s="7">
        <f t="shared" si="154"/>
        <v>0</v>
      </c>
      <c r="BA469" s="7">
        <f t="shared" si="154"/>
        <v>0</v>
      </c>
      <c r="BB469" s="7">
        <f t="shared" si="154"/>
        <v>0</v>
      </c>
      <c r="BC469" s="7">
        <f t="shared" si="154"/>
        <v>0</v>
      </c>
      <c r="BD469" s="7">
        <f t="shared" si="154"/>
        <v>0</v>
      </c>
      <c r="BE469" s="7">
        <f t="shared" si="154"/>
        <v>0</v>
      </c>
      <c r="BF469" s="7">
        <f t="shared" si="154"/>
        <v>0</v>
      </c>
      <c r="BG469" s="7">
        <f t="shared" si="154"/>
        <v>0</v>
      </c>
      <c r="BH469" s="13">
        <v>0</v>
      </c>
    </row>
    <row r="470" spans="1:60" x14ac:dyDescent="0.25">
      <c r="A470" s="1" t="s">
        <v>51</v>
      </c>
      <c r="B470" t="s">
        <v>2</v>
      </c>
      <c r="C470" t="s">
        <v>16</v>
      </c>
      <c r="D470" t="s">
        <v>49</v>
      </c>
      <c r="E470" t="s">
        <v>40</v>
      </c>
      <c r="AD470" s="13">
        <v>-6.7650628469617582E-4</v>
      </c>
      <c r="AE470" s="7">
        <f t="shared" si="150"/>
        <v>-6.7650628469617582E-4</v>
      </c>
      <c r="AF470" s="7">
        <f t="shared" si="150"/>
        <v>-6.7650628469617582E-4</v>
      </c>
      <c r="AG470" s="7">
        <f t="shared" si="150"/>
        <v>-6.7650628469617582E-4</v>
      </c>
      <c r="AH470" s="7">
        <f t="shared" si="150"/>
        <v>-6.7650628469617582E-4</v>
      </c>
      <c r="AI470" s="13">
        <v>-6.7650628469617582E-4</v>
      </c>
      <c r="AJ470" s="7">
        <f t="shared" si="151"/>
        <v>-6.7650628469617582E-4</v>
      </c>
      <c r="AK470" s="7">
        <f t="shared" si="151"/>
        <v>-6.7650628469617582E-4</v>
      </c>
      <c r="AL470" s="7">
        <f t="shared" si="151"/>
        <v>-6.7650628469617582E-4</v>
      </c>
      <c r="AM470" s="7">
        <f t="shared" si="151"/>
        <v>-6.7650628469617582E-4</v>
      </c>
      <c r="AN470" s="13">
        <v>-6.7650628469617582E-4</v>
      </c>
      <c r="AO470" s="7">
        <f t="shared" si="152"/>
        <v>-6.7650628469617582E-4</v>
      </c>
      <c r="AP470" s="7">
        <f t="shared" si="152"/>
        <v>-6.7650628469617582E-4</v>
      </c>
      <c r="AQ470" s="7">
        <f t="shared" si="152"/>
        <v>-6.7650628469617582E-4</v>
      </c>
      <c r="AR470" s="7">
        <f t="shared" si="152"/>
        <v>-6.7650628469617582E-4</v>
      </c>
      <c r="AS470" s="13">
        <v>-6.7650628469617582E-4</v>
      </c>
      <c r="AT470" s="7">
        <f t="shared" si="153"/>
        <v>-6.7650628469617582E-4</v>
      </c>
      <c r="AU470" s="7">
        <f t="shared" si="153"/>
        <v>-6.7650628469617582E-4</v>
      </c>
      <c r="AV470" s="7">
        <f t="shared" si="153"/>
        <v>-6.7650628469617582E-4</v>
      </c>
      <c r="AW470" s="7">
        <f t="shared" si="153"/>
        <v>-6.7650628469617582E-4</v>
      </c>
      <c r="AX470" s="13">
        <v>-6.7650628469617582E-4</v>
      </c>
      <c r="AY470" s="7">
        <f t="shared" si="154"/>
        <v>-6.7650628469617582E-4</v>
      </c>
      <c r="AZ470" s="7">
        <f t="shared" si="154"/>
        <v>-6.7650628469617582E-4</v>
      </c>
      <c r="BA470" s="7">
        <f t="shared" si="154"/>
        <v>-6.7650628469617582E-4</v>
      </c>
      <c r="BB470" s="7">
        <f t="shared" si="154"/>
        <v>-6.7650628469617582E-4</v>
      </c>
      <c r="BC470" s="7">
        <f t="shared" si="154"/>
        <v>-6.7650628469617582E-4</v>
      </c>
      <c r="BD470" s="7">
        <f t="shared" si="154"/>
        <v>-6.7650628469617582E-4</v>
      </c>
      <c r="BE470" s="7">
        <f t="shared" si="154"/>
        <v>-6.7650628469617582E-4</v>
      </c>
      <c r="BF470" s="7">
        <f t="shared" si="154"/>
        <v>-6.7650628469617582E-4</v>
      </c>
      <c r="BG470" s="7">
        <f t="shared" si="154"/>
        <v>-6.7650628469617582E-4</v>
      </c>
      <c r="BH470" s="13">
        <v>-6.7650628469617582E-4</v>
      </c>
    </row>
    <row r="471" spans="1:60" x14ac:dyDescent="0.25">
      <c r="A471" s="1" t="s">
        <v>51</v>
      </c>
      <c r="B471" t="s">
        <v>2</v>
      </c>
      <c r="C471" t="s">
        <v>16</v>
      </c>
      <c r="D471" t="s">
        <v>47</v>
      </c>
      <c r="E471" t="s">
        <v>41</v>
      </c>
      <c r="AD471" s="13">
        <v>5.0000000000000001E-3</v>
      </c>
      <c r="AE471" s="7">
        <f t="shared" ref="AE471:AH486" si="155">AD471+($AI471-$AD471)/($AI$1-$AD$1)</f>
        <v>4.4000000000000003E-3</v>
      </c>
      <c r="AF471" s="7">
        <f t="shared" si="155"/>
        <v>3.8000000000000004E-3</v>
      </c>
      <c r="AG471" s="7">
        <f t="shared" si="155"/>
        <v>3.2000000000000006E-3</v>
      </c>
      <c r="AH471" s="7">
        <f t="shared" si="155"/>
        <v>2.6000000000000007E-3</v>
      </c>
      <c r="AI471" s="13">
        <v>2E-3</v>
      </c>
      <c r="AJ471" s="7">
        <f t="shared" ref="AJ471:AM486" si="156">AI471+($AN471-$AI471)/($AN$1-$AI$1)</f>
        <v>1.2000000000000001E-3</v>
      </c>
      <c r="AK471" s="7">
        <f t="shared" si="156"/>
        <v>4.0000000000000007E-4</v>
      </c>
      <c r="AL471" s="7">
        <f t="shared" si="156"/>
        <v>-3.9999999999999996E-4</v>
      </c>
      <c r="AM471" s="7">
        <f t="shared" si="156"/>
        <v>-1.2000000000000001E-3</v>
      </c>
      <c r="AN471" s="13">
        <v>-2E-3</v>
      </c>
      <c r="AO471" s="7">
        <f t="shared" ref="AO471:AR486" si="157">AN471+($AS471-$AN471)/($AS$1-$AN$1)</f>
        <v>-3.2000000000000002E-3</v>
      </c>
      <c r="AP471" s="7">
        <f t="shared" si="157"/>
        <v>-4.4000000000000003E-3</v>
      </c>
      <c r="AQ471" s="7">
        <f t="shared" si="157"/>
        <v>-5.6000000000000008E-3</v>
      </c>
      <c r="AR471" s="7">
        <f t="shared" si="157"/>
        <v>-6.8000000000000005E-3</v>
      </c>
      <c r="AS471" s="13">
        <v>-8.0000000000000002E-3</v>
      </c>
      <c r="AT471" s="7">
        <f t="shared" si="153"/>
        <v>-8.8000000000000005E-3</v>
      </c>
      <c r="AU471" s="7">
        <f t="shared" si="153"/>
        <v>-9.6000000000000009E-3</v>
      </c>
      <c r="AV471" s="7">
        <f t="shared" si="153"/>
        <v>-1.0400000000000001E-2</v>
      </c>
      <c r="AW471" s="7">
        <f t="shared" si="153"/>
        <v>-1.1200000000000002E-2</v>
      </c>
      <c r="AX471" s="13">
        <v>-1.2E-2</v>
      </c>
      <c r="AY471" s="7">
        <f t="shared" si="154"/>
        <v>-1.2E-2</v>
      </c>
      <c r="AZ471" s="7">
        <f t="shared" si="154"/>
        <v>-1.2E-2</v>
      </c>
      <c r="BA471" s="7">
        <f t="shared" si="154"/>
        <v>-1.2E-2</v>
      </c>
      <c r="BB471" s="7">
        <f t="shared" si="154"/>
        <v>-1.2E-2</v>
      </c>
      <c r="BC471" s="7">
        <f t="shared" si="154"/>
        <v>-1.2E-2</v>
      </c>
      <c r="BD471" s="7">
        <f t="shared" si="154"/>
        <v>-1.2E-2</v>
      </c>
      <c r="BE471" s="7">
        <f t="shared" si="154"/>
        <v>-1.2E-2</v>
      </c>
      <c r="BF471" s="7">
        <f t="shared" si="154"/>
        <v>-1.2E-2</v>
      </c>
      <c r="BG471" s="7">
        <f t="shared" si="154"/>
        <v>-1.2E-2</v>
      </c>
      <c r="BH471" s="13">
        <v>-1.2E-2</v>
      </c>
    </row>
    <row r="472" spans="1:60" x14ac:dyDescent="0.25">
      <c r="A472" s="1" t="s">
        <v>51</v>
      </c>
      <c r="B472" t="s">
        <v>2</v>
      </c>
      <c r="C472" t="s">
        <v>16</v>
      </c>
      <c r="D472" t="s">
        <v>50</v>
      </c>
      <c r="E472" t="s">
        <v>41</v>
      </c>
      <c r="AD472" s="13">
        <v>-5.0000000000000001E-3</v>
      </c>
      <c r="AE472" s="7">
        <f t="shared" si="155"/>
        <v>-6.9999999999999993E-3</v>
      </c>
      <c r="AF472" s="7">
        <f t="shared" si="155"/>
        <v>-8.9999999999999993E-3</v>
      </c>
      <c r="AG472" s="7">
        <f t="shared" si="155"/>
        <v>-1.0999999999999999E-2</v>
      </c>
      <c r="AH472" s="7">
        <f t="shared" si="155"/>
        <v>-1.2999999999999999E-2</v>
      </c>
      <c r="AI472" s="13">
        <v>-1.4999999999999999E-2</v>
      </c>
      <c r="AJ472" s="7">
        <f t="shared" si="156"/>
        <v>-1.6E-2</v>
      </c>
      <c r="AK472" s="7">
        <f t="shared" si="156"/>
        <v>-1.7000000000000001E-2</v>
      </c>
      <c r="AL472" s="7">
        <f t="shared" si="156"/>
        <v>-1.8000000000000002E-2</v>
      </c>
      <c r="AM472" s="7">
        <f t="shared" si="156"/>
        <v>-1.9000000000000003E-2</v>
      </c>
      <c r="AN472" s="13">
        <v>-0.02</v>
      </c>
      <c r="AO472" s="7">
        <f t="shared" si="157"/>
        <v>-2.1000000000000001E-2</v>
      </c>
      <c r="AP472" s="7">
        <f t="shared" si="157"/>
        <v>-2.2000000000000002E-2</v>
      </c>
      <c r="AQ472" s="7">
        <f t="shared" si="157"/>
        <v>-2.3000000000000003E-2</v>
      </c>
      <c r="AR472" s="7">
        <f t="shared" si="157"/>
        <v>-2.4000000000000004E-2</v>
      </c>
      <c r="AS472" s="13">
        <v>-2.5000000000000001E-2</v>
      </c>
      <c r="AT472" s="7">
        <f t="shared" si="153"/>
        <v>-2.5600000000000001E-2</v>
      </c>
      <c r="AU472" s="7">
        <f t="shared" si="153"/>
        <v>-2.6200000000000001E-2</v>
      </c>
      <c r="AV472" s="7">
        <f t="shared" si="153"/>
        <v>-2.6800000000000001E-2</v>
      </c>
      <c r="AW472" s="7">
        <f t="shared" si="153"/>
        <v>-2.7400000000000001E-2</v>
      </c>
      <c r="AX472" s="13">
        <v>-2.8000000000000001E-2</v>
      </c>
      <c r="AY472" s="7">
        <f t="shared" si="154"/>
        <v>-2.8000000000000001E-2</v>
      </c>
      <c r="AZ472" s="7">
        <f t="shared" si="154"/>
        <v>-2.8000000000000001E-2</v>
      </c>
      <c r="BA472" s="7">
        <f t="shared" si="154"/>
        <v>-2.8000000000000001E-2</v>
      </c>
      <c r="BB472" s="7">
        <f t="shared" si="154"/>
        <v>-2.8000000000000001E-2</v>
      </c>
      <c r="BC472" s="7">
        <f t="shared" si="154"/>
        <v>-2.8000000000000001E-2</v>
      </c>
      <c r="BD472" s="7">
        <f t="shared" si="154"/>
        <v>-2.8000000000000001E-2</v>
      </c>
      <c r="BE472" s="7">
        <f t="shared" si="154"/>
        <v>-2.8000000000000001E-2</v>
      </c>
      <c r="BF472" s="7">
        <f t="shared" si="154"/>
        <v>-2.8000000000000001E-2</v>
      </c>
      <c r="BG472" s="7">
        <f t="shared" si="154"/>
        <v>-2.8000000000000001E-2</v>
      </c>
      <c r="BH472" s="13">
        <v>-2.8000000000000001E-2</v>
      </c>
    </row>
    <row r="473" spans="1:60" x14ac:dyDescent="0.25">
      <c r="A473" s="1" t="s">
        <v>51</v>
      </c>
      <c r="B473" t="s">
        <v>2</v>
      </c>
      <c r="C473" t="s">
        <v>16</v>
      </c>
      <c r="D473" t="s">
        <v>49</v>
      </c>
      <c r="E473" t="s">
        <v>41</v>
      </c>
      <c r="AD473" s="13">
        <v>2E-3</v>
      </c>
      <c r="AE473" s="7">
        <f t="shared" si="155"/>
        <v>2E-3</v>
      </c>
      <c r="AF473" s="7">
        <f t="shared" si="155"/>
        <v>2E-3</v>
      </c>
      <c r="AG473" s="7">
        <f t="shared" si="155"/>
        <v>2E-3</v>
      </c>
      <c r="AH473" s="7">
        <f t="shared" si="155"/>
        <v>2E-3</v>
      </c>
      <c r="AI473" s="13">
        <v>2E-3</v>
      </c>
      <c r="AJ473" s="7">
        <f t="shared" si="156"/>
        <v>2E-3</v>
      </c>
      <c r="AK473" s="7">
        <f t="shared" si="156"/>
        <v>2E-3</v>
      </c>
      <c r="AL473" s="7">
        <f t="shared" si="156"/>
        <v>2E-3</v>
      </c>
      <c r="AM473" s="7">
        <f t="shared" si="156"/>
        <v>2E-3</v>
      </c>
      <c r="AN473" s="13">
        <v>2E-3</v>
      </c>
      <c r="AO473" s="7">
        <f t="shared" si="157"/>
        <v>2E-3</v>
      </c>
      <c r="AP473" s="7">
        <f t="shared" si="157"/>
        <v>2E-3</v>
      </c>
      <c r="AQ473" s="7">
        <f t="shared" si="157"/>
        <v>2E-3</v>
      </c>
      <c r="AR473" s="7">
        <f t="shared" si="157"/>
        <v>2E-3</v>
      </c>
      <c r="AS473" s="13">
        <v>2E-3</v>
      </c>
      <c r="AT473" s="7">
        <f t="shared" si="153"/>
        <v>2E-3</v>
      </c>
      <c r="AU473" s="7">
        <f t="shared" si="153"/>
        <v>2E-3</v>
      </c>
      <c r="AV473" s="7">
        <f t="shared" si="153"/>
        <v>2E-3</v>
      </c>
      <c r="AW473" s="7">
        <f t="shared" si="153"/>
        <v>2E-3</v>
      </c>
      <c r="AX473" s="13">
        <v>2E-3</v>
      </c>
      <c r="AY473" s="7">
        <f t="shared" si="154"/>
        <v>2E-3</v>
      </c>
      <c r="AZ473" s="7">
        <f t="shared" si="154"/>
        <v>2E-3</v>
      </c>
      <c r="BA473" s="7">
        <f t="shared" si="154"/>
        <v>2E-3</v>
      </c>
      <c r="BB473" s="7">
        <f t="shared" si="154"/>
        <v>2E-3</v>
      </c>
      <c r="BC473" s="7">
        <f t="shared" si="154"/>
        <v>2E-3</v>
      </c>
      <c r="BD473" s="7">
        <f t="shared" si="154"/>
        <v>2E-3</v>
      </c>
      <c r="BE473" s="7">
        <f t="shared" si="154"/>
        <v>2E-3</v>
      </c>
      <c r="BF473" s="7">
        <f t="shared" si="154"/>
        <v>2E-3</v>
      </c>
      <c r="BG473" s="7">
        <f t="shared" si="154"/>
        <v>2E-3</v>
      </c>
      <c r="BH473" s="13">
        <v>2E-3</v>
      </c>
    </row>
    <row r="474" spans="1:60" x14ac:dyDescent="0.25">
      <c r="A474" s="1" t="s">
        <v>51</v>
      </c>
      <c r="B474" t="s">
        <v>2</v>
      </c>
      <c r="C474" t="s">
        <v>16</v>
      </c>
      <c r="D474" t="s">
        <v>50</v>
      </c>
      <c r="E474" t="s">
        <v>53</v>
      </c>
      <c r="AD474" s="13">
        <v>-2.5000000000000001E-3</v>
      </c>
      <c r="AE474" s="7">
        <f t="shared" si="155"/>
        <v>-3.0000000000000001E-3</v>
      </c>
      <c r="AF474" s="7">
        <f t="shared" si="155"/>
        <v>-3.5000000000000001E-3</v>
      </c>
      <c r="AG474" s="7">
        <f t="shared" si="155"/>
        <v>-4.0000000000000001E-3</v>
      </c>
      <c r="AH474" s="7">
        <f t="shared" si="155"/>
        <v>-4.5000000000000005E-3</v>
      </c>
      <c r="AI474" s="13">
        <v>-5.0000000000000001E-3</v>
      </c>
      <c r="AJ474" s="7">
        <f t="shared" si="156"/>
        <v>-5.1999999999999998E-3</v>
      </c>
      <c r="AK474" s="7">
        <f t="shared" si="156"/>
        <v>-5.3999999999999994E-3</v>
      </c>
      <c r="AL474" s="7">
        <f t="shared" si="156"/>
        <v>-5.5999999999999991E-3</v>
      </c>
      <c r="AM474" s="7">
        <f t="shared" si="156"/>
        <v>-5.7999999999999987E-3</v>
      </c>
      <c r="AN474" s="13">
        <v>-6.0000000000000001E-3</v>
      </c>
      <c r="AO474" s="7">
        <f t="shared" si="157"/>
        <v>-6.1999999999999998E-3</v>
      </c>
      <c r="AP474" s="7">
        <f t="shared" si="157"/>
        <v>-6.3999999999999994E-3</v>
      </c>
      <c r="AQ474" s="7">
        <f t="shared" si="157"/>
        <v>-6.5999999999999991E-3</v>
      </c>
      <c r="AR474" s="7">
        <f t="shared" si="157"/>
        <v>-6.7999999999999988E-3</v>
      </c>
      <c r="AS474" s="13">
        <v>-7.0000000000000001E-3</v>
      </c>
      <c r="AT474" s="7">
        <f t="shared" si="153"/>
        <v>-7.1999999999999998E-3</v>
      </c>
      <c r="AU474" s="7">
        <f t="shared" si="153"/>
        <v>-7.3999999999999995E-3</v>
      </c>
      <c r="AV474" s="7">
        <f t="shared" si="153"/>
        <v>-7.5999999999999991E-3</v>
      </c>
      <c r="AW474" s="7">
        <f t="shared" si="153"/>
        <v>-7.7999999999999988E-3</v>
      </c>
      <c r="AX474" s="13">
        <v>-8.0000000000000002E-3</v>
      </c>
      <c r="AY474" s="7">
        <f t="shared" si="154"/>
        <v>-8.0000000000000002E-3</v>
      </c>
      <c r="AZ474" s="7">
        <f t="shared" si="154"/>
        <v>-8.0000000000000002E-3</v>
      </c>
      <c r="BA474" s="7">
        <f t="shared" si="154"/>
        <v>-8.0000000000000002E-3</v>
      </c>
      <c r="BB474" s="7">
        <f t="shared" si="154"/>
        <v>-8.0000000000000002E-3</v>
      </c>
      <c r="BC474" s="7">
        <f t="shared" si="154"/>
        <v>-8.0000000000000002E-3</v>
      </c>
      <c r="BD474" s="7">
        <f t="shared" si="154"/>
        <v>-8.0000000000000002E-3</v>
      </c>
      <c r="BE474" s="7">
        <f t="shared" si="154"/>
        <v>-8.0000000000000002E-3</v>
      </c>
      <c r="BF474" s="7">
        <f t="shared" si="154"/>
        <v>-8.0000000000000002E-3</v>
      </c>
      <c r="BG474" s="7">
        <f t="shared" si="154"/>
        <v>-8.0000000000000002E-3</v>
      </c>
      <c r="BH474" s="13">
        <v>-8.0000000000000002E-3</v>
      </c>
    </row>
    <row r="475" spans="1:60" x14ac:dyDescent="0.25">
      <c r="A475" s="1" t="s">
        <v>51</v>
      </c>
      <c r="B475" t="s">
        <v>2</v>
      </c>
      <c r="C475" t="s">
        <v>16</v>
      </c>
      <c r="D475" t="s">
        <v>48</v>
      </c>
      <c r="E475" t="s">
        <v>53</v>
      </c>
      <c r="AD475" s="13">
        <v>0</v>
      </c>
      <c r="AE475" s="7">
        <f t="shared" si="155"/>
        <v>0</v>
      </c>
      <c r="AF475" s="7">
        <f t="shared" si="155"/>
        <v>0</v>
      </c>
      <c r="AG475" s="7">
        <f t="shared" si="155"/>
        <v>0</v>
      </c>
      <c r="AH475" s="7">
        <f t="shared" si="155"/>
        <v>0</v>
      </c>
      <c r="AI475" s="13">
        <v>0</v>
      </c>
      <c r="AJ475" s="7">
        <f t="shared" si="156"/>
        <v>0</v>
      </c>
      <c r="AK475" s="7">
        <f t="shared" si="156"/>
        <v>0</v>
      </c>
      <c r="AL475" s="7">
        <f t="shared" si="156"/>
        <v>0</v>
      </c>
      <c r="AM475" s="7">
        <f t="shared" si="156"/>
        <v>0</v>
      </c>
      <c r="AN475" s="13">
        <v>0</v>
      </c>
      <c r="AO475" s="7">
        <f t="shared" si="157"/>
        <v>0</v>
      </c>
      <c r="AP475" s="7">
        <f t="shared" si="157"/>
        <v>0</v>
      </c>
      <c r="AQ475" s="7">
        <f t="shared" si="157"/>
        <v>0</v>
      </c>
      <c r="AR475" s="7">
        <f t="shared" si="157"/>
        <v>0</v>
      </c>
      <c r="AS475" s="13">
        <v>0</v>
      </c>
      <c r="AT475" s="7">
        <f t="shared" si="153"/>
        <v>0</v>
      </c>
      <c r="AU475" s="7">
        <f t="shared" si="153"/>
        <v>0</v>
      </c>
      <c r="AV475" s="7">
        <f t="shared" si="153"/>
        <v>0</v>
      </c>
      <c r="AW475" s="7">
        <f t="shared" si="153"/>
        <v>0</v>
      </c>
      <c r="AX475" s="13">
        <v>0</v>
      </c>
      <c r="AY475" s="7">
        <f t="shared" si="154"/>
        <v>0</v>
      </c>
      <c r="AZ475" s="7">
        <f t="shared" si="154"/>
        <v>0</v>
      </c>
      <c r="BA475" s="7">
        <f t="shared" si="154"/>
        <v>0</v>
      </c>
      <c r="BB475" s="7">
        <f t="shared" si="154"/>
        <v>0</v>
      </c>
      <c r="BC475" s="7">
        <f t="shared" si="154"/>
        <v>0</v>
      </c>
      <c r="BD475" s="7">
        <f t="shared" si="154"/>
        <v>0</v>
      </c>
      <c r="BE475" s="7">
        <f t="shared" si="154"/>
        <v>0</v>
      </c>
      <c r="BF475" s="7">
        <f t="shared" si="154"/>
        <v>0</v>
      </c>
      <c r="BG475" s="7">
        <f t="shared" si="154"/>
        <v>0</v>
      </c>
      <c r="BH475" s="13">
        <v>0</v>
      </c>
    </row>
    <row r="476" spans="1:60" x14ac:dyDescent="0.25">
      <c r="A476" s="1" t="s">
        <v>51</v>
      </c>
      <c r="B476" t="s">
        <v>2</v>
      </c>
      <c r="C476" t="s">
        <v>16</v>
      </c>
      <c r="D476" t="s">
        <v>49</v>
      </c>
      <c r="E476" t="s">
        <v>53</v>
      </c>
      <c r="AD476" s="13">
        <v>-6.7650628469617582E-4</v>
      </c>
      <c r="AE476" s="7">
        <f t="shared" si="155"/>
        <v>-6.7650628469617582E-4</v>
      </c>
      <c r="AF476" s="7">
        <f t="shared" si="155"/>
        <v>-6.7650628469617582E-4</v>
      </c>
      <c r="AG476" s="7">
        <f t="shared" si="155"/>
        <v>-6.7650628469617582E-4</v>
      </c>
      <c r="AH476" s="7">
        <f t="shared" si="155"/>
        <v>-6.7650628469617582E-4</v>
      </c>
      <c r="AI476" s="13">
        <v>-6.7650628469617582E-4</v>
      </c>
      <c r="AJ476" s="7">
        <f t="shared" si="156"/>
        <v>-6.7650628469617582E-4</v>
      </c>
      <c r="AK476" s="7">
        <f t="shared" si="156"/>
        <v>-6.7650628469617582E-4</v>
      </c>
      <c r="AL476" s="7">
        <f t="shared" si="156"/>
        <v>-6.7650628469617582E-4</v>
      </c>
      <c r="AM476" s="7">
        <f t="shared" si="156"/>
        <v>-6.7650628469617582E-4</v>
      </c>
      <c r="AN476" s="13">
        <v>-6.7650628469617582E-4</v>
      </c>
      <c r="AO476" s="7">
        <f t="shared" si="157"/>
        <v>-6.7650628469617582E-4</v>
      </c>
      <c r="AP476" s="7">
        <f t="shared" si="157"/>
        <v>-6.7650628469617582E-4</v>
      </c>
      <c r="AQ476" s="7">
        <f t="shared" si="157"/>
        <v>-6.7650628469617582E-4</v>
      </c>
      <c r="AR476" s="7">
        <f t="shared" si="157"/>
        <v>-6.7650628469617582E-4</v>
      </c>
      <c r="AS476" s="13">
        <v>-6.7650628469617582E-4</v>
      </c>
      <c r="AT476" s="7">
        <f t="shared" si="153"/>
        <v>-6.7650628469617582E-4</v>
      </c>
      <c r="AU476" s="7">
        <f t="shared" si="153"/>
        <v>-6.7650628469617582E-4</v>
      </c>
      <c r="AV476" s="7">
        <f t="shared" si="153"/>
        <v>-6.7650628469617582E-4</v>
      </c>
      <c r="AW476" s="7">
        <f t="shared" si="153"/>
        <v>-6.7650628469617582E-4</v>
      </c>
      <c r="AX476" s="13">
        <v>-6.7650628469617582E-4</v>
      </c>
      <c r="AY476" s="7">
        <f t="shared" si="154"/>
        <v>-6.7650628469617582E-4</v>
      </c>
      <c r="AZ476" s="7">
        <f t="shared" si="154"/>
        <v>-6.7650628469617582E-4</v>
      </c>
      <c r="BA476" s="7">
        <f t="shared" si="154"/>
        <v>-6.7650628469617582E-4</v>
      </c>
      <c r="BB476" s="7">
        <f t="shared" si="154"/>
        <v>-6.7650628469617582E-4</v>
      </c>
      <c r="BC476" s="7">
        <f t="shared" si="154"/>
        <v>-6.7650628469617582E-4</v>
      </c>
      <c r="BD476" s="7">
        <f t="shared" si="154"/>
        <v>-6.7650628469617582E-4</v>
      </c>
      <c r="BE476" s="7">
        <f t="shared" si="154"/>
        <v>-6.7650628469617582E-4</v>
      </c>
      <c r="BF476" s="7">
        <f t="shared" si="154"/>
        <v>-6.7650628469617582E-4</v>
      </c>
      <c r="BG476" s="7">
        <f t="shared" si="154"/>
        <v>-6.7650628469617582E-4</v>
      </c>
      <c r="BH476" s="13">
        <v>-6.7650628469617582E-4</v>
      </c>
    </row>
    <row r="477" spans="1:60" x14ac:dyDescent="0.25">
      <c r="A477" s="1" t="s">
        <v>51</v>
      </c>
      <c r="B477" t="s">
        <v>2</v>
      </c>
      <c r="C477" t="s">
        <v>16</v>
      </c>
      <c r="D477" t="s">
        <v>50</v>
      </c>
      <c r="E477" t="s">
        <v>45</v>
      </c>
      <c r="AD477" s="13">
        <v>0</v>
      </c>
      <c r="AE477" s="7">
        <f t="shared" si="155"/>
        <v>0</v>
      </c>
      <c r="AF477" s="7">
        <f t="shared" si="155"/>
        <v>0</v>
      </c>
      <c r="AG477" s="7">
        <f t="shared" si="155"/>
        <v>0</v>
      </c>
      <c r="AH477" s="7">
        <f t="shared" si="155"/>
        <v>0</v>
      </c>
      <c r="AI477" s="13">
        <v>0</v>
      </c>
      <c r="AJ477" s="7">
        <f t="shared" si="156"/>
        <v>0</v>
      </c>
      <c r="AK477" s="7">
        <f t="shared" si="156"/>
        <v>0</v>
      </c>
      <c r="AL477" s="7">
        <f t="shared" si="156"/>
        <v>0</v>
      </c>
      <c r="AM477" s="7">
        <f t="shared" si="156"/>
        <v>0</v>
      </c>
      <c r="AN477" s="13">
        <v>0</v>
      </c>
      <c r="AO477" s="7">
        <f t="shared" si="157"/>
        <v>0</v>
      </c>
      <c r="AP477" s="7">
        <f t="shared" si="157"/>
        <v>0</v>
      </c>
      <c r="AQ477" s="7">
        <f t="shared" si="157"/>
        <v>0</v>
      </c>
      <c r="AR477" s="7">
        <f t="shared" si="157"/>
        <v>0</v>
      </c>
      <c r="AS477" s="13">
        <v>0</v>
      </c>
      <c r="AT477" s="7">
        <f t="shared" si="153"/>
        <v>0</v>
      </c>
      <c r="AU477" s="7">
        <f t="shared" si="153"/>
        <v>0</v>
      </c>
      <c r="AV477" s="7">
        <f t="shared" si="153"/>
        <v>0</v>
      </c>
      <c r="AW477" s="7">
        <f t="shared" si="153"/>
        <v>0</v>
      </c>
      <c r="AX477" s="13">
        <v>0</v>
      </c>
      <c r="AY477" s="7">
        <f t="shared" si="154"/>
        <v>0</v>
      </c>
      <c r="AZ477" s="7">
        <f t="shared" si="154"/>
        <v>0</v>
      </c>
      <c r="BA477" s="7">
        <f t="shared" si="154"/>
        <v>0</v>
      </c>
      <c r="BB477" s="7">
        <f t="shared" si="154"/>
        <v>0</v>
      </c>
      <c r="BC477" s="7">
        <f t="shared" si="154"/>
        <v>0</v>
      </c>
      <c r="BD477" s="7">
        <f t="shared" si="154"/>
        <v>0</v>
      </c>
      <c r="BE477" s="7">
        <f t="shared" si="154"/>
        <v>0</v>
      </c>
      <c r="BF477" s="7">
        <f t="shared" si="154"/>
        <v>0</v>
      </c>
      <c r="BG477" s="7">
        <f t="shared" si="154"/>
        <v>0</v>
      </c>
      <c r="BH477" s="13">
        <v>0</v>
      </c>
    </row>
    <row r="478" spans="1:60" x14ac:dyDescent="0.25">
      <c r="A478" s="1" t="s">
        <v>51</v>
      </c>
      <c r="B478" t="s">
        <v>2</v>
      </c>
      <c r="C478" t="s">
        <v>16</v>
      </c>
      <c r="D478" t="s">
        <v>48</v>
      </c>
      <c r="E478" t="s">
        <v>45</v>
      </c>
      <c r="AD478" s="13">
        <v>0</v>
      </c>
      <c r="AE478" s="7">
        <f t="shared" si="155"/>
        <v>0</v>
      </c>
      <c r="AF478" s="7">
        <f t="shared" si="155"/>
        <v>0</v>
      </c>
      <c r="AG478" s="7">
        <f t="shared" si="155"/>
        <v>0</v>
      </c>
      <c r="AH478" s="7">
        <f t="shared" si="155"/>
        <v>0</v>
      </c>
      <c r="AI478" s="13">
        <v>0</v>
      </c>
      <c r="AJ478" s="7">
        <f t="shared" si="156"/>
        <v>0</v>
      </c>
      <c r="AK478" s="7">
        <f t="shared" si="156"/>
        <v>0</v>
      </c>
      <c r="AL478" s="7">
        <f t="shared" si="156"/>
        <v>0</v>
      </c>
      <c r="AM478" s="7">
        <f t="shared" si="156"/>
        <v>0</v>
      </c>
      <c r="AN478" s="13">
        <v>0</v>
      </c>
      <c r="AO478" s="7">
        <f t="shared" si="157"/>
        <v>0</v>
      </c>
      <c r="AP478" s="7">
        <f t="shared" si="157"/>
        <v>0</v>
      </c>
      <c r="AQ478" s="7">
        <f t="shared" si="157"/>
        <v>0</v>
      </c>
      <c r="AR478" s="7">
        <f t="shared" si="157"/>
        <v>0</v>
      </c>
      <c r="AS478" s="13">
        <v>0</v>
      </c>
      <c r="AT478" s="7">
        <f t="shared" ref="AT478:AW493" si="158">AS478+($AX478-$AS478)/($AX$1-$AS$1)</f>
        <v>0</v>
      </c>
      <c r="AU478" s="7">
        <f t="shared" si="158"/>
        <v>0</v>
      </c>
      <c r="AV478" s="7">
        <f t="shared" si="158"/>
        <v>0</v>
      </c>
      <c r="AW478" s="7">
        <f t="shared" si="158"/>
        <v>0</v>
      </c>
      <c r="AX478" s="13">
        <v>0</v>
      </c>
      <c r="AY478" s="7">
        <f t="shared" si="154"/>
        <v>0</v>
      </c>
      <c r="AZ478" s="7">
        <f t="shared" si="154"/>
        <v>0</v>
      </c>
      <c r="BA478" s="7">
        <f t="shared" si="154"/>
        <v>0</v>
      </c>
      <c r="BB478" s="7">
        <f t="shared" si="154"/>
        <v>0</v>
      </c>
      <c r="BC478" s="7">
        <f t="shared" si="154"/>
        <v>0</v>
      </c>
      <c r="BD478" s="7">
        <f t="shared" si="154"/>
        <v>0</v>
      </c>
      <c r="BE478" s="7">
        <f t="shared" si="154"/>
        <v>0</v>
      </c>
      <c r="BF478" s="7">
        <f t="shared" si="154"/>
        <v>0</v>
      </c>
      <c r="BG478" s="7">
        <f t="shared" si="154"/>
        <v>0</v>
      </c>
      <c r="BH478" s="13">
        <v>0</v>
      </c>
    </row>
    <row r="479" spans="1:60" x14ac:dyDescent="0.25">
      <c r="A479" s="1" t="s">
        <v>51</v>
      </c>
      <c r="B479" t="s">
        <v>2</v>
      </c>
      <c r="C479" t="s">
        <v>16</v>
      </c>
      <c r="D479" t="s">
        <v>49</v>
      </c>
      <c r="E479" t="s">
        <v>45</v>
      </c>
      <c r="AD479" s="13">
        <v>0</v>
      </c>
      <c r="AE479" s="7">
        <f t="shared" si="155"/>
        <v>0</v>
      </c>
      <c r="AF479" s="7">
        <f t="shared" si="155"/>
        <v>0</v>
      </c>
      <c r="AG479" s="7">
        <f t="shared" si="155"/>
        <v>0</v>
      </c>
      <c r="AH479" s="7">
        <f t="shared" si="155"/>
        <v>0</v>
      </c>
      <c r="AI479" s="13">
        <v>0</v>
      </c>
      <c r="AJ479" s="7">
        <f t="shared" si="156"/>
        <v>0</v>
      </c>
      <c r="AK479" s="7">
        <f t="shared" si="156"/>
        <v>0</v>
      </c>
      <c r="AL479" s="7">
        <f t="shared" si="156"/>
        <v>0</v>
      </c>
      <c r="AM479" s="7">
        <f t="shared" si="156"/>
        <v>0</v>
      </c>
      <c r="AN479" s="13">
        <v>0</v>
      </c>
      <c r="AO479" s="7">
        <f t="shared" si="157"/>
        <v>0</v>
      </c>
      <c r="AP479" s="7">
        <f t="shared" si="157"/>
        <v>0</v>
      </c>
      <c r="AQ479" s="7">
        <f t="shared" si="157"/>
        <v>0</v>
      </c>
      <c r="AR479" s="7">
        <f t="shared" si="157"/>
        <v>0</v>
      </c>
      <c r="AS479" s="13">
        <v>0</v>
      </c>
      <c r="AT479" s="7">
        <f t="shared" si="158"/>
        <v>0</v>
      </c>
      <c r="AU479" s="7">
        <f t="shared" si="158"/>
        <v>0</v>
      </c>
      <c r="AV479" s="7">
        <f t="shared" si="158"/>
        <v>0</v>
      </c>
      <c r="AW479" s="7">
        <f t="shared" si="158"/>
        <v>0</v>
      </c>
      <c r="AX479" s="13">
        <v>0</v>
      </c>
      <c r="AY479" s="7">
        <f t="shared" si="154"/>
        <v>0</v>
      </c>
      <c r="AZ479" s="7">
        <f t="shared" si="154"/>
        <v>0</v>
      </c>
      <c r="BA479" s="7">
        <f t="shared" si="154"/>
        <v>0</v>
      </c>
      <c r="BB479" s="7">
        <f t="shared" si="154"/>
        <v>0</v>
      </c>
      <c r="BC479" s="7">
        <f t="shared" si="154"/>
        <v>0</v>
      </c>
      <c r="BD479" s="7">
        <f t="shared" si="154"/>
        <v>0</v>
      </c>
      <c r="BE479" s="7">
        <f t="shared" si="154"/>
        <v>0</v>
      </c>
      <c r="BF479" s="7">
        <f t="shared" si="154"/>
        <v>0</v>
      </c>
      <c r="BG479" s="7">
        <f t="shared" si="154"/>
        <v>0</v>
      </c>
      <c r="BH479" s="13">
        <v>0</v>
      </c>
    </row>
    <row r="480" spans="1:60" x14ac:dyDescent="0.25">
      <c r="A480" s="1" t="s">
        <v>51</v>
      </c>
      <c r="B480" t="s">
        <v>2</v>
      </c>
      <c r="C480" t="s">
        <v>16</v>
      </c>
      <c r="D480" t="s">
        <v>50</v>
      </c>
      <c r="E480" t="s">
        <v>52</v>
      </c>
      <c r="AD480" s="13">
        <v>0</v>
      </c>
      <c r="AE480" s="7">
        <f t="shared" si="155"/>
        <v>0</v>
      </c>
      <c r="AF480" s="7">
        <f t="shared" si="155"/>
        <v>0</v>
      </c>
      <c r="AG480" s="7">
        <f t="shared" si="155"/>
        <v>0</v>
      </c>
      <c r="AH480" s="7">
        <f t="shared" si="155"/>
        <v>0</v>
      </c>
      <c r="AI480" s="13">
        <v>0</v>
      </c>
      <c r="AJ480" s="7">
        <f t="shared" si="156"/>
        <v>0</v>
      </c>
      <c r="AK480" s="7">
        <f t="shared" si="156"/>
        <v>0</v>
      </c>
      <c r="AL480" s="7">
        <f t="shared" si="156"/>
        <v>0</v>
      </c>
      <c r="AM480" s="7">
        <f t="shared" si="156"/>
        <v>0</v>
      </c>
      <c r="AN480" s="13">
        <v>0</v>
      </c>
      <c r="AO480" s="7">
        <f t="shared" si="157"/>
        <v>0</v>
      </c>
      <c r="AP480" s="7">
        <f t="shared" si="157"/>
        <v>0</v>
      </c>
      <c r="AQ480" s="7">
        <f t="shared" si="157"/>
        <v>0</v>
      </c>
      <c r="AR480" s="7">
        <f t="shared" si="157"/>
        <v>0</v>
      </c>
      <c r="AS480" s="13">
        <v>0</v>
      </c>
      <c r="AT480" s="7">
        <f t="shared" si="158"/>
        <v>0</v>
      </c>
      <c r="AU480" s="7">
        <f t="shared" si="158"/>
        <v>0</v>
      </c>
      <c r="AV480" s="7">
        <f t="shared" si="158"/>
        <v>0</v>
      </c>
      <c r="AW480" s="7">
        <f t="shared" si="158"/>
        <v>0</v>
      </c>
      <c r="AX480" s="13">
        <v>0</v>
      </c>
      <c r="AY480" s="7">
        <f t="shared" si="154"/>
        <v>0</v>
      </c>
      <c r="AZ480" s="7">
        <f t="shared" si="154"/>
        <v>0</v>
      </c>
      <c r="BA480" s="7">
        <f t="shared" si="154"/>
        <v>0</v>
      </c>
      <c r="BB480" s="7">
        <f t="shared" si="154"/>
        <v>0</v>
      </c>
      <c r="BC480" s="7">
        <f t="shared" si="154"/>
        <v>0</v>
      </c>
      <c r="BD480" s="7">
        <f t="shared" si="154"/>
        <v>0</v>
      </c>
      <c r="BE480" s="7">
        <f t="shared" si="154"/>
        <v>0</v>
      </c>
      <c r="BF480" s="7">
        <f t="shared" si="154"/>
        <v>0</v>
      </c>
      <c r="BG480" s="7">
        <f t="shared" si="154"/>
        <v>0</v>
      </c>
      <c r="BH480" s="13">
        <v>0</v>
      </c>
    </row>
    <row r="481" spans="1:60" x14ac:dyDescent="0.25">
      <c r="A481" s="1" t="s">
        <v>51</v>
      </c>
      <c r="B481" t="s">
        <v>2</v>
      </c>
      <c r="C481" t="s">
        <v>16</v>
      </c>
      <c r="D481" t="s">
        <v>49</v>
      </c>
      <c r="E481" t="s">
        <v>52</v>
      </c>
      <c r="AD481" s="13">
        <v>0</v>
      </c>
      <c r="AE481" s="7">
        <f t="shared" si="155"/>
        <v>0</v>
      </c>
      <c r="AF481" s="7">
        <f t="shared" si="155"/>
        <v>0</v>
      </c>
      <c r="AG481" s="7">
        <f t="shared" si="155"/>
        <v>0</v>
      </c>
      <c r="AH481" s="7">
        <f t="shared" si="155"/>
        <v>0</v>
      </c>
      <c r="AI481" s="13">
        <v>0</v>
      </c>
      <c r="AJ481" s="7">
        <f t="shared" si="156"/>
        <v>0</v>
      </c>
      <c r="AK481" s="7">
        <f t="shared" si="156"/>
        <v>0</v>
      </c>
      <c r="AL481" s="7">
        <f t="shared" si="156"/>
        <v>0</v>
      </c>
      <c r="AM481" s="7">
        <f t="shared" si="156"/>
        <v>0</v>
      </c>
      <c r="AN481" s="13">
        <v>0</v>
      </c>
      <c r="AO481" s="7">
        <f t="shared" si="157"/>
        <v>0</v>
      </c>
      <c r="AP481" s="7">
        <f t="shared" si="157"/>
        <v>0</v>
      </c>
      <c r="AQ481" s="7">
        <f t="shared" si="157"/>
        <v>0</v>
      </c>
      <c r="AR481" s="7">
        <f t="shared" si="157"/>
        <v>0</v>
      </c>
      <c r="AS481" s="13">
        <v>0</v>
      </c>
      <c r="AT481" s="7">
        <f t="shared" si="158"/>
        <v>0</v>
      </c>
      <c r="AU481" s="7">
        <f t="shared" si="158"/>
        <v>0</v>
      </c>
      <c r="AV481" s="7">
        <f t="shared" si="158"/>
        <v>0</v>
      </c>
      <c r="AW481" s="7">
        <f t="shared" si="158"/>
        <v>0</v>
      </c>
      <c r="AX481" s="13">
        <v>0</v>
      </c>
      <c r="AY481" s="7">
        <f t="shared" si="154"/>
        <v>0</v>
      </c>
      <c r="AZ481" s="7">
        <f t="shared" si="154"/>
        <v>0</v>
      </c>
      <c r="BA481" s="7">
        <f t="shared" si="154"/>
        <v>0</v>
      </c>
      <c r="BB481" s="7">
        <f t="shared" si="154"/>
        <v>0</v>
      </c>
      <c r="BC481" s="7">
        <f t="shared" si="154"/>
        <v>0</v>
      </c>
      <c r="BD481" s="7">
        <f t="shared" si="154"/>
        <v>0</v>
      </c>
      <c r="BE481" s="7">
        <f t="shared" si="154"/>
        <v>0</v>
      </c>
      <c r="BF481" s="7">
        <f t="shared" si="154"/>
        <v>0</v>
      </c>
      <c r="BG481" s="7">
        <f t="shared" si="154"/>
        <v>0</v>
      </c>
      <c r="BH481" s="13">
        <v>0</v>
      </c>
    </row>
    <row r="482" spans="1:60" x14ac:dyDescent="0.25">
      <c r="A482" s="1" t="s">
        <v>51</v>
      </c>
      <c r="B482" t="s">
        <v>2</v>
      </c>
      <c r="C482" t="s">
        <v>16</v>
      </c>
      <c r="D482" t="s">
        <v>50</v>
      </c>
      <c r="E482" t="s">
        <v>46</v>
      </c>
      <c r="AD482" s="13">
        <v>3.5147569757104907E-5</v>
      </c>
      <c r="AE482" s="7">
        <f t="shared" si="155"/>
        <v>3.5147569757104907E-5</v>
      </c>
      <c r="AF482" s="7">
        <f t="shared" si="155"/>
        <v>3.5147569757104907E-5</v>
      </c>
      <c r="AG482" s="7">
        <f t="shared" si="155"/>
        <v>3.5147569757104907E-5</v>
      </c>
      <c r="AH482" s="7">
        <f t="shared" si="155"/>
        <v>3.5147569757104907E-5</v>
      </c>
      <c r="AI482" s="13">
        <v>3.5147569757104907E-5</v>
      </c>
      <c r="AJ482" s="7">
        <f t="shared" si="156"/>
        <v>3.5147569757104907E-5</v>
      </c>
      <c r="AK482" s="7">
        <f t="shared" si="156"/>
        <v>3.5147569757104907E-5</v>
      </c>
      <c r="AL482" s="7">
        <f t="shared" si="156"/>
        <v>3.5147569757104907E-5</v>
      </c>
      <c r="AM482" s="7">
        <f t="shared" si="156"/>
        <v>3.5147569757104907E-5</v>
      </c>
      <c r="AN482" s="13">
        <v>3.5147569757104907E-5</v>
      </c>
      <c r="AO482" s="7">
        <f t="shared" si="157"/>
        <v>3.5147569757104907E-5</v>
      </c>
      <c r="AP482" s="7">
        <f t="shared" si="157"/>
        <v>3.5147569757104907E-5</v>
      </c>
      <c r="AQ482" s="7">
        <f t="shared" si="157"/>
        <v>3.5147569757104907E-5</v>
      </c>
      <c r="AR482" s="7">
        <f t="shared" si="157"/>
        <v>3.5147569757104907E-5</v>
      </c>
      <c r="AS482" s="13">
        <v>3.5147569757104907E-5</v>
      </c>
      <c r="AT482" s="7">
        <f t="shared" si="158"/>
        <v>3.5147569757104907E-5</v>
      </c>
      <c r="AU482" s="7">
        <f t="shared" si="158"/>
        <v>3.5147569757104907E-5</v>
      </c>
      <c r="AV482" s="7">
        <f t="shared" si="158"/>
        <v>3.5147569757104907E-5</v>
      </c>
      <c r="AW482" s="7">
        <f t="shared" si="158"/>
        <v>3.5147569757104907E-5</v>
      </c>
      <c r="AX482" s="13">
        <v>3.5147569757104907E-5</v>
      </c>
      <c r="AY482" s="7">
        <f t="shared" ref="AY482:BG497" si="159">AX482+($BH482-$AX482)/($BH$1-$AX$1)</f>
        <v>3.5147569757104907E-5</v>
      </c>
      <c r="AZ482" s="7">
        <f t="shared" si="159"/>
        <v>3.5147569757104907E-5</v>
      </c>
      <c r="BA482" s="7">
        <f t="shared" si="159"/>
        <v>3.5147569757104907E-5</v>
      </c>
      <c r="BB482" s="7">
        <f t="shared" si="159"/>
        <v>3.5147569757104907E-5</v>
      </c>
      <c r="BC482" s="7">
        <f t="shared" si="159"/>
        <v>3.5147569757104907E-5</v>
      </c>
      <c r="BD482" s="7">
        <f t="shared" si="159"/>
        <v>3.5147569757104907E-5</v>
      </c>
      <c r="BE482" s="7">
        <f t="shared" si="159"/>
        <v>3.5147569757104907E-5</v>
      </c>
      <c r="BF482" s="7">
        <f t="shared" si="159"/>
        <v>3.5147569757104907E-5</v>
      </c>
      <c r="BG482" s="7">
        <f t="shared" si="159"/>
        <v>3.5147569757104907E-5</v>
      </c>
      <c r="BH482" s="13">
        <v>3.5147569757104907E-5</v>
      </c>
    </row>
    <row r="483" spans="1:60" x14ac:dyDescent="0.25">
      <c r="A483" s="1" t="s">
        <v>51</v>
      </c>
      <c r="B483" t="s">
        <v>2</v>
      </c>
      <c r="C483" t="s">
        <v>14</v>
      </c>
      <c r="D483" t="s">
        <v>47</v>
      </c>
      <c r="E483" t="s">
        <v>39</v>
      </c>
      <c r="AD483" s="13">
        <v>-6.0509692596852453E-3</v>
      </c>
      <c r="AE483" s="7">
        <f t="shared" si="155"/>
        <v>-7.0509692596852462E-3</v>
      </c>
      <c r="AF483" s="7">
        <f t="shared" si="155"/>
        <v>-8.0509692596852471E-3</v>
      </c>
      <c r="AG483" s="7">
        <f t="shared" si="155"/>
        <v>-9.050969259685248E-3</v>
      </c>
      <c r="AH483" s="7">
        <f t="shared" si="155"/>
        <v>-1.0050969259685249E-2</v>
      </c>
      <c r="AI483" s="13">
        <v>-1.105096925968525E-2</v>
      </c>
      <c r="AJ483" s="7">
        <f t="shared" si="156"/>
        <v>-1.2050969259685249E-2</v>
      </c>
      <c r="AK483" s="7">
        <f t="shared" si="156"/>
        <v>-1.3050969259685248E-2</v>
      </c>
      <c r="AL483" s="7">
        <f t="shared" si="156"/>
        <v>-1.4050969259685247E-2</v>
      </c>
      <c r="AM483" s="7">
        <f t="shared" si="156"/>
        <v>-1.5050969259685246E-2</v>
      </c>
      <c r="AN483" s="13">
        <v>-1.6050969259685247E-2</v>
      </c>
      <c r="AO483" s="7">
        <f t="shared" si="157"/>
        <v>-1.7050969259685248E-2</v>
      </c>
      <c r="AP483" s="7">
        <f t="shared" si="157"/>
        <v>-1.8050969259685249E-2</v>
      </c>
      <c r="AQ483" s="7">
        <f t="shared" si="157"/>
        <v>-1.905096925968525E-2</v>
      </c>
      <c r="AR483" s="7">
        <f t="shared" si="157"/>
        <v>-2.0050969259685251E-2</v>
      </c>
      <c r="AS483" s="13">
        <v>-2.1050969259685245E-2</v>
      </c>
      <c r="AT483" s="7">
        <f t="shared" si="158"/>
        <v>-2.2050969259685246E-2</v>
      </c>
      <c r="AU483" s="7">
        <f t="shared" si="158"/>
        <v>-2.3050969259685247E-2</v>
      </c>
      <c r="AV483" s="7">
        <f t="shared" si="158"/>
        <v>-2.4050969259685247E-2</v>
      </c>
      <c r="AW483" s="7">
        <f t="shared" si="158"/>
        <v>-2.5050969259685248E-2</v>
      </c>
      <c r="AX483" s="13">
        <v>-2.6050969259685242E-2</v>
      </c>
      <c r="AY483" s="7">
        <f t="shared" si="159"/>
        <v>-2.6050969259685242E-2</v>
      </c>
      <c r="AZ483" s="7">
        <f t="shared" si="159"/>
        <v>-2.6050969259685242E-2</v>
      </c>
      <c r="BA483" s="7">
        <f t="shared" si="159"/>
        <v>-2.6050969259685242E-2</v>
      </c>
      <c r="BB483" s="7">
        <f t="shared" si="159"/>
        <v>-2.6050969259685242E-2</v>
      </c>
      <c r="BC483" s="7">
        <f t="shared" si="159"/>
        <v>-2.6050969259685242E-2</v>
      </c>
      <c r="BD483" s="7">
        <f t="shared" si="159"/>
        <v>-2.6050969259685242E-2</v>
      </c>
      <c r="BE483" s="7">
        <f t="shared" si="159"/>
        <v>-2.6050969259685242E-2</v>
      </c>
      <c r="BF483" s="7">
        <f t="shared" si="159"/>
        <v>-2.6050969259685242E-2</v>
      </c>
      <c r="BG483" s="7">
        <f t="shared" si="159"/>
        <v>-2.6050969259685242E-2</v>
      </c>
      <c r="BH483" s="13">
        <v>-2.6050969259685242E-2</v>
      </c>
    </row>
    <row r="484" spans="1:60" x14ac:dyDescent="0.25">
      <c r="A484" s="1" t="s">
        <v>51</v>
      </c>
      <c r="B484" t="s">
        <v>2</v>
      </c>
      <c r="C484" t="s">
        <v>14</v>
      </c>
      <c r="D484" t="s">
        <v>48</v>
      </c>
      <c r="E484" t="s">
        <v>39</v>
      </c>
      <c r="AD484" s="13">
        <v>-1.7865916815267557E-3</v>
      </c>
      <c r="AE484" s="7">
        <f t="shared" si="155"/>
        <v>-1.7865916815267557E-3</v>
      </c>
      <c r="AF484" s="7">
        <f t="shared" si="155"/>
        <v>-1.7865916815267557E-3</v>
      </c>
      <c r="AG484" s="7">
        <f t="shared" si="155"/>
        <v>-1.7865916815267557E-3</v>
      </c>
      <c r="AH484" s="7">
        <f t="shared" si="155"/>
        <v>-1.7865916815267557E-3</v>
      </c>
      <c r="AI484" s="13">
        <v>-1.7865916815267557E-3</v>
      </c>
      <c r="AJ484" s="7">
        <f t="shared" si="156"/>
        <v>-1.7865916815267557E-3</v>
      </c>
      <c r="AK484" s="7">
        <f t="shared" si="156"/>
        <v>-1.7865916815267557E-3</v>
      </c>
      <c r="AL484" s="7">
        <f t="shared" si="156"/>
        <v>-1.7865916815267557E-3</v>
      </c>
      <c r="AM484" s="7">
        <f t="shared" si="156"/>
        <v>-1.7865916815267557E-3</v>
      </c>
      <c r="AN484" s="13">
        <v>-1.7865916815267557E-3</v>
      </c>
      <c r="AO484" s="7">
        <f t="shared" si="157"/>
        <v>-1.7865916815267557E-3</v>
      </c>
      <c r="AP484" s="7">
        <f t="shared" si="157"/>
        <v>-1.7865916815267557E-3</v>
      </c>
      <c r="AQ484" s="7">
        <f t="shared" si="157"/>
        <v>-1.7865916815267557E-3</v>
      </c>
      <c r="AR484" s="7">
        <f t="shared" si="157"/>
        <v>-1.7865916815267557E-3</v>
      </c>
      <c r="AS484" s="13">
        <v>-1.7865916815267557E-3</v>
      </c>
      <c r="AT484" s="7">
        <f t="shared" si="158"/>
        <v>-1.7865916815267557E-3</v>
      </c>
      <c r="AU484" s="7">
        <f t="shared" si="158"/>
        <v>-1.7865916815267557E-3</v>
      </c>
      <c r="AV484" s="7">
        <f t="shared" si="158"/>
        <v>-1.7865916815267557E-3</v>
      </c>
      <c r="AW484" s="7">
        <f t="shared" si="158"/>
        <v>-1.7865916815267557E-3</v>
      </c>
      <c r="AX484" s="13">
        <v>-1.7865916815267557E-3</v>
      </c>
      <c r="AY484" s="7">
        <f t="shared" si="159"/>
        <v>-1.7865916815267557E-3</v>
      </c>
      <c r="AZ484" s="7">
        <f t="shared" si="159"/>
        <v>-1.7865916815267557E-3</v>
      </c>
      <c r="BA484" s="7">
        <f t="shared" si="159"/>
        <v>-1.7865916815267557E-3</v>
      </c>
      <c r="BB484" s="7">
        <f t="shared" si="159"/>
        <v>-1.7865916815267557E-3</v>
      </c>
      <c r="BC484" s="7">
        <f t="shared" si="159"/>
        <v>-1.7865916815267557E-3</v>
      </c>
      <c r="BD484" s="7">
        <f t="shared" si="159"/>
        <v>-1.7865916815267557E-3</v>
      </c>
      <c r="BE484" s="7">
        <f t="shared" si="159"/>
        <v>-1.7865916815267557E-3</v>
      </c>
      <c r="BF484" s="7">
        <f t="shared" si="159"/>
        <v>-1.7865916815267557E-3</v>
      </c>
      <c r="BG484" s="7">
        <f t="shared" si="159"/>
        <v>-1.7865916815267557E-3</v>
      </c>
      <c r="BH484" s="13">
        <v>-1.7865916815267557E-3</v>
      </c>
    </row>
    <row r="485" spans="1:60" x14ac:dyDescent="0.25">
      <c r="A485" s="1" t="s">
        <v>51</v>
      </c>
      <c r="B485" t="s">
        <v>2</v>
      </c>
      <c r="C485" t="s">
        <v>14</v>
      </c>
      <c r="D485" t="s">
        <v>49</v>
      </c>
      <c r="E485" t="s">
        <v>39</v>
      </c>
      <c r="AD485" s="13">
        <v>0</v>
      </c>
      <c r="AE485" s="7">
        <f t="shared" si="155"/>
        <v>0</v>
      </c>
      <c r="AF485" s="7">
        <f t="shared" si="155"/>
        <v>0</v>
      </c>
      <c r="AG485" s="7">
        <f t="shared" si="155"/>
        <v>0</v>
      </c>
      <c r="AH485" s="7">
        <f t="shared" si="155"/>
        <v>0</v>
      </c>
      <c r="AI485" s="13">
        <v>0</v>
      </c>
      <c r="AJ485" s="7">
        <f t="shared" si="156"/>
        <v>0</v>
      </c>
      <c r="AK485" s="7">
        <f t="shared" si="156"/>
        <v>0</v>
      </c>
      <c r="AL485" s="7">
        <f t="shared" si="156"/>
        <v>0</v>
      </c>
      <c r="AM485" s="7">
        <f t="shared" si="156"/>
        <v>0</v>
      </c>
      <c r="AN485" s="13">
        <v>0</v>
      </c>
      <c r="AO485" s="7">
        <f t="shared" si="157"/>
        <v>0</v>
      </c>
      <c r="AP485" s="7">
        <f t="shared" si="157"/>
        <v>0</v>
      </c>
      <c r="AQ485" s="7">
        <f t="shared" si="157"/>
        <v>0</v>
      </c>
      <c r="AR485" s="7">
        <f t="shared" si="157"/>
        <v>0</v>
      </c>
      <c r="AS485" s="13">
        <v>0</v>
      </c>
      <c r="AT485" s="7">
        <f t="shared" si="158"/>
        <v>0</v>
      </c>
      <c r="AU485" s="7">
        <f t="shared" si="158"/>
        <v>0</v>
      </c>
      <c r="AV485" s="7">
        <f t="shared" si="158"/>
        <v>0</v>
      </c>
      <c r="AW485" s="7">
        <f t="shared" si="158"/>
        <v>0</v>
      </c>
      <c r="AX485" s="13">
        <v>0</v>
      </c>
      <c r="AY485" s="7">
        <f t="shared" si="159"/>
        <v>0</v>
      </c>
      <c r="AZ485" s="7">
        <f t="shared" si="159"/>
        <v>0</v>
      </c>
      <c r="BA485" s="7">
        <f t="shared" si="159"/>
        <v>0</v>
      </c>
      <c r="BB485" s="7">
        <f t="shared" si="159"/>
        <v>0</v>
      </c>
      <c r="BC485" s="7">
        <f t="shared" si="159"/>
        <v>0</v>
      </c>
      <c r="BD485" s="7">
        <f t="shared" si="159"/>
        <v>0</v>
      </c>
      <c r="BE485" s="7">
        <f t="shared" si="159"/>
        <v>0</v>
      </c>
      <c r="BF485" s="7">
        <f t="shared" si="159"/>
        <v>0</v>
      </c>
      <c r="BG485" s="7">
        <f t="shared" si="159"/>
        <v>0</v>
      </c>
      <c r="BH485" s="13">
        <v>0</v>
      </c>
    </row>
    <row r="486" spans="1:60" x14ac:dyDescent="0.25">
      <c r="A486" s="1" t="s">
        <v>51</v>
      </c>
      <c r="B486" t="s">
        <v>2</v>
      </c>
      <c r="C486" t="s">
        <v>14</v>
      </c>
      <c r="D486" t="s">
        <v>47</v>
      </c>
      <c r="E486" t="s">
        <v>40</v>
      </c>
      <c r="AD486" s="13">
        <v>-4.0000000000000001E-3</v>
      </c>
      <c r="AE486" s="7">
        <f t="shared" si="155"/>
        <v>-4.8000000000000004E-3</v>
      </c>
      <c r="AF486" s="7">
        <f t="shared" si="155"/>
        <v>-5.6000000000000008E-3</v>
      </c>
      <c r="AG486" s="7">
        <f t="shared" si="155"/>
        <v>-6.4000000000000012E-3</v>
      </c>
      <c r="AH486" s="7">
        <f t="shared" si="155"/>
        <v>-7.2000000000000015E-3</v>
      </c>
      <c r="AI486" s="13">
        <v>-8.0000000000000002E-3</v>
      </c>
      <c r="AJ486" s="7">
        <f t="shared" si="156"/>
        <v>-8.8000000000000005E-3</v>
      </c>
      <c r="AK486" s="7">
        <f t="shared" si="156"/>
        <v>-9.6000000000000009E-3</v>
      </c>
      <c r="AL486" s="7">
        <f t="shared" si="156"/>
        <v>-1.0400000000000001E-2</v>
      </c>
      <c r="AM486" s="7">
        <f t="shared" si="156"/>
        <v>-1.1200000000000002E-2</v>
      </c>
      <c r="AN486" s="13">
        <v>-1.2E-2</v>
      </c>
      <c r="AO486" s="7">
        <f t="shared" si="157"/>
        <v>-1.2800000000000001E-2</v>
      </c>
      <c r="AP486" s="7">
        <f t="shared" si="157"/>
        <v>-1.3600000000000001E-2</v>
      </c>
      <c r="AQ486" s="7">
        <f t="shared" si="157"/>
        <v>-1.4400000000000001E-2</v>
      </c>
      <c r="AR486" s="7">
        <f t="shared" si="157"/>
        <v>-1.5200000000000002E-2</v>
      </c>
      <c r="AS486" s="13">
        <v>-1.6E-2</v>
      </c>
      <c r="AT486" s="7">
        <f t="shared" si="158"/>
        <v>-1.6799999999999999E-2</v>
      </c>
      <c r="AU486" s="7">
        <f t="shared" si="158"/>
        <v>-1.7599999999999998E-2</v>
      </c>
      <c r="AV486" s="7">
        <f t="shared" si="158"/>
        <v>-1.8399999999999996E-2</v>
      </c>
      <c r="AW486" s="7">
        <f t="shared" si="158"/>
        <v>-1.9199999999999995E-2</v>
      </c>
      <c r="AX486" s="13">
        <v>-0.02</v>
      </c>
      <c r="AY486" s="7">
        <f t="shared" si="159"/>
        <v>-0.02</v>
      </c>
      <c r="AZ486" s="7">
        <f t="shared" si="159"/>
        <v>-0.02</v>
      </c>
      <c r="BA486" s="7">
        <f t="shared" si="159"/>
        <v>-0.02</v>
      </c>
      <c r="BB486" s="7">
        <f t="shared" si="159"/>
        <v>-0.02</v>
      </c>
      <c r="BC486" s="7">
        <f t="shared" si="159"/>
        <v>-0.02</v>
      </c>
      <c r="BD486" s="7">
        <f t="shared" si="159"/>
        <v>-0.02</v>
      </c>
      <c r="BE486" s="7">
        <f t="shared" si="159"/>
        <v>-0.02</v>
      </c>
      <c r="BF486" s="7">
        <f t="shared" si="159"/>
        <v>-0.02</v>
      </c>
      <c r="BG486" s="7">
        <f t="shared" si="159"/>
        <v>-0.02</v>
      </c>
      <c r="BH486" s="13">
        <v>-0.02</v>
      </c>
    </row>
    <row r="487" spans="1:60" x14ac:dyDescent="0.25">
      <c r="A487" s="1" t="s">
        <v>51</v>
      </c>
      <c r="B487" t="s">
        <v>2</v>
      </c>
      <c r="C487" t="s">
        <v>14</v>
      </c>
      <c r="D487" t="s">
        <v>50</v>
      </c>
      <c r="E487" t="s">
        <v>40</v>
      </c>
      <c r="AD487" s="13">
        <v>-1.9509612034645546E-2</v>
      </c>
      <c r="AE487" s="7">
        <f t="shared" ref="AE487:AH502" si="160">AD487+($AI487-$AD487)/($AI$1-$AD$1)</f>
        <v>-2.3509612034645543E-2</v>
      </c>
      <c r="AF487" s="7">
        <f t="shared" si="160"/>
        <v>-2.7509612034645539E-2</v>
      </c>
      <c r="AG487" s="7">
        <f t="shared" si="160"/>
        <v>-3.1509612034645536E-2</v>
      </c>
      <c r="AH487" s="7">
        <f t="shared" si="160"/>
        <v>-3.5509612034645532E-2</v>
      </c>
      <c r="AI487" s="13">
        <v>-3.9509612034645536E-2</v>
      </c>
      <c r="AJ487" s="7">
        <f t="shared" ref="AJ487:AM502" si="161">AI487+($AN487-$AI487)/($AN$1-$AI$1)</f>
        <v>-4.350961203464554E-2</v>
      </c>
      <c r="AK487" s="7">
        <f t="shared" si="161"/>
        <v>-4.7509612034645543E-2</v>
      </c>
      <c r="AL487" s="7">
        <f t="shared" si="161"/>
        <v>-5.1509612034645547E-2</v>
      </c>
      <c r="AM487" s="7">
        <f t="shared" si="161"/>
        <v>-5.550961203464555E-2</v>
      </c>
      <c r="AN487" s="13">
        <v>-5.950961203464554E-2</v>
      </c>
      <c r="AO487" s="7">
        <f t="shared" ref="AO487:AR502" si="162">AN487+($AS487-$AN487)/($AS$1-$AN$1)</f>
        <v>-6.3509612034645543E-2</v>
      </c>
      <c r="AP487" s="7">
        <f t="shared" si="162"/>
        <v>-6.7509612034645547E-2</v>
      </c>
      <c r="AQ487" s="7">
        <f t="shared" si="162"/>
        <v>-7.150961203464555E-2</v>
      </c>
      <c r="AR487" s="7">
        <f t="shared" si="162"/>
        <v>-7.5509612034645554E-2</v>
      </c>
      <c r="AS487" s="13">
        <v>-7.9509612034645544E-2</v>
      </c>
      <c r="AT487" s="7">
        <f t="shared" si="158"/>
        <v>-8.3509612034645547E-2</v>
      </c>
      <c r="AU487" s="7">
        <f t="shared" si="158"/>
        <v>-8.7509612034645551E-2</v>
      </c>
      <c r="AV487" s="7">
        <f t="shared" si="158"/>
        <v>-9.1509612034645554E-2</v>
      </c>
      <c r="AW487" s="7">
        <f t="shared" si="158"/>
        <v>-9.5509612034645558E-2</v>
      </c>
      <c r="AX487" s="13">
        <v>-9.9509612034645548E-2</v>
      </c>
      <c r="AY487" s="7">
        <f t="shared" si="159"/>
        <v>-9.9509612034645548E-2</v>
      </c>
      <c r="AZ487" s="7">
        <f t="shared" si="159"/>
        <v>-9.9509612034645548E-2</v>
      </c>
      <c r="BA487" s="7">
        <f t="shared" si="159"/>
        <v>-9.9509612034645548E-2</v>
      </c>
      <c r="BB487" s="7">
        <f t="shared" si="159"/>
        <v>-9.9509612034645548E-2</v>
      </c>
      <c r="BC487" s="7">
        <f t="shared" si="159"/>
        <v>-9.9509612034645548E-2</v>
      </c>
      <c r="BD487" s="7">
        <f t="shared" si="159"/>
        <v>-9.9509612034645548E-2</v>
      </c>
      <c r="BE487" s="7">
        <f t="shared" si="159"/>
        <v>-9.9509612034645548E-2</v>
      </c>
      <c r="BF487" s="7">
        <f t="shared" si="159"/>
        <v>-9.9509612034645548E-2</v>
      </c>
      <c r="BG487" s="7">
        <f t="shared" si="159"/>
        <v>-9.9509612034645548E-2</v>
      </c>
      <c r="BH487" s="13">
        <v>-9.9509612034645548E-2</v>
      </c>
    </row>
    <row r="488" spans="1:60" x14ac:dyDescent="0.25">
      <c r="A488" s="1" t="s">
        <v>51</v>
      </c>
      <c r="B488" t="s">
        <v>2</v>
      </c>
      <c r="C488" t="s">
        <v>14</v>
      </c>
      <c r="D488" t="s">
        <v>48</v>
      </c>
      <c r="E488" t="s">
        <v>40</v>
      </c>
      <c r="AD488" s="13">
        <v>0</v>
      </c>
      <c r="AE488" s="7">
        <f t="shared" si="160"/>
        <v>0</v>
      </c>
      <c r="AF488" s="7">
        <f t="shared" si="160"/>
        <v>0</v>
      </c>
      <c r="AG488" s="7">
        <f t="shared" si="160"/>
        <v>0</v>
      </c>
      <c r="AH488" s="7">
        <f t="shared" si="160"/>
        <v>0</v>
      </c>
      <c r="AI488" s="13">
        <v>0</v>
      </c>
      <c r="AJ488" s="7">
        <f t="shared" si="161"/>
        <v>0</v>
      </c>
      <c r="AK488" s="7">
        <f t="shared" si="161"/>
        <v>0</v>
      </c>
      <c r="AL488" s="7">
        <f t="shared" si="161"/>
        <v>0</v>
      </c>
      <c r="AM488" s="7">
        <f t="shared" si="161"/>
        <v>0</v>
      </c>
      <c r="AN488" s="13">
        <v>0</v>
      </c>
      <c r="AO488" s="7">
        <f t="shared" si="162"/>
        <v>0</v>
      </c>
      <c r="AP488" s="7">
        <f t="shared" si="162"/>
        <v>0</v>
      </c>
      <c r="AQ488" s="7">
        <f t="shared" si="162"/>
        <v>0</v>
      </c>
      <c r="AR488" s="7">
        <f t="shared" si="162"/>
        <v>0</v>
      </c>
      <c r="AS488" s="13">
        <v>0</v>
      </c>
      <c r="AT488" s="7">
        <f t="shared" si="158"/>
        <v>0</v>
      </c>
      <c r="AU488" s="7">
        <f t="shared" si="158"/>
        <v>0</v>
      </c>
      <c r="AV488" s="7">
        <f t="shared" si="158"/>
        <v>0</v>
      </c>
      <c r="AW488" s="7">
        <f t="shared" si="158"/>
        <v>0</v>
      </c>
      <c r="AX488" s="13">
        <v>0</v>
      </c>
      <c r="AY488" s="7">
        <f t="shared" si="159"/>
        <v>0</v>
      </c>
      <c r="AZ488" s="7">
        <f t="shared" si="159"/>
        <v>0</v>
      </c>
      <c r="BA488" s="7">
        <f t="shared" si="159"/>
        <v>0</v>
      </c>
      <c r="BB488" s="7">
        <f t="shared" si="159"/>
        <v>0</v>
      </c>
      <c r="BC488" s="7">
        <f t="shared" si="159"/>
        <v>0</v>
      </c>
      <c r="BD488" s="7">
        <f t="shared" si="159"/>
        <v>0</v>
      </c>
      <c r="BE488" s="7">
        <f t="shared" si="159"/>
        <v>0</v>
      </c>
      <c r="BF488" s="7">
        <f t="shared" si="159"/>
        <v>0</v>
      </c>
      <c r="BG488" s="7">
        <f t="shared" si="159"/>
        <v>0</v>
      </c>
      <c r="BH488" s="13">
        <v>0</v>
      </c>
    </row>
    <row r="489" spans="1:60" x14ac:dyDescent="0.25">
      <c r="A489" s="1" t="s">
        <v>51</v>
      </c>
      <c r="B489" t="s">
        <v>2</v>
      </c>
      <c r="C489" t="s">
        <v>14</v>
      </c>
      <c r="D489" t="s">
        <v>47</v>
      </c>
      <c r="E489" t="s">
        <v>41</v>
      </c>
      <c r="AD489" s="13">
        <v>0</v>
      </c>
      <c r="AE489" s="7">
        <f t="shared" si="160"/>
        <v>0</v>
      </c>
      <c r="AF489" s="7">
        <f t="shared" si="160"/>
        <v>0</v>
      </c>
      <c r="AG489" s="7">
        <f t="shared" si="160"/>
        <v>0</v>
      </c>
      <c r="AH489" s="7">
        <f t="shared" si="160"/>
        <v>0</v>
      </c>
      <c r="AI489" s="13">
        <v>0</v>
      </c>
      <c r="AJ489" s="7">
        <f t="shared" si="161"/>
        <v>0</v>
      </c>
      <c r="AK489" s="7">
        <f t="shared" si="161"/>
        <v>0</v>
      </c>
      <c r="AL489" s="7">
        <f t="shared" si="161"/>
        <v>0</v>
      </c>
      <c r="AM489" s="7">
        <f t="shared" si="161"/>
        <v>0</v>
      </c>
      <c r="AN489" s="13">
        <v>0</v>
      </c>
      <c r="AO489" s="7">
        <f t="shared" si="162"/>
        <v>0</v>
      </c>
      <c r="AP489" s="7">
        <f t="shared" si="162"/>
        <v>0</v>
      </c>
      <c r="AQ489" s="7">
        <f t="shared" si="162"/>
        <v>0</v>
      </c>
      <c r="AR489" s="7">
        <f t="shared" si="162"/>
        <v>0</v>
      </c>
      <c r="AS489" s="13">
        <v>0</v>
      </c>
      <c r="AT489" s="7">
        <f t="shared" si="158"/>
        <v>0</v>
      </c>
      <c r="AU489" s="7">
        <f t="shared" si="158"/>
        <v>0</v>
      </c>
      <c r="AV489" s="7">
        <f t="shared" si="158"/>
        <v>0</v>
      </c>
      <c r="AW489" s="7">
        <f t="shared" si="158"/>
        <v>0</v>
      </c>
      <c r="AX489" s="13">
        <v>0</v>
      </c>
      <c r="AY489" s="7">
        <f t="shared" si="159"/>
        <v>0</v>
      </c>
      <c r="AZ489" s="7">
        <f t="shared" si="159"/>
        <v>0</v>
      </c>
      <c r="BA489" s="7">
        <f t="shared" si="159"/>
        <v>0</v>
      </c>
      <c r="BB489" s="7">
        <f t="shared" si="159"/>
        <v>0</v>
      </c>
      <c r="BC489" s="7">
        <f t="shared" si="159"/>
        <v>0</v>
      </c>
      <c r="BD489" s="7">
        <f t="shared" si="159"/>
        <v>0</v>
      </c>
      <c r="BE489" s="7">
        <f t="shared" si="159"/>
        <v>0</v>
      </c>
      <c r="BF489" s="7">
        <f t="shared" si="159"/>
        <v>0</v>
      </c>
      <c r="BG489" s="7">
        <f t="shared" si="159"/>
        <v>0</v>
      </c>
      <c r="BH489" s="13">
        <v>0</v>
      </c>
    </row>
    <row r="490" spans="1:60" x14ac:dyDescent="0.25">
      <c r="A490" s="1" t="s">
        <v>51</v>
      </c>
      <c r="B490" t="s">
        <v>2</v>
      </c>
      <c r="C490" t="s">
        <v>14</v>
      </c>
      <c r="D490" t="s">
        <v>48</v>
      </c>
      <c r="E490" t="s">
        <v>41</v>
      </c>
      <c r="AD490" s="13">
        <v>3.0000000000000001E-3</v>
      </c>
      <c r="AE490" s="7">
        <f t="shared" si="160"/>
        <v>3.5999999999999999E-3</v>
      </c>
      <c r="AF490" s="7">
        <f t="shared" si="160"/>
        <v>4.1999999999999997E-3</v>
      </c>
      <c r="AG490" s="7">
        <f t="shared" si="160"/>
        <v>4.7999999999999996E-3</v>
      </c>
      <c r="AH490" s="7">
        <f t="shared" si="160"/>
        <v>5.3999999999999994E-3</v>
      </c>
      <c r="AI490" s="13">
        <v>6.0000000000000001E-3</v>
      </c>
      <c r="AJ490" s="7">
        <f t="shared" si="161"/>
        <v>6.6E-3</v>
      </c>
      <c r="AK490" s="7">
        <f t="shared" si="161"/>
        <v>7.1999999999999998E-3</v>
      </c>
      <c r="AL490" s="7">
        <f t="shared" si="161"/>
        <v>7.7999999999999996E-3</v>
      </c>
      <c r="AM490" s="7">
        <f t="shared" si="161"/>
        <v>8.3999999999999995E-3</v>
      </c>
      <c r="AN490" s="13">
        <v>8.9999999999999993E-3</v>
      </c>
      <c r="AO490" s="7">
        <f t="shared" si="162"/>
        <v>9.5999999999999992E-3</v>
      </c>
      <c r="AP490" s="7">
        <f t="shared" si="162"/>
        <v>1.0199999999999999E-2</v>
      </c>
      <c r="AQ490" s="7">
        <f t="shared" si="162"/>
        <v>1.0799999999999999E-2</v>
      </c>
      <c r="AR490" s="7">
        <f t="shared" si="162"/>
        <v>1.1399999999999999E-2</v>
      </c>
      <c r="AS490" s="13">
        <v>1.2E-2</v>
      </c>
      <c r="AT490" s="7">
        <f t="shared" si="158"/>
        <v>1.26E-2</v>
      </c>
      <c r="AU490" s="7">
        <f t="shared" si="158"/>
        <v>1.32E-2</v>
      </c>
      <c r="AV490" s="7">
        <f t="shared" si="158"/>
        <v>1.38E-2</v>
      </c>
      <c r="AW490" s="7">
        <f t="shared" si="158"/>
        <v>1.44E-2</v>
      </c>
      <c r="AX490" s="13">
        <v>1.4999999999999999E-2</v>
      </c>
      <c r="AY490" s="7">
        <f t="shared" si="159"/>
        <v>1.4999999999999999E-2</v>
      </c>
      <c r="AZ490" s="7">
        <f t="shared" si="159"/>
        <v>1.4999999999999999E-2</v>
      </c>
      <c r="BA490" s="7">
        <f t="shared" si="159"/>
        <v>1.4999999999999999E-2</v>
      </c>
      <c r="BB490" s="7">
        <f t="shared" si="159"/>
        <v>1.4999999999999999E-2</v>
      </c>
      <c r="BC490" s="7">
        <f t="shared" si="159"/>
        <v>1.4999999999999999E-2</v>
      </c>
      <c r="BD490" s="7">
        <f t="shared" si="159"/>
        <v>1.4999999999999999E-2</v>
      </c>
      <c r="BE490" s="7">
        <f t="shared" si="159"/>
        <v>1.4999999999999999E-2</v>
      </c>
      <c r="BF490" s="7">
        <f t="shared" si="159"/>
        <v>1.4999999999999999E-2</v>
      </c>
      <c r="BG490" s="7">
        <f t="shared" si="159"/>
        <v>1.4999999999999999E-2</v>
      </c>
      <c r="BH490" s="13">
        <v>1.4999999999999999E-2</v>
      </c>
    </row>
    <row r="491" spans="1:60" x14ac:dyDescent="0.25">
      <c r="A491" s="1" t="s">
        <v>51</v>
      </c>
      <c r="B491" t="s">
        <v>2</v>
      </c>
      <c r="C491" t="s">
        <v>14</v>
      </c>
      <c r="D491" t="s">
        <v>49</v>
      </c>
      <c r="E491" t="s">
        <v>41</v>
      </c>
      <c r="AD491" s="13">
        <v>0</v>
      </c>
      <c r="AE491" s="7">
        <f t="shared" si="160"/>
        <v>0</v>
      </c>
      <c r="AF491" s="7">
        <f t="shared" si="160"/>
        <v>0</v>
      </c>
      <c r="AG491" s="7">
        <f t="shared" si="160"/>
        <v>0</v>
      </c>
      <c r="AH491" s="7">
        <f t="shared" si="160"/>
        <v>0</v>
      </c>
      <c r="AI491" s="13">
        <v>0</v>
      </c>
      <c r="AJ491" s="7">
        <f t="shared" si="161"/>
        <v>0</v>
      </c>
      <c r="AK491" s="7">
        <f t="shared" si="161"/>
        <v>0</v>
      </c>
      <c r="AL491" s="7">
        <f t="shared" si="161"/>
        <v>0</v>
      </c>
      <c r="AM491" s="7">
        <f t="shared" si="161"/>
        <v>0</v>
      </c>
      <c r="AN491" s="13">
        <v>0</v>
      </c>
      <c r="AO491" s="7">
        <f t="shared" si="162"/>
        <v>0</v>
      </c>
      <c r="AP491" s="7">
        <f t="shared" si="162"/>
        <v>0</v>
      </c>
      <c r="AQ491" s="7">
        <f t="shared" si="162"/>
        <v>0</v>
      </c>
      <c r="AR491" s="7">
        <f t="shared" si="162"/>
        <v>0</v>
      </c>
      <c r="AS491" s="13">
        <v>0</v>
      </c>
      <c r="AT491" s="7">
        <f t="shared" si="158"/>
        <v>0</v>
      </c>
      <c r="AU491" s="7">
        <f t="shared" si="158"/>
        <v>0</v>
      </c>
      <c r="AV491" s="7">
        <f t="shared" si="158"/>
        <v>0</v>
      </c>
      <c r="AW491" s="7">
        <f t="shared" si="158"/>
        <v>0</v>
      </c>
      <c r="AX491" s="13">
        <v>0</v>
      </c>
      <c r="AY491" s="7">
        <f t="shared" si="159"/>
        <v>0</v>
      </c>
      <c r="AZ491" s="7">
        <f t="shared" si="159"/>
        <v>0</v>
      </c>
      <c r="BA491" s="7">
        <f t="shared" si="159"/>
        <v>0</v>
      </c>
      <c r="BB491" s="7">
        <f t="shared" si="159"/>
        <v>0</v>
      </c>
      <c r="BC491" s="7">
        <f t="shared" si="159"/>
        <v>0</v>
      </c>
      <c r="BD491" s="7">
        <f t="shared" si="159"/>
        <v>0</v>
      </c>
      <c r="BE491" s="7">
        <f t="shared" si="159"/>
        <v>0</v>
      </c>
      <c r="BF491" s="7">
        <f t="shared" si="159"/>
        <v>0</v>
      </c>
      <c r="BG491" s="7">
        <f t="shared" si="159"/>
        <v>0</v>
      </c>
      <c r="BH491" s="13">
        <v>0</v>
      </c>
    </row>
    <row r="492" spans="1:60" x14ac:dyDescent="0.25">
      <c r="A492" s="1" t="s">
        <v>51</v>
      </c>
      <c r="B492" t="s">
        <v>2</v>
      </c>
      <c r="C492" t="s">
        <v>14</v>
      </c>
      <c r="D492" t="s">
        <v>50</v>
      </c>
      <c r="E492" t="s">
        <v>53</v>
      </c>
      <c r="AD492" s="13">
        <v>0</v>
      </c>
      <c r="AE492" s="7">
        <f t="shared" si="160"/>
        <v>0</v>
      </c>
      <c r="AF492" s="7">
        <f t="shared" si="160"/>
        <v>0</v>
      </c>
      <c r="AG492" s="7">
        <f t="shared" si="160"/>
        <v>0</v>
      </c>
      <c r="AH492" s="7">
        <f t="shared" si="160"/>
        <v>0</v>
      </c>
      <c r="AI492" s="13">
        <v>0</v>
      </c>
      <c r="AJ492" s="7">
        <f t="shared" si="161"/>
        <v>0</v>
      </c>
      <c r="AK492" s="7">
        <f t="shared" si="161"/>
        <v>0</v>
      </c>
      <c r="AL492" s="7">
        <f t="shared" si="161"/>
        <v>0</v>
      </c>
      <c r="AM492" s="7">
        <f t="shared" si="161"/>
        <v>0</v>
      </c>
      <c r="AN492" s="13">
        <v>0</v>
      </c>
      <c r="AO492" s="7">
        <f t="shared" si="162"/>
        <v>0</v>
      </c>
      <c r="AP492" s="7">
        <f t="shared" si="162"/>
        <v>0</v>
      </c>
      <c r="AQ492" s="7">
        <f t="shared" si="162"/>
        <v>0</v>
      </c>
      <c r="AR492" s="7">
        <f t="shared" si="162"/>
        <v>0</v>
      </c>
      <c r="AS492" s="13">
        <v>0</v>
      </c>
      <c r="AT492" s="7">
        <f t="shared" si="158"/>
        <v>0</v>
      </c>
      <c r="AU492" s="7">
        <f t="shared" si="158"/>
        <v>0</v>
      </c>
      <c r="AV492" s="7">
        <f t="shared" si="158"/>
        <v>0</v>
      </c>
      <c r="AW492" s="7">
        <f t="shared" si="158"/>
        <v>0</v>
      </c>
      <c r="AX492" s="13">
        <v>0</v>
      </c>
      <c r="AY492" s="7">
        <f t="shared" si="159"/>
        <v>0</v>
      </c>
      <c r="AZ492" s="7">
        <f t="shared" si="159"/>
        <v>0</v>
      </c>
      <c r="BA492" s="7">
        <f t="shared" si="159"/>
        <v>0</v>
      </c>
      <c r="BB492" s="7">
        <f t="shared" si="159"/>
        <v>0</v>
      </c>
      <c r="BC492" s="7">
        <f t="shared" si="159"/>
        <v>0</v>
      </c>
      <c r="BD492" s="7">
        <f t="shared" si="159"/>
        <v>0</v>
      </c>
      <c r="BE492" s="7">
        <f t="shared" si="159"/>
        <v>0</v>
      </c>
      <c r="BF492" s="7">
        <f t="shared" si="159"/>
        <v>0</v>
      </c>
      <c r="BG492" s="7">
        <f t="shared" si="159"/>
        <v>0</v>
      </c>
      <c r="BH492" s="13">
        <v>0</v>
      </c>
    </row>
    <row r="493" spans="1:60" x14ac:dyDescent="0.25">
      <c r="A493" s="1" t="s">
        <v>51</v>
      </c>
      <c r="B493" t="s">
        <v>2</v>
      </c>
      <c r="C493" t="s">
        <v>14</v>
      </c>
      <c r="D493" t="s">
        <v>48</v>
      </c>
      <c r="E493" t="s">
        <v>53</v>
      </c>
      <c r="AD493" s="13">
        <v>2.3128287567063081E-3</v>
      </c>
      <c r="AE493" s="7">
        <f t="shared" si="160"/>
        <v>2.9128287567063071E-3</v>
      </c>
      <c r="AF493" s="7">
        <f t="shared" si="160"/>
        <v>3.5128287567063061E-3</v>
      </c>
      <c r="AG493" s="7">
        <f t="shared" si="160"/>
        <v>4.1128287567063051E-3</v>
      </c>
      <c r="AH493" s="7">
        <f t="shared" si="160"/>
        <v>4.712828756706304E-3</v>
      </c>
      <c r="AI493" s="13">
        <v>5.3128287567063039E-3</v>
      </c>
      <c r="AJ493" s="7">
        <f t="shared" si="161"/>
        <v>5.9128287567063046E-3</v>
      </c>
      <c r="AK493" s="7">
        <f t="shared" si="161"/>
        <v>6.5128287567063053E-3</v>
      </c>
      <c r="AL493" s="7">
        <f t="shared" si="161"/>
        <v>7.112828756706306E-3</v>
      </c>
      <c r="AM493" s="7">
        <f t="shared" si="161"/>
        <v>7.7128287567063067E-3</v>
      </c>
      <c r="AN493" s="13">
        <v>8.3128287567063065E-3</v>
      </c>
      <c r="AO493" s="7">
        <f t="shared" si="162"/>
        <v>8.9128287567063064E-3</v>
      </c>
      <c r="AP493" s="7">
        <f t="shared" si="162"/>
        <v>9.5128287567063062E-3</v>
      </c>
      <c r="AQ493" s="7">
        <f t="shared" si="162"/>
        <v>1.0112828756706306E-2</v>
      </c>
      <c r="AR493" s="7">
        <f t="shared" si="162"/>
        <v>1.0712828756706306E-2</v>
      </c>
      <c r="AS493" s="13">
        <v>1.1312828756706309E-2</v>
      </c>
      <c r="AT493" s="7">
        <f t="shared" si="158"/>
        <v>1.1912828756706309E-2</v>
      </c>
      <c r="AU493" s="7">
        <f t="shared" si="158"/>
        <v>1.2512828756706309E-2</v>
      </c>
      <c r="AV493" s="7">
        <f t="shared" si="158"/>
        <v>1.3112828756706309E-2</v>
      </c>
      <c r="AW493" s="7">
        <f t="shared" si="158"/>
        <v>1.3712828756706309E-2</v>
      </c>
      <c r="AX493" s="13">
        <v>1.4312828756706312E-2</v>
      </c>
      <c r="AY493" s="7">
        <f t="shared" si="159"/>
        <v>1.4312828756706312E-2</v>
      </c>
      <c r="AZ493" s="7">
        <f t="shared" si="159"/>
        <v>1.4312828756706312E-2</v>
      </c>
      <c r="BA493" s="7">
        <f t="shared" si="159"/>
        <v>1.4312828756706312E-2</v>
      </c>
      <c r="BB493" s="7">
        <f t="shared" si="159"/>
        <v>1.4312828756706312E-2</v>
      </c>
      <c r="BC493" s="7">
        <f t="shared" si="159"/>
        <v>1.4312828756706312E-2</v>
      </c>
      <c r="BD493" s="7">
        <f t="shared" si="159"/>
        <v>1.4312828756706312E-2</v>
      </c>
      <c r="BE493" s="7">
        <f t="shared" si="159"/>
        <v>1.4312828756706312E-2</v>
      </c>
      <c r="BF493" s="7">
        <f t="shared" si="159"/>
        <v>1.4312828756706312E-2</v>
      </c>
      <c r="BG493" s="7">
        <f t="shared" si="159"/>
        <v>1.4312828756706312E-2</v>
      </c>
      <c r="BH493" s="13">
        <v>1.4312828756706312E-2</v>
      </c>
    </row>
    <row r="494" spans="1:60" x14ac:dyDescent="0.25">
      <c r="A494" s="1" t="s">
        <v>51</v>
      </c>
      <c r="B494" t="s">
        <v>2</v>
      </c>
      <c r="C494" t="s">
        <v>14</v>
      </c>
      <c r="D494" t="s">
        <v>49</v>
      </c>
      <c r="E494" t="s">
        <v>53</v>
      </c>
      <c r="AD494" s="13">
        <v>0</v>
      </c>
      <c r="AE494" s="7">
        <f t="shared" si="160"/>
        <v>0</v>
      </c>
      <c r="AF494" s="7">
        <f t="shared" si="160"/>
        <v>0</v>
      </c>
      <c r="AG494" s="7">
        <f t="shared" si="160"/>
        <v>0</v>
      </c>
      <c r="AH494" s="7">
        <f t="shared" si="160"/>
        <v>0</v>
      </c>
      <c r="AI494" s="13">
        <v>0</v>
      </c>
      <c r="AJ494" s="7">
        <f t="shared" si="161"/>
        <v>0</v>
      </c>
      <c r="AK494" s="7">
        <f t="shared" si="161"/>
        <v>0</v>
      </c>
      <c r="AL494" s="7">
        <f t="shared" si="161"/>
        <v>0</v>
      </c>
      <c r="AM494" s="7">
        <f t="shared" si="161"/>
        <v>0</v>
      </c>
      <c r="AN494" s="13">
        <v>0</v>
      </c>
      <c r="AO494" s="7">
        <f t="shared" si="162"/>
        <v>0</v>
      </c>
      <c r="AP494" s="7">
        <f t="shared" si="162"/>
        <v>0</v>
      </c>
      <c r="AQ494" s="7">
        <f t="shared" si="162"/>
        <v>0</v>
      </c>
      <c r="AR494" s="7">
        <f t="shared" si="162"/>
        <v>0</v>
      </c>
      <c r="AS494" s="13">
        <v>0</v>
      </c>
      <c r="AT494" s="7">
        <f t="shared" ref="AT494:AW509" si="163">AS494+($AX494-$AS494)/($AX$1-$AS$1)</f>
        <v>0</v>
      </c>
      <c r="AU494" s="7">
        <f t="shared" si="163"/>
        <v>0</v>
      </c>
      <c r="AV494" s="7">
        <f t="shared" si="163"/>
        <v>0</v>
      </c>
      <c r="AW494" s="7">
        <f t="shared" si="163"/>
        <v>0</v>
      </c>
      <c r="AX494" s="13">
        <v>0</v>
      </c>
      <c r="AY494" s="7">
        <f t="shared" si="159"/>
        <v>0</v>
      </c>
      <c r="AZ494" s="7">
        <f t="shared" si="159"/>
        <v>0</v>
      </c>
      <c r="BA494" s="7">
        <f t="shared" si="159"/>
        <v>0</v>
      </c>
      <c r="BB494" s="7">
        <f t="shared" si="159"/>
        <v>0</v>
      </c>
      <c r="BC494" s="7">
        <f t="shared" si="159"/>
        <v>0</v>
      </c>
      <c r="BD494" s="7">
        <f t="shared" si="159"/>
        <v>0</v>
      </c>
      <c r="BE494" s="7">
        <f t="shared" si="159"/>
        <v>0</v>
      </c>
      <c r="BF494" s="7">
        <f t="shared" si="159"/>
        <v>0</v>
      </c>
      <c r="BG494" s="7">
        <f t="shared" si="159"/>
        <v>0</v>
      </c>
      <c r="BH494" s="13">
        <v>0</v>
      </c>
    </row>
    <row r="495" spans="1:60" x14ac:dyDescent="0.25">
      <c r="A495" s="1" t="s">
        <v>51</v>
      </c>
      <c r="B495" t="s">
        <v>2</v>
      </c>
      <c r="C495" t="s">
        <v>14</v>
      </c>
      <c r="D495" t="s">
        <v>50</v>
      </c>
      <c r="E495" t="s">
        <v>45</v>
      </c>
      <c r="AD495" s="13">
        <v>0</v>
      </c>
      <c r="AE495" s="7">
        <f t="shared" si="160"/>
        <v>0</v>
      </c>
      <c r="AF495" s="7">
        <f t="shared" si="160"/>
        <v>0</v>
      </c>
      <c r="AG495" s="7">
        <f t="shared" si="160"/>
        <v>0</v>
      </c>
      <c r="AH495" s="7">
        <f t="shared" si="160"/>
        <v>0</v>
      </c>
      <c r="AI495" s="13">
        <v>0</v>
      </c>
      <c r="AJ495" s="7">
        <f t="shared" si="161"/>
        <v>0</v>
      </c>
      <c r="AK495" s="7">
        <f t="shared" si="161"/>
        <v>0</v>
      </c>
      <c r="AL495" s="7">
        <f t="shared" si="161"/>
        <v>0</v>
      </c>
      <c r="AM495" s="7">
        <f t="shared" si="161"/>
        <v>0</v>
      </c>
      <c r="AN495" s="13">
        <v>0</v>
      </c>
      <c r="AO495" s="7">
        <f t="shared" si="162"/>
        <v>0</v>
      </c>
      <c r="AP495" s="7">
        <f t="shared" si="162"/>
        <v>0</v>
      </c>
      <c r="AQ495" s="7">
        <f t="shared" si="162"/>
        <v>0</v>
      </c>
      <c r="AR495" s="7">
        <f t="shared" si="162"/>
        <v>0</v>
      </c>
      <c r="AS495" s="13">
        <v>0</v>
      </c>
      <c r="AT495" s="7">
        <f t="shared" si="163"/>
        <v>0</v>
      </c>
      <c r="AU495" s="7">
        <f t="shared" si="163"/>
        <v>0</v>
      </c>
      <c r="AV495" s="7">
        <f t="shared" si="163"/>
        <v>0</v>
      </c>
      <c r="AW495" s="7">
        <f t="shared" si="163"/>
        <v>0</v>
      </c>
      <c r="AX495" s="13">
        <v>0</v>
      </c>
      <c r="AY495" s="7">
        <f t="shared" si="159"/>
        <v>0</v>
      </c>
      <c r="AZ495" s="7">
        <f t="shared" si="159"/>
        <v>0</v>
      </c>
      <c r="BA495" s="7">
        <f t="shared" si="159"/>
        <v>0</v>
      </c>
      <c r="BB495" s="7">
        <f t="shared" si="159"/>
        <v>0</v>
      </c>
      <c r="BC495" s="7">
        <f t="shared" si="159"/>
        <v>0</v>
      </c>
      <c r="BD495" s="7">
        <f t="shared" si="159"/>
        <v>0</v>
      </c>
      <c r="BE495" s="7">
        <f t="shared" si="159"/>
        <v>0</v>
      </c>
      <c r="BF495" s="7">
        <f t="shared" si="159"/>
        <v>0</v>
      </c>
      <c r="BG495" s="7">
        <f t="shared" si="159"/>
        <v>0</v>
      </c>
      <c r="BH495" s="13">
        <v>0</v>
      </c>
    </row>
    <row r="496" spans="1:60" x14ac:dyDescent="0.25">
      <c r="A496" s="1" t="s">
        <v>51</v>
      </c>
      <c r="B496" t="s">
        <v>2</v>
      </c>
      <c r="C496" t="s">
        <v>14</v>
      </c>
      <c r="D496" t="s">
        <v>48</v>
      </c>
      <c r="E496" t="s">
        <v>45</v>
      </c>
      <c r="AD496" s="13">
        <v>0</v>
      </c>
      <c r="AE496" s="7">
        <f t="shared" si="160"/>
        <v>0</v>
      </c>
      <c r="AF496" s="7">
        <f t="shared" si="160"/>
        <v>0</v>
      </c>
      <c r="AG496" s="7">
        <f t="shared" si="160"/>
        <v>0</v>
      </c>
      <c r="AH496" s="7">
        <f t="shared" si="160"/>
        <v>0</v>
      </c>
      <c r="AI496" s="13">
        <v>0</v>
      </c>
      <c r="AJ496" s="7">
        <f t="shared" si="161"/>
        <v>0</v>
      </c>
      <c r="AK496" s="7">
        <f t="shared" si="161"/>
        <v>0</v>
      </c>
      <c r="AL496" s="7">
        <f t="shared" si="161"/>
        <v>0</v>
      </c>
      <c r="AM496" s="7">
        <f t="shared" si="161"/>
        <v>0</v>
      </c>
      <c r="AN496" s="13">
        <v>0</v>
      </c>
      <c r="AO496" s="7">
        <f t="shared" si="162"/>
        <v>0</v>
      </c>
      <c r="AP496" s="7">
        <f t="shared" si="162"/>
        <v>0</v>
      </c>
      <c r="AQ496" s="7">
        <f t="shared" si="162"/>
        <v>0</v>
      </c>
      <c r="AR496" s="7">
        <f t="shared" si="162"/>
        <v>0</v>
      </c>
      <c r="AS496" s="13">
        <v>0</v>
      </c>
      <c r="AT496" s="7">
        <f t="shared" si="163"/>
        <v>0</v>
      </c>
      <c r="AU496" s="7">
        <f t="shared" si="163"/>
        <v>0</v>
      </c>
      <c r="AV496" s="7">
        <f t="shared" si="163"/>
        <v>0</v>
      </c>
      <c r="AW496" s="7">
        <f t="shared" si="163"/>
        <v>0</v>
      </c>
      <c r="AX496" s="13">
        <v>0</v>
      </c>
      <c r="AY496" s="7">
        <f t="shared" si="159"/>
        <v>0</v>
      </c>
      <c r="AZ496" s="7">
        <f t="shared" si="159"/>
        <v>0</v>
      </c>
      <c r="BA496" s="7">
        <f t="shared" si="159"/>
        <v>0</v>
      </c>
      <c r="BB496" s="7">
        <f t="shared" si="159"/>
        <v>0</v>
      </c>
      <c r="BC496" s="7">
        <f t="shared" si="159"/>
        <v>0</v>
      </c>
      <c r="BD496" s="7">
        <f t="shared" si="159"/>
        <v>0</v>
      </c>
      <c r="BE496" s="7">
        <f t="shared" si="159"/>
        <v>0</v>
      </c>
      <c r="BF496" s="7">
        <f t="shared" si="159"/>
        <v>0</v>
      </c>
      <c r="BG496" s="7">
        <f t="shared" si="159"/>
        <v>0</v>
      </c>
      <c r="BH496" s="13">
        <v>0</v>
      </c>
    </row>
    <row r="497" spans="1:60" x14ac:dyDescent="0.25">
      <c r="A497" s="1" t="s">
        <v>51</v>
      </c>
      <c r="B497" t="s">
        <v>2</v>
      </c>
      <c r="C497" t="s">
        <v>14</v>
      </c>
      <c r="D497" t="s">
        <v>49</v>
      </c>
      <c r="E497" t="s">
        <v>45</v>
      </c>
      <c r="AD497" s="13">
        <v>0</v>
      </c>
      <c r="AE497" s="7">
        <f t="shared" si="160"/>
        <v>0</v>
      </c>
      <c r="AF497" s="7">
        <f t="shared" si="160"/>
        <v>0</v>
      </c>
      <c r="AG497" s="7">
        <f t="shared" si="160"/>
        <v>0</v>
      </c>
      <c r="AH497" s="7">
        <f t="shared" si="160"/>
        <v>0</v>
      </c>
      <c r="AI497" s="13">
        <v>0</v>
      </c>
      <c r="AJ497" s="7">
        <f t="shared" si="161"/>
        <v>0</v>
      </c>
      <c r="AK497" s="7">
        <f t="shared" si="161"/>
        <v>0</v>
      </c>
      <c r="AL497" s="7">
        <f t="shared" si="161"/>
        <v>0</v>
      </c>
      <c r="AM497" s="7">
        <f t="shared" si="161"/>
        <v>0</v>
      </c>
      <c r="AN497" s="13">
        <v>0</v>
      </c>
      <c r="AO497" s="7">
        <f t="shared" si="162"/>
        <v>0</v>
      </c>
      <c r="AP497" s="7">
        <f t="shared" si="162"/>
        <v>0</v>
      </c>
      <c r="AQ497" s="7">
        <f t="shared" si="162"/>
        <v>0</v>
      </c>
      <c r="AR497" s="7">
        <f t="shared" si="162"/>
        <v>0</v>
      </c>
      <c r="AS497" s="13">
        <v>0</v>
      </c>
      <c r="AT497" s="7">
        <f t="shared" si="163"/>
        <v>0</v>
      </c>
      <c r="AU497" s="7">
        <f t="shared" si="163"/>
        <v>0</v>
      </c>
      <c r="AV497" s="7">
        <f t="shared" si="163"/>
        <v>0</v>
      </c>
      <c r="AW497" s="7">
        <f t="shared" si="163"/>
        <v>0</v>
      </c>
      <c r="AX497" s="13">
        <v>0</v>
      </c>
      <c r="AY497" s="7">
        <f t="shared" si="159"/>
        <v>0</v>
      </c>
      <c r="AZ497" s="7">
        <f t="shared" si="159"/>
        <v>0</v>
      </c>
      <c r="BA497" s="7">
        <f t="shared" si="159"/>
        <v>0</v>
      </c>
      <c r="BB497" s="7">
        <f t="shared" si="159"/>
        <v>0</v>
      </c>
      <c r="BC497" s="7">
        <f t="shared" si="159"/>
        <v>0</v>
      </c>
      <c r="BD497" s="7">
        <f t="shared" si="159"/>
        <v>0</v>
      </c>
      <c r="BE497" s="7">
        <f t="shared" si="159"/>
        <v>0</v>
      </c>
      <c r="BF497" s="7">
        <f t="shared" si="159"/>
        <v>0</v>
      </c>
      <c r="BG497" s="7">
        <f t="shared" si="159"/>
        <v>0</v>
      </c>
      <c r="BH497" s="13">
        <v>0</v>
      </c>
    </row>
    <row r="498" spans="1:60" x14ac:dyDescent="0.25">
      <c r="A498" s="1" t="s">
        <v>51</v>
      </c>
      <c r="B498" t="s">
        <v>2</v>
      </c>
      <c r="C498" t="s">
        <v>14</v>
      </c>
      <c r="D498" t="s">
        <v>50</v>
      </c>
      <c r="E498" t="s">
        <v>52</v>
      </c>
      <c r="AD498" s="13">
        <v>0</v>
      </c>
      <c r="AE498" s="7">
        <f t="shared" si="160"/>
        <v>0</v>
      </c>
      <c r="AF498" s="7">
        <f t="shared" si="160"/>
        <v>0</v>
      </c>
      <c r="AG498" s="7">
        <f t="shared" si="160"/>
        <v>0</v>
      </c>
      <c r="AH498" s="7">
        <f t="shared" si="160"/>
        <v>0</v>
      </c>
      <c r="AI498" s="13">
        <v>0</v>
      </c>
      <c r="AJ498" s="7">
        <f t="shared" si="161"/>
        <v>0</v>
      </c>
      <c r="AK498" s="7">
        <f t="shared" si="161"/>
        <v>0</v>
      </c>
      <c r="AL498" s="7">
        <f t="shared" si="161"/>
        <v>0</v>
      </c>
      <c r="AM498" s="7">
        <f t="shared" si="161"/>
        <v>0</v>
      </c>
      <c r="AN498" s="13">
        <v>0</v>
      </c>
      <c r="AO498" s="7">
        <f t="shared" si="162"/>
        <v>0</v>
      </c>
      <c r="AP498" s="7">
        <f t="shared" si="162"/>
        <v>0</v>
      </c>
      <c r="AQ498" s="7">
        <f t="shared" si="162"/>
        <v>0</v>
      </c>
      <c r="AR498" s="7">
        <f t="shared" si="162"/>
        <v>0</v>
      </c>
      <c r="AS498" s="13">
        <v>0</v>
      </c>
      <c r="AT498" s="7">
        <f t="shared" si="163"/>
        <v>0</v>
      </c>
      <c r="AU498" s="7">
        <f t="shared" si="163"/>
        <v>0</v>
      </c>
      <c r="AV498" s="7">
        <f t="shared" si="163"/>
        <v>0</v>
      </c>
      <c r="AW498" s="7">
        <f t="shared" si="163"/>
        <v>0</v>
      </c>
      <c r="AX498" s="13">
        <v>0</v>
      </c>
      <c r="AY498" s="7">
        <f t="shared" ref="AY498:BG513" si="164">AX498+($BH498-$AX498)/($BH$1-$AX$1)</f>
        <v>0</v>
      </c>
      <c r="AZ498" s="7">
        <f t="shared" si="164"/>
        <v>0</v>
      </c>
      <c r="BA498" s="7">
        <f t="shared" si="164"/>
        <v>0</v>
      </c>
      <c r="BB498" s="7">
        <f t="shared" si="164"/>
        <v>0</v>
      </c>
      <c r="BC498" s="7">
        <f t="shared" si="164"/>
        <v>0</v>
      </c>
      <c r="BD498" s="7">
        <f t="shared" si="164"/>
        <v>0</v>
      </c>
      <c r="BE498" s="7">
        <f t="shared" si="164"/>
        <v>0</v>
      </c>
      <c r="BF498" s="7">
        <f t="shared" si="164"/>
        <v>0</v>
      </c>
      <c r="BG498" s="7">
        <f t="shared" si="164"/>
        <v>0</v>
      </c>
      <c r="BH498" s="13">
        <v>0</v>
      </c>
    </row>
    <row r="499" spans="1:60" x14ac:dyDescent="0.25">
      <c r="A499" s="1" t="s">
        <v>51</v>
      </c>
      <c r="B499" t="s">
        <v>2</v>
      </c>
      <c r="C499" t="s">
        <v>14</v>
      </c>
      <c r="D499" t="s">
        <v>49</v>
      </c>
      <c r="E499" t="s">
        <v>52</v>
      </c>
      <c r="AD499" s="13">
        <v>2.2765482124682702E-3</v>
      </c>
      <c r="AE499" s="7">
        <f t="shared" si="160"/>
        <v>2.6765482124682704E-3</v>
      </c>
      <c r="AF499" s="7">
        <f t="shared" si="160"/>
        <v>3.0765482124682705E-3</v>
      </c>
      <c r="AG499" s="7">
        <f t="shared" si="160"/>
        <v>3.4765482124682707E-3</v>
      </c>
      <c r="AH499" s="7">
        <f t="shared" si="160"/>
        <v>3.8765482124682709E-3</v>
      </c>
      <c r="AI499" s="13">
        <v>4.2765482124682702E-3</v>
      </c>
      <c r="AJ499" s="7">
        <f t="shared" si="161"/>
        <v>4.6765482124682704E-3</v>
      </c>
      <c r="AK499" s="7">
        <f t="shared" si="161"/>
        <v>5.0765482124682706E-3</v>
      </c>
      <c r="AL499" s="7">
        <f t="shared" si="161"/>
        <v>5.4765482124682708E-3</v>
      </c>
      <c r="AM499" s="7">
        <f t="shared" si="161"/>
        <v>5.8765482124682709E-3</v>
      </c>
      <c r="AN499" s="13">
        <v>6.2765482124682703E-3</v>
      </c>
      <c r="AO499" s="7">
        <f t="shared" si="162"/>
        <v>6.6765482124682704E-3</v>
      </c>
      <c r="AP499" s="7">
        <f t="shared" si="162"/>
        <v>7.0765482124682706E-3</v>
      </c>
      <c r="AQ499" s="7">
        <f t="shared" si="162"/>
        <v>7.4765482124682708E-3</v>
      </c>
      <c r="AR499" s="7">
        <f t="shared" si="162"/>
        <v>7.876548212468271E-3</v>
      </c>
      <c r="AS499" s="13">
        <v>8.2765482124682703E-3</v>
      </c>
      <c r="AT499" s="7">
        <f t="shared" si="163"/>
        <v>8.6765482124682696E-3</v>
      </c>
      <c r="AU499" s="7">
        <f t="shared" si="163"/>
        <v>9.0765482124682689E-3</v>
      </c>
      <c r="AV499" s="7">
        <f t="shared" si="163"/>
        <v>9.4765482124682682E-3</v>
      </c>
      <c r="AW499" s="7">
        <f t="shared" si="163"/>
        <v>9.8765482124682676E-3</v>
      </c>
      <c r="AX499" s="13">
        <v>1.027654821246827E-2</v>
      </c>
      <c r="AY499" s="7">
        <f t="shared" si="164"/>
        <v>1.027654821246827E-2</v>
      </c>
      <c r="AZ499" s="7">
        <f t="shared" si="164"/>
        <v>1.027654821246827E-2</v>
      </c>
      <c r="BA499" s="7">
        <f t="shared" si="164"/>
        <v>1.027654821246827E-2</v>
      </c>
      <c r="BB499" s="7">
        <f t="shared" si="164"/>
        <v>1.027654821246827E-2</v>
      </c>
      <c r="BC499" s="7">
        <f t="shared" si="164"/>
        <v>1.027654821246827E-2</v>
      </c>
      <c r="BD499" s="7">
        <f t="shared" si="164"/>
        <v>1.027654821246827E-2</v>
      </c>
      <c r="BE499" s="7">
        <f t="shared" si="164"/>
        <v>1.027654821246827E-2</v>
      </c>
      <c r="BF499" s="7">
        <f t="shared" si="164"/>
        <v>1.027654821246827E-2</v>
      </c>
      <c r="BG499" s="7">
        <f t="shared" si="164"/>
        <v>1.027654821246827E-2</v>
      </c>
      <c r="BH499" s="13">
        <v>1.027654821246827E-2</v>
      </c>
    </row>
    <row r="500" spans="1:60" x14ac:dyDescent="0.25">
      <c r="A500" s="1" t="s">
        <v>51</v>
      </c>
      <c r="B500" t="s">
        <v>2</v>
      </c>
      <c r="C500" t="s">
        <v>14</v>
      </c>
      <c r="D500" t="s">
        <v>50</v>
      </c>
      <c r="E500" t="s">
        <v>46</v>
      </c>
      <c r="AD500" s="13">
        <v>0</v>
      </c>
      <c r="AE500" s="7">
        <f t="shared" si="160"/>
        <v>0</v>
      </c>
      <c r="AF500" s="7">
        <f t="shared" si="160"/>
        <v>0</v>
      </c>
      <c r="AG500" s="7">
        <f t="shared" si="160"/>
        <v>0</v>
      </c>
      <c r="AH500" s="7">
        <f t="shared" si="160"/>
        <v>0</v>
      </c>
      <c r="AI500" s="13">
        <v>0</v>
      </c>
      <c r="AJ500" s="7">
        <f t="shared" si="161"/>
        <v>0</v>
      </c>
      <c r="AK500" s="7">
        <f t="shared" si="161"/>
        <v>0</v>
      </c>
      <c r="AL500" s="7">
        <f t="shared" si="161"/>
        <v>0</v>
      </c>
      <c r="AM500" s="7">
        <f t="shared" si="161"/>
        <v>0</v>
      </c>
      <c r="AN500" s="13">
        <v>0</v>
      </c>
      <c r="AO500" s="7">
        <f t="shared" si="162"/>
        <v>0</v>
      </c>
      <c r="AP500" s="7">
        <f t="shared" si="162"/>
        <v>0</v>
      </c>
      <c r="AQ500" s="7">
        <f t="shared" si="162"/>
        <v>0</v>
      </c>
      <c r="AR500" s="7">
        <f t="shared" si="162"/>
        <v>0</v>
      </c>
      <c r="AS500" s="13">
        <v>0</v>
      </c>
      <c r="AT500" s="7">
        <f t="shared" si="163"/>
        <v>0</v>
      </c>
      <c r="AU500" s="7">
        <f t="shared" si="163"/>
        <v>0</v>
      </c>
      <c r="AV500" s="7">
        <f t="shared" si="163"/>
        <v>0</v>
      </c>
      <c r="AW500" s="7">
        <f t="shared" si="163"/>
        <v>0</v>
      </c>
      <c r="AX500" s="13">
        <v>0</v>
      </c>
      <c r="AY500" s="7">
        <f t="shared" si="164"/>
        <v>0</v>
      </c>
      <c r="AZ500" s="7">
        <f t="shared" si="164"/>
        <v>0</v>
      </c>
      <c r="BA500" s="7">
        <f t="shared" si="164"/>
        <v>0</v>
      </c>
      <c r="BB500" s="7">
        <f t="shared" si="164"/>
        <v>0</v>
      </c>
      <c r="BC500" s="7">
        <f t="shared" si="164"/>
        <v>0</v>
      </c>
      <c r="BD500" s="7">
        <f t="shared" si="164"/>
        <v>0</v>
      </c>
      <c r="BE500" s="7">
        <f t="shared" si="164"/>
        <v>0</v>
      </c>
      <c r="BF500" s="7">
        <f t="shared" si="164"/>
        <v>0</v>
      </c>
      <c r="BG500" s="7">
        <f t="shared" si="164"/>
        <v>0</v>
      </c>
      <c r="BH500" s="13">
        <v>0</v>
      </c>
    </row>
    <row r="501" spans="1:60" x14ac:dyDescent="0.25">
      <c r="A501" s="1" t="s">
        <v>51</v>
      </c>
      <c r="B501" t="s">
        <v>2</v>
      </c>
      <c r="C501" t="s">
        <v>11</v>
      </c>
      <c r="D501" t="s">
        <v>47</v>
      </c>
      <c r="E501" t="s">
        <v>39</v>
      </c>
      <c r="AD501" s="13">
        <v>-1.4568954812919973E-2</v>
      </c>
      <c r="AE501" s="7">
        <f t="shared" si="160"/>
        <v>-1.47962275401927E-2</v>
      </c>
      <c r="AF501" s="7">
        <f t="shared" si="160"/>
        <v>-1.5023500267465427E-2</v>
      </c>
      <c r="AG501" s="7">
        <f t="shared" si="160"/>
        <v>-1.5250772994738154E-2</v>
      </c>
      <c r="AH501" s="7">
        <f t="shared" si="160"/>
        <v>-1.5478045722010881E-2</v>
      </c>
      <c r="AI501" s="13">
        <v>-1.570531844928361E-2</v>
      </c>
      <c r="AJ501" s="7">
        <f t="shared" si="161"/>
        <v>-1.5932591176556338E-2</v>
      </c>
      <c r="AK501" s="7">
        <f t="shared" si="161"/>
        <v>-1.6159863903829067E-2</v>
      </c>
      <c r="AL501" s="7">
        <f t="shared" si="161"/>
        <v>-1.6387136631101796E-2</v>
      </c>
      <c r="AM501" s="7">
        <f t="shared" si="161"/>
        <v>-1.6614409358374525E-2</v>
      </c>
      <c r="AN501" s="13">
        <v>-1.6841682085647246E-2</v>
      </c>
      <c r="AO501" s="7">
        <f t="shared" si="162"/>
        <v>-1.7068954812919975E-2</v>
      </c>
      <c r="AP501" s="7">
        <f t="shared" si="162"/>
        <v>-1.7296227540192704E-2</v>
      </c>
      <c r="AQ501" s="7">
        <f t="shared" si="162"/>
        <v>-1.7523500267465433E-2</v>
      </c>
      <c r="AR501" s="7">
        <f t="shared" si="162"/>
        <v>-1.7750772994738161E-2</v>
      </c>
      <c r="AS501" s="13">
        <v>-1.7978045722010883E-2</v>
      </c>
      <c r="AT501" s="7">
        <f t="shared" si="163"/>
        <v>-1.8205318449283612E-2</v>
      </c>
      <c r="AU501" s="7">
        <f t="shared" si="163"/>
        <v>-1.8432591176556341E-2</v>
      </c>
      <c r="AV501" s="7">
        <f t="shared" si="163"/>
        <v>-1.8659863903829069E-2</v>
      </c>
      <c r="AW501" s="7">
        <f t="shared" si="163"/>
        <v>-1.8887136631101798E-2</v>
      </c>
      <c r="AX501" s="13">
        <v>-1.911440935837452E-2</v>
      </c>
      <c r="AY501" s="7">
        <f t="shared" si="164"/>
        <v>-1.911440935837452E-2</v>
      </c>
      <c r="AZ501" s="7">
        <f t="shared" si="164"/>
        <v>-1.911440935837452E-2</v>
      </c>
      <c r="BA501" s="7">
        <f t="shared" si="164"/>
        <v>-1.911440935837452E-2</v>
      </c>
      <c r="BB501" s="7">
        <f t="shared" si="164"/>
        <v>-1.911440935837452E-2</v>
      </c>
      <c r="BC501" s="7">
        <f t="shared" si="164"/>
        <v>-1.911440935837452E-2</v>
      </c>
      <c r="BD501" s="7">
        <f t="shared" si="164"/>
        <v>-1.911440935837452E-2</v>
      </c>
      <c r="BE501" s="7">
        <f t="shared" si="164"/>
        <v>-1.911440935837452E-2</v>
      </c>
      <c r="BF501" s="7">
        <f t="shared" si="164"/>
        <v>-1.911440935837452E-2</v>
      </c>
      <c r="BG501" s="7">
        <f t="shared" si="164"/>
        <v>-1.911440935837452E-2</v>
      </c>
      <c r="BH501" s="13">
        <v>-1.911440935837452E-2</v>
      </c>
    </row>
    <row r="502" spans="1:60" x14ac:dyDescent="0.25">
      <c r="A502" s="1" t="s">
        <v>51</v>
      </c>
      <c r="B502" t="s">
        <v>2</v>
      </c>
      <c r="C502" t="s">
        <v>11</v>
      </c>
      <c r="D502" t="s">
        <v>48</v>
      </c>
      <c r="E502" t="s">
        <v>39</v>
      </c>
      <c r="AD502" s="13">
        <v>-2.3995389094187101E-3</v>
      </c>
      <c r="AE502" s="7">
        <f t="shared" si="160"/>
        <v>-2.772266182145983E-3</v>
      </c>
      <c r="AF502" s="7">
        <f t="shared" si="160"/>
        <v>-3.1449934548732558E-3</v>
      </c>
      <c r="AG502" s="7">
        <f t="shared" si="160"/>
        <v>-3.5177207276005287E-3</v>
      </c>
      <c r="AH502" s="7">
        <f t="shared" si="160"/>
        <v>-3.8904480003278015E-3</v>
      </c>
      <c r="AI502" s="13">
        <v>-4.2631752730550743E-3</v>
      </c>
      <c r="AJ502" s="7">
        <f t="shared" si="161"/>
        <v>-4.6359025457823472E-3</v>
      </c>
      <c r="AK502" s="7">
        <f t="shared" si="161"/>
        <v>-5.00862981850962E-3</v>
      </c>
      <c r="AL502" s="7">
        <f t="shared" si="161"/>
        <v>-5.3813570912368928E-3</v>
      </c>
      <c r="AM502" s="7">
        <f t="shared" si="161"/>
        <v>-5.7540843639641657E-3</v>
      </c>
      <c r="AN502" s="13">
        <v>-6.1268116366914368E-3</v>
      </c>
      <c r="AO502" s="7">
        <f t="shared" si="162"/>
        <v>-6.4995389094187096E-3</v>
      </c>
      <c r="AP502" s="7">
        <f t="shared" si="162"/>
        <v>-6.8722661821459825E-3</v>
      </c>
      <c r="AQ502" s="7">
        <f t="shared" si="162"/>
        <v>-7.2449934548732553E-3</v>
      </c>
      <c r="AR502" s="7">
        <f t="shared" si="162"/>
        <v>-7.6177207276005281E-3</v>
      </c>
      <c r="AS502" s="13">
        <v>-7.9904480003277992E-3</v>
      </c>
      <c r="AT502" s="7">
        <f t="shared" si="163"/>
        <v>-8.3631752730550721E-3</v>
      </c>
      <c r="AU502" s="7">
        <f t="shared" si="163"/>
        <v>-8.7359025457823449E-3</v>
      </c>
      <c r="AV502" s="7">
        <f t="shared" si="163"/>
        <v>-9.1086298185096178E-3</v>
      </c>
      <c r="AW502" s="7">
        <f t="shared" si="163"/>
        <v>-9.4813570912368906E-3</v>
      </c>
      <c r="AX502" s="13">
        <v>-9.8540843639641617E-3</v>
      </c>
      <c r="AY502" s="7">
        <f t="shared" si="164"/>
        <v>-9.8540843639641617E-3</v>
      </c>
      <c r="AZ502" s="7">
        <f t="shared" si="164"/>
        <v>-9.8540843639641617E-3</v>
      </c>
      <c r="BA502" s="7">
        <f t="shared" si="164"/>
        <v>-9.8540843639641617E-3</v>
      </c>
      <c r="BB502" s="7">
        <f t="shared" si="164"/>
        <v>-9.8540843639641617E-3</v>
      </c>
      <c r="BC502" s="7">
        <f t="shared" si="164"/>
        <v>-9.8540843639641617E-3</v>
      </c>
      <c r="BD502" s="7">
        <f t="shared" si="164"/>
        <v>-9.8540843639641617E-3</v>
      </c>
      <c r="BE502" s="7">
        <f t="shared" si="164"/>
        <v>-9.8540843639641617E-3</v>
      </c>
      <c r="BF502" s="7">
        <f t="shared" si="164"/>
        <v>-9.8540843639641617E-3</v>
      </c>
      <c r="BG502" s="7">
        <f t="shared" si="164"/>
        <v>-9.8540843639641617E-3</v>
      </c>
      <c r="BH502" s="13">
        <v>-9.8540843639641617E-3</v>
      </c>
    </row>
    <row r="503" spans="1:60" x14ac:dyDescent="0.25">
      <c r="A503" s="1" t="s">
        <v>51</v>
      </c>
      <c r="B503" t="s">
        <v>2</v>
      </c>
      <c r="C503" t="s">
        <v>11</v>
      </c>
      <c r="D503" t="s">
        <v>49</v>
      </c>
      <c r="E503" t="s">
        <v>39</v>
      </c>
      <c r="AD503" s="13">
        <v>-8.177462632582802E-3</v>
      </c>
      <c r="AE503" s="7">
        <f t="shared" ref="AE503:AH518" si="165">AD503+($AI503-$AD503)/($AI$1-$AD$1)</f>
        <v>-9.2683717234918923E-3</v>
      </c>
      <c r="AF503" s="7">
        <f t="shared" si="165"/>
        <v>-1.0359280814400983E-2</v>
      </c>
      <c r="AG503" s="7">
        <f t="shared" si="165"/>
        <v>-1.1450189905310073E-2</v>
      </c>
      <c r="AH503" s="7">
        <f t="shared" si="165"/>
        <v>-1.2541098996219163E-2</v>
      </c>
      <c r="AI503" s="13">
        <v>-1.363200808712825E-2</v>
      </c>
      <c r="AJ503" s="7">
        <f t="shared" ref="AJ503:AM518" si="166">AI503+($AN503-$AI503)/($AN$1-$AI$1)</f>
        <v>-1.472291717803734E-2</v>
      </c>
      <c r="AK503" s="7">
        <f t="shared" si="166"/>
        <v>-1.5813826268946431E-2</v>
      </c>
      <c r="AL503" s="7">
        <f t="shared" si="166"/>
        <v>-1.6904735359855521E-2</v>
      </c>
      <c r="AM503" s="7">
        <f t="shared" si="166"/>
        <v>-1.7995644450764611E-2</v>
      </c>
      <c r="AN503" s="13">
        <v>-1.9086553541673698E-2</v>
      </c>
      <c r="AO503" s="7">
        <f t="shared" ref="AO503:AR518" si="167">AN503+($AS503-$AN503)/($AS$1-$AN$1)</f>
        <v>-2.0177462632582792E-2</v>
      </c>
      <c r="AP503" s="7">
        <f t="shared" si="167"/>
        <v>-2.1268371723491886E-2</v>
      </c>
      <c r="AQ503" s="7">
        <f t="shared" si="167"/>
        <v>-2.2359280814400979E-2</v>
      </c>
      <c r="AR503" s="7">
        <f t="shared" si="167"/>
        <v>-2.3450189905310073E-2</v>
      </c>
      <c r="AS503" s="13">
        <v>-2.4541098996219163E-2</v>
      </c>
      <c r="AT503" s="7">
        <f t="shared" si="163"/>
        <v>-2.5632008087128257E-2</v>
      </c>
      <c r="AU503" s="7">
        <f t="shared" si="163"/>
        <v>-2.6722917178037351E-2</v>
      </c>
      <c r="AV503" s="7">
        <f t="shared" si="163"/>
        <v>-2.7813826268946445E-2</v>
      </c>
      <c r="AW503" s="7">
        <f t="shared" si="163"/>
        <v>-2.8904735359855539E-2</v>
      </c>
      <c r="AX503" s="13">
        <v>-2.9995644450764629E-2</v>
      </c>
      <c r="AY503" s="7">
        <f t="shared" si="164"/>
        <v>-2.9995644450764629E-2</v>
      </c>
      <c r="AZ503" s="7">
        <f t="shared" si="164"/>
        <v>-2.9995644450764629E-2</v>
      </c>
      <c r="BA503" s="7">
        <f t="shared" si="164"/>
        <v>-2.9995644450764629E-2</v>
      </c>
      <c r="BB503" s="7">
        <f t="shared" si="164"/>
        <v>-2.9995644450764629E-2</v>
      </c>
      <c r="BC503" s="7">
        <f t="shared" si="164"/>
        <v>-2.9995644450764629E-2</v>
      </c>
      <c r="BD503" s="7">
        <f t="shared" si="164"/>
        <v>-2.9995644450764629E-2</v>
      </c>
      <c r="BE503" s="7">
        <f t="shared" si="164"/>
        <v>-2.9995644450764629E-2</v>
      </c>
      <c r="BF503" s="7">
        <f t="shared" si="164"/>
        <v>-2.9995644450764629E-2</v>
      </c>
      <c r="BG503" s="7">
        <f t="shared" si="164"/>
        <v>-2.9995644450764629E-2</v>
      </c>
      <c r="BH503" s="13">
        <v>-2.9995644450764629E-2</v>
      </c>
    </row>
    <row r="504" spans="1:60" x14ac:dyDescent="0.25">
      <c r="A504" s="1" t="s">
        <v>51</v>
      </c>
      <c r="B504" t="s">
        <v>2</v>
      </c>
      <c r="C504" t="s">
        <v>11</v>
      </c>
      <c r="D504" t="s">
        <v>50</v>
      </c>
      <c r="E504" t="s">
        <v>40</v>
      </c>
      <c r="AD504" s="13">
        <v>0</v>
      </c>
      <c r="AE504" s="7">
        <f t="shared" si="165"/>
        <v>0</v>
      </c>
      <c r="AF504" s="7">
        <f t="shared" si="165"/>
        <v>0</v>
      </c>
      <c r="AG504" s="7">
        <f t="shared" si="165"/>
        <v>0</v>
      </c>
      <c r="AH504" s="7">
        <f t="shared" si="165"/>
        <v>0</v>
      </c>
      <c r="AI504" s="13">
        <v>0</v>
      </c>
      <c r="AJ504" s="7">
        <f t="shared" si="166"/>
        <v>0</v>
      </c>
      <c r="AK504" s="7">
        <f t="shared" si="166"/>
        <v>0</v>
      </c>
      <c r="AL504" s="7">
        <f t="shared" si="166"/>
        <v>0</v>
      </c>
      <c r="AM504" s="7">
        <f t="shared" si="166"/>
        <v>0</v>
      </c>
      <c r="AN504" s="13">
        <v>0</v>
      </c>
      <c r="AO504" s="7">
        <f t="shared" si="167"/>
        <v>0</v>
      </c>
      <c r="AP504" s="7">
        <f t="shared" si="167"/>
        <v>0</v>
      </c>
      <c r="AQ504" s="7">
        <f t="shared" si="167"/>
        <v>0</v>
      </c>
      <c r="AR504" s="7">
        <f t="shared" si="167"/>
        <v>0</v>
      </c>
      <c r="AS504" s="13">
        <v>0</v>
      </c>
      <c r="AT504" s="7">
        <f t="shared" si="163"/>
        <v>0</v>
      </c>
      <c r="AU504" s="7">
        <f t="shared" si="163"/>
        <v>0</v>
      </c>
      <c r="AV504" s="7">
        <f t="shared" si="163"/>
        <v>0</v>
      </c>
      <c r="AW504" s="7">
        <f t="shared" si="163"/>
        <v>0</v>
      </c>
      <c r="AX504" s="13">
        <v>0</v>
      </c>
      <c r="AY504" s="7">
        <f t="shared" si="164"/>
        <v>0</v>
      </c>
      <c r="AZ504" s="7">
        <f t="shared" si="164"/>
        <v>0</v>
      </c>
      <c r="BA504" s="7">
        <f t="shared" si="164"/>
        <v>0</v>
      </c>
      <c r="BB504" s="7">
        <f t="shared" si="164"/>
        <v>0</v>
      </c>
      <c r="BC504" s="7">
        <f t="shared" si="164"/>
        <v>0</v>
      </c>
      <c r="BD504" s="7">
        <f t="shared" si="164"/>
        <v>0</v>
      </c>
      <c r="BE504" s="7">
        <f t="shared" si="164"/>
        <v>0</v>
      </c>
      <c r="BF504" s="7">
        <f t="shared" si="164"/>
        <v>0</v>
      </c>
      <c r="BG504" s="7">
        <f t="shared" si="164"/>
        <v>0</v>
      </c>
      <c r="BH504" s="13">
        <v>0</v>
      </c>
    </row>
    <row r="505" spans="1:60" x14ac:dyDescent="0.25">
      <c r="A505" s="1" t="s">
        <v>51</v>
      </c>
      <c r="B505" t="s">
        <v>2</v>
      </c>
      <c r="C505" t="s">
        <v>11</v>
      </c>
      <c r="D505" t="s">
        <v>48</v>
      </c>
      <c r="E505" t="s">
        <v>40</v>
      </c>
      <c r="AD505" s="13">
        <v>-1.6762413850254319E-3</v>
      </c>
      <c r="AE505" s="7">
        <f t="shared" si="165"/>
        <v>-1.6762413850254319E-3</v>
      </c>
      <c r="AF505" s="7">
        <f t="shared" si="165"/>
        <v>-1.6762413850254319E-3</v>
      </c>
      <c r="AG505" s="7">
        <f t="shared" si="165"/>
        <v>-1.6762413850254319E-3</v>
      </c>
      <c r="AH505" s="7">
        <f t="shared" si="165"/>
        <v>-1.6762413850254319E-3</v>
      </c>
      <c r="AI505" s="13">
        <v>-1.6762413850254319E-3</v>
      </c>
      <c r="AJ505" s="7">
        <f t="shared" si="166"/>
        <v>-1.6762413850254319E-3</v>
      </c>
      <c r="AK505" s="7">
        <f t="shared" si="166"/>
        <v>-1.6762413850254319E-3</v>
      </c>
      <c r="AL505" s="7">
        <f t="shared" si="166"/>
        <v>-1.6762413850254319E-3</v>
      </c>
      <c r="AM505" s="7">
        <f t="shared" si="166"/>
        <v>-1.6762413850254319E-3</v>
      </c>
      <c r="AN505" s="13">
        <v>-1.6762413850254319E-3</v>
      </c>
      <c r="AO505" s="7">
        <f t="shared" si="167"/>
        <v>-1.6762413850254319E-3</v>
      </c>
      <c r="AP505" s="7">
        <f t="shared" si="167"/>
        <v>-1.6762413850254319E-3</v>
      </c>
      <c r="AQ505" s="7">
        <f t="shared" si="167"/>
        <v>-1.6762413850254319E-3</v>
      </c>
      <c r="AR505" s="7">
        <f t="shared" si="167"/>
        <v>-1.6762413850254319E-3</v>
      </c>
      <c r="AS505" s="13">
        <v>-1.6762413850254319E-3</v>
      </c>
      <c r="AT505" s="7">
        <f t="shared" si="163"/>
        <v>-1.6762413850254319E-3</v>
      </c>
      <c r="AU505" s="7">
        <f t="shared" si="163"/>
        <v>-1.6762413850254319E-3</v>
      </c>
      <c r="AV505" s="7">
        <f t="shared" si="163"/>
        <v>-1.6762413850254319E-3</v>
      </c>
      <c r="AW505" s="7">
        <f t="shared" si="163"/>
        <v>-1.6762413850254319E-3</v>
      </c>
      <c r="AX505" s="13">
        <v>-1.6762413850254319E-3</v>
      </c>
      <c r="AY505" s="7">
        <f t="shared" si="164"/>
        <v>-1.6762413850254319E-3</v>
      </c>
      <c r="AZ505" s="7">
        <f t="shared" si="164"/>
        <v>-1.6762413850254319E-3</v>
      </c>
      <c r="BA505" s="7">
        <f t="shared" si="164"/>
        <v>-1.6762413850254319E-3</v>
      </c>
      <c r="BB505" s="7">
        <f t="shared" si="164"/>
        <v>-1.6762413850254319E-3</v>
      </c>
      <c r="BC505" s="7">
        <f t="shared" si="164"/>
        <v>-1.6762413850254319E-3</v>
      </c>
      <c r="BD505" s="7">
        <f t="shared" si="164"/>
        <v>-1.6762413850254319E-3</v>
      </c>
      <c r="BE505" s="7">
        <f t="shared" si="164"/>
        <v>-1.6762413850254319E-3</v>
      </c>
      <c r="BF505" s="7">
        <f t="shared" si="164"/>
        <v>-1.6762413850254319E-3</v>
      </c>
      <c r="BG505" s="7">
        <f t="shared" si="164"/>
        <v>-1.6762413850254319E-3</v>
      </c>
      <c r="BH505" s="13">
        <v>-1.6762413850254319E-3</v>
      </c>
    </row>
    <row r="506" spans="1:60" x14ac:dyDescent="0.25">
      <c r="A506" s="1" t="s">
        <v>51</v>
      </c>
      <c r="B506" t="s">
        <v>2</v>
      </c>
      <c r="C506" t="s">
        <v>11</v>
      </c>
      <c r="D506" t="s">
        <v>49</v>
      </c>
      <c r="E506" t="s">
        <v>40</v>
      </c>
      <c r="AD506" s="13">
        <v>1.1735311554221875E-3</v>
      </c>
      <c r="AE506" s="7">
        <f t="shared" si="165"/>
        <v>1.1735311554221875E-3</v>
      </c>
      <c r="AF506" s="7">
        <f t="shared" si="165"/>
        <v>1.1735311554221875E-3</v>
      </c>
      <c r="AG506" s="7">
        <f t="shared" si="165"/>
        <v>1.1735311554221875E-3</v>
      </c>
      <c r="AH506" s="7">
        <f t="shared" si="165"/>
        <v>1.1735311554221875E-3</v>
      </c>
      <c r="AI506" s="13">
        <v>1.1735311554221875E-3</v>
      </c>
      <c r="AJ506" s="7">
        <f t="shared" si="166"/>
        <v>1.1735311554221875E-3</v>
      </c>
      <c r="AK506" s="7">
        <f t="shared" si="166"/>
        <v>1.1735311554221875E-3</v>
      </c>
      <c r="AL506" s="7">
        <f t="shared" si="166"/>
        <v>1.1735311554221875E-3</v>
      </c>
      <c r="AM506" s="7">
        <f t="shared" si="166"/>
        <v>1.1735311554221875E-3</v>
      </c>
      <c r="AN506" s="13">
        <v>1.1735311554221875E-3</v>
      </c>
      <c r="AO506" s="7">
        <f t="shared" si="167"/>
        <v>1.1735311554221875E-3</v>
      </c>
      <c r="AP506" s="7">
        <f t="shared" si="167"/>
        <v>1.1735311554221875E-3</v>
      </c>
      <c r="AQ506" s="7">
        <f t="shared" si="167"/>
        <v>1.1735311554221875E-3</v>
      </c>
      <c r="AR506" s="7">
        <f t="shared" si="167"/>
        <v>1.1735311554221875E-3</v>
      </c>
      <c r="AS506" s="13">
        <v>1.1735311554221875E-3</v>
      </c>
      <c r="AT506" s="7">
        <f t="shared" si="163"/>
        <v>1.1735311554221875E-3</v>
      </c>
      <c r="AU506" s="7">
        <f t="shared" si="163"/>
        <v>1.1735311554221875E-3</v>
      </c>
      <c r="AV506" s="7">
        <f t="shared" si="163"/>
        <v>1.1735311554221875E-3</v>
      </c>
      <c r="AW506" s="7">
        <f t="shared" si="163"/>
        <v>1.1735311554221875E-3</v>
      </c>
      <c r="AX506" s="13">
        <v>1.1735311554221875E-3</v>
      </c>
      <c r="AY506" s="7">
        <f t="shared" si="164"/>
        <v>1.1735311554221875E-3</v>
      </c>
      <c r="AZ506" s="7">
        <f t="shared" si="164"/>
        <v>1.1735311554221875E-3</v>
      </c>
      <c r="BA506" s="7">
        <f t="shared" si="164"/>
        <v>1.1735311554221875E-3</v>
      </c>
      <c r="BB506" s="7">
        <f t="shared" si="164"/>
        <v>1.1735311554221875E-3</v>
      </c>
      <c r="BC506" s="7">
        <f t="shared" si="164"/>
        <v>1.1735311554221875E-3</v>
      </c>
      <c r="BD506" s="7">
        <f t="shared" si="164"/>
        <v>1.1735311554221875E-3</v>
      </c>
      <c r="BE506" s="7">
        <f t="shared" si="164"/>
        <v>1.1735311554221875E-3</v>
      </c>
      <c r="BF506" s="7">
        <f t="shared" si="164"/>
        <v>1.1735311554221875E-3</v>
      </c>
      <c r="BG506" s="7">
        <f t="shared" si="164"/>
        <v>1.1735311554221875E-3</v>
      </c>
      <c r="BH506" s="13">
        <v>1.1735311554221875E-3</v>
      </c>
    </row>
    <row r="507" spans="1:60" x14ac:dyDescent="0.25">
      <c r="A507" s="1" t="s">
        <v>51</v>
      </c>
      <c r="B507" t="s">
        <v>2</v>
      </c>
      <c r="C507" t="s">
        <v>11</v>
      </c>
      <c r="D507" t="s">
        <v>50</v>
      </c>
      <c r="E507" t="s">
        <v>41</v>
      </c>
      <c r="AD507" s="13">
        <v>-1E-3</v>
      </c>
      <c r="AE507" s="7">
        <f t="shared" si="165"/>
        <v>-1.1000000000000001E-3</v>
      </c>
      <c r="AF507" s="7">
        <f t="shared" si="165"/>
        <v>-1.2000000000000001E-3</v>
      </c>
      <c r="AG507" s="7">
        <f t="shared" si="165"/>
        <v>-1.3000000000000002E-3</v>
      </c>
      <c r="AH507" s="7">
        <f t="shared" si="165"/>
        <v>-1.4000000000000002E-3</v>
      </c>
      <c r="AI507" s="13">
        <v>-1.5E-3</v>
      </c>
      <c r="AJ507" s="7">
        <f t="shared" si="166"/>
        <v>-1.6000000000000001E-3</v>
      </c>
      <c r="AK507" s="7">
        <f t="shared" si="166"/>
        <v>-1.7000000000000001E-3</v>
      </c>
      <c r="AL507" s="7">
        <f t="shared" si="166"/>
        <v>-1.8000000000000002E-3</v>
      </c>
      <c r="AM507" s="7">
        <f t="shared" si="166"/>
        <v>-1.9000000000000002E-3</v>
      </c>
      <c r="AN507" s="13">
        <v>-2E-3</v>
      </c>
      <c r="AO507" s="7">
        <f t="shared" si="167"/>
        <v>-2.0999999999999999E-3</v>
      </c>
      <c r="AP507" s="7">
        <f t="shared" si="167"/>
        <v>-2.1999999999999997E-3</v>
      </c>
      <c r="AQ507" s="7">
        <f t="shared" si="167"/>
        <v>-2.2999999999999995E-3</v>
      </c>
      <c r="AR507" s="7">
        <f t="shared" si="167"/>
        <v>-2.3999999999999994E-3</v>
      </c>
      <c r="AS507" s="13">
        <v>-2.5000000000000001E-3</v>
      </c>
      <c r="AT507" s="7">
        <f t="shared" si="163"/>
        <v>-2.5999999999999999E-3</v>
      </c>
      <c r="AU507" s="7">
        <f t="shared" si="163"/>
        <v>-2.6999999999999997E-3</v>
      </c>
      <c r="AV507" s="7">
        <f t="shared" si="163"/>
        <v>-2.7999999999999995E-3</v>
      </c>
      <c r="AW507" s="7">
        <f t="shared" si="163"/>
        <v>-2.8999999999999994E-3</v>
      </c>
      <c r="AX507" s="13">
        <v>-3.0000000000000001E-3</v>
      </c>
      <c r="AY507" s="7">
        <f t="shared" si="164"/>
        <v>-3.0000000000000001E-3</v>
      </c>
      <c r="AZ507" s="7">
        <f t="shared" si="164"/>
        <v>-3.0000000000000001E-3</v>
      </c>
      <c r="BA507" s="7">
        <f t="shared" si="164"/>
        <v>-3.0000000000000001E-3</v>
      </c>
      <c r="BB507" s="7">
        <f t="shared" si="164"/>
        <v>-3.0000000000000001E-3</v>
      </c>
      <c r="BC507" s="7">
        <f t="shared" si="164"/>
        <v>-3.0000000000000001E-3</v>
      </c>
      <c r="BD507" s="7">
        <f t="shared" si="164"/>
        <v>-3.0000000000000001E-3</v>
      </c>
      <c r="BE507" s="7">
        <f t="shared" si="164"/>
        <v>-3.0000000000000001E-3</v>
      </c>
      <c r="BF507" s="7">
        <f t="shared" si="164"/>
        <v>-3.0000000000000001E-3</v>
      </c>
      <c r="BG507" s="7">
        <f t="shared" si="164"/>
        <v>-3.0000000000000001E-3</v>
      </c>
      <c r="BH507" s="13">
        <v>-3.0000000000000001E-3</v>
      </c>
    </row>
    <row r="508" spans="1:60" x14ac:dyDescent="0.25">
      <c r="A508" s="1" t="s">
        <v>51</v>
      </c>
      <c r="B508" t="s">
        <v>2</v>
      </c>
      <c r="C508" t="s">
        <v>11</v>
      </c>
      <c r="D508" t="s">
        <v>48</v>
      </c>
      <c r="E508" t="s">
        <v>41</v>
      </c>
      <c r="AD508" s="13">
        <v>-1E-3</v>
      </c>
      <c r="AE508" s="7">
        <f t="shared" si="165"/>
        <v>-1.1000000000000001E-3</v>
      </c>
      <c r="AF508" s="7">
        <f t="shared" si="165"/>
        <v>-1.2000000000000001E-3</v>
      </c>
      <c r="AG508" s="7">
        <f t="shared" si="165"/>
        <v>-1.3000000000000002E-3</v>
      </c>
      <c r="AH508" s="7">
        <f t="shared" si="165"/>
        <v>-1.4000000000000002E-3</v>
      </c>
      <c r="AI508" s="13">
        <v>-1.5E-3</v>
      </c>
      <c r="AJ508" s="7">
        <f t="shared" si="166"/>
        <v>-1.6000000000000001E-3</v>
      </c>
      <c r="AK508" s="7">
        <f t="shared" si="166"/>
        <v>-1.7000000000000001E-3</v>
      </c>
      <c r="AL508" s="7">
        <f t="shared" si="166"/>
        <v>-1.8000000000000002E-3</v>
      </c>
      <c r="AM508" s="7">
        <f t="shared" si="166"/>
        <v>-1.9000000000000002E-3</v>
      </c>
      <c r="AN508" s="13">
        <v>-2E-3</v>
      </c>
      <c r="AO508" s="7">
        <f t="shared" si="167"/>
        <v>-2.0999999999999999E-3</v>
      </c>
      <c r="AP508" s="7">
        <f t="shared" si="167"/>
        <v>-2.1999999999999997E-3</v>
      </c>
      <c r="AQ508" s="7">
        <f t="shared" si="167"/>
        <v>-2.2999999999999995E-3</v>
      </c>
      <c r="AR508" s="7">
        <f t="shared" si="167"/>
        <v>-2.3999999999999994E-3</v>
      </c>
      <c r="AS508" s="13">
        <v>-2.5000000000000001E-3</v>
      </c>
      <c r="AT508" s="7">
        <f t="shared" si="163"/>
        <v>-2.7000000000000001E-3</v>
      </c>
      <c r="AU508" s="7">
        <f t="shared" si="163"/>
        <v>-2.9000000000000002E-3</v>
      </c>
      <c r="AV508" s="7">
        <f t="shared" si="163"/>
        <v>-3.1000000000000003E-3</v>
      </c>
      <c r="AW508" s="7">
        <f t="shared" si="163"/>
        <v>-3.3000000000000004E-3</v>
      </c>
      <c r="AX508" s="13">
        <v>-3.5000000000000001E-3</v>
      </c>
      <c r="AY508" s="7">
        <f t="shared" si="164"/>
        <v>-3.5000000000000001E-3</v>
      </c>
      <c r="AZ508" s="7">
        <f t="shared" si="164"/>
        <v>-3.5000000000000001E-3</v>
      </c>
      <c r="BA508" s="7">
        <f t="shared" si="164"/>
        <v>-3.5000000000000001E-3</v>
      </c>
      <c r="BB508" s="7">
        <f t="shared" si="164"/>
        <v>-3.5000000000000001E-3</v>
      </c>
      <c r="BC508" s="7">
        <f t="shared" si="164"/>
        <v>-3.5000000000000001E-3</v>
      </c>
      <c r="BD508" s="7">
        <f t="shared" si="164"/>
        <v>-3.5000000000000001E-3</v>
      </c>
      <c r="BE508" s="7">
        <f t="shared" si="164"/>
        <v>-3.5000000000000001E-3</v>
      </c>
      <c r="BF508" s="7">
        <f t="shared" si="164"/>
        <v>-3.5000000000000001E-3</v>
      </c>
      <c r="BG508" s="7">
        <f t="shared" si="164"/>
        <v>-3.5000000000000001E-3</v>
      </c>
      <c r="BH508" s="13">
        <v>-3.5000000000000001E-3</v>
      </c>
    </row>
    <row r="509" spans="1:60" x14ac:dyDescent="0.25">
      <c r="A509" s="1" t="s">
        <v>51</v>
      </c>
      <c r="B509" t="s">
        <v>2</v>
      </c>
      <c r="C509" t="s">
        <v>11</v>
      </c>
      <c r="D509" t="s">
        <v>49</v>
      </c>
      <c r="E509" t="s">
        <v>41</v>
      </c>
      <c r="AD509" s="13">
        <v>-1.5E-3</v>
      </c>
      <c r="AE509" s="7">
        <f t="shared" si="165"/>
        <v>-1.8E-3</v>
      </c>
      <c r="AF509" s="7">
        <f t="shared" si="165"/>
        <v>-2.0999999999999999E-3</v>
      </c>
      <c r="AG509" s="7">
        <f t="shared" si="165"/>
        <v>-2.3999999999999998E-3</v>
      </c>
      <c r="AH509" s="7">
        <f t="shared" si="165"/>
        <v>-2.6999999999999997E-3</v>
      </c>
      <c r="AI509" s="13">
        <v>-3.0000000000000001E-3</v>
      </c>
      <c r="AJ509" s="7">
        <f t="shared" si="166"/>
        <v>-3.2000000000000002E-3</v>
      </c>
      <c r="AK509" s="7">
        <f t="shared" si="166"/>
        <v>-3.4000000000000002E-3</v>
      </c>
      <c r="AL509" s="7">
        <f t="shared" si="166"/>
        <v>-3.6000000000000003E-3</v>
      </c>
      <c r="AM509" s="7">
        <f t="shared" si="166"/>
        <v>-3.8000000000000004E-3</v>
      </c>
      <c r="AN509" s="13">
        <v>-4.0000000000000001E-3</v>
      </c>
      <c r="AO509" s="7">
        <f t="shared" si="167"/>
        <v>-4.1999999999999997E-3</v>
      </c>
      <c r="AP509" s="7">
        <f t="shared" si="167"/>
        <v>-4.3999999999999994E-3</v>
      </c>
      <c r="AQ509" s="7">
        <f t="shared" si="167"/>
        <v>-4.5999999999999991E-3</v>
      </c>
      <c r="AR509" s="7">
        <f t="shared" si="167"/>
        <v>-4.7999999999999987E-3</v>
      </c>
      <c r="AS509" s="13">
        <v>-5.0000000000000001E-3</v>
      </c>
      <c r="AT509" s="7">
        <f t="shared" si="163"/>
        <v>-5.1999999999999998E-3</v>
      </c>
      <c r="AU509" s="7">
        <f t="shared" si="163"/>
        <v>-5.3999999999999994E-3</v>
      </c>
      <c r="AV509" s="7">
        <f t="shared" si="163"/>
        <v>-5.5999999999999991E-3</v>
      </c>
      <c r="AW509" s="7">
        <f t="shared" si="163"/>
        <v>-5.7999999999999987E-3</v>
      </c>
      <c r="AX509" s="13">
        <v>-6.0000000000000001E-3</v>
      </c>
      <c r="AY509" s="7">
        <f t="shared" si="164"/>
        <v>-6.0000000000000001E-3</v>
      </c>
      <c r="AZ509" s="7">
        <f t="shared" si="164"/>
        <v>-6.0000000000000001E-3</v>
      </c>
      <c r="BA509" s="7">
        <f t="shared" si="164"/>
        <v>-6.0000000000000001E-3</v>
      </c>
      <c r="BB509" s="7">
        <f t="shared" si="164"/>
        <v>-6.0000000000000001E-3</v>
      </c>
      <c r="BC509" s="7">
        <f t="shared" si="164"/>
        <v>-6.0000000000000001E-3</v>
      </c>
      <c r="BD509" s="7">
        <f t="shared" si="164"/>
        <v>-6.0000000000000001E-3</v>
      </c>
      <c r="BE509" s="7">
        <f t="shared" si="164"/>
        <v>-6.0000000000000001E-3</v>
      </c>
      <c r="BF509" s="7">
        <f t="shared" si="164"/>
        <v>-6.0000000000000001E-3</v>
      </c>
      <c r="BG509" s="7">
        <f t="shared" si="164"/>
        <v>-6.0000000000000001E-3</v>
      </c>
      <c r="BH509" s="13">
        <v>-6.0000000000000001E-3</v>
      </c>
    </row>
    <row r="510" spans="1:60" x14ac:dyDescent="0.25">
      <c r="A510" s="1" t="s">
        <v>51</v>
      </c>
      <c r="B510" t="s">
        <v>2</v>
      </c>
      <c r="C510" t="s">
        <v>11</v>
      </c>
      <c r="D510" t="s">
        <v>50</v>
      </c>
      <c r="E510" t="s">
        <v>53</v>
      </c>
      <c r="AD510" s="13">
        <v>0</v>
      </c>
      <c r="AE510" s="7">
        <f t="shared" si="165"/>
        <v>0</v>
      </c>
      <c r="AF510" s="7">
        <f t="shared" si="165"/>
        <v>0</v>
      </c>
      <c r="AG510" s="7">
        <f t="shared" si="165"/>
        <v>0</v>
      </c>
      <c r="AH510" s="7">
        <f t="shared" si="165"/>
        <v>0</v>
      </c>
      <c r="AI510" s="13">
        <v>0</v>
      </c>
      <c r="AJ510" s="7">
        <f t="shared" si="166"/>
        <v>0</v>
      </c>
      <c r="AK510" s="7">
        <f t="shared" si="166"/>
        <v>0</v>
      </c>
      <c r="AL510" s="7">
        <f t="shared" si="166"/>
        <v>0</v>
      </c>
      <c r="AM510" s="7">
        <f t="shared" si="166"/>
        <v>0</v>
      </c>
      <c r="AN510" s="13">
        <v>0</v>
      </c>
      <c r="AO510" s="7">
        <f t="shared" si="167"/>
        <v>0</v>
      </c>
      <c r="AP510" s="7">
        <f t="shared" si="167"/>
        <v>0</v>
      </c>
      <c r="AQ510" s="7">
        <f t="shared" si="167"/>
        <v>0</v>
      </c>
      <c r="AR510" s="7">
        <f t="shared" si="167"/>
        <v>0</v>
      </c>
      <c r="AS510" s="13">
        <v>0</v>
      </c>
      <c r="AT510" s="7">
        <f t="shared" ref="AT510:AW525" si="168">AS510+($AX510-$AS510)/($AX$1-$AS$1)</f>
        <v>0</v>
      </c>
      <c r="AU510" s="7">
        <f t="shared" si="168"/>
        <v>0</v>
      </c>
      <c r="AV510" s="7">
        <f t="shared" si="168"/>
        <v>0</v>
      </c>
      <c r="AW510" s="7">
        <f t="shared" si="168"/>
        <v>0</v>
      </c>
      <c r="AX510" s="13">
        <v>0</v>
      </c>
      <c r="AY510" s="7">
        <f t="shared" si="164"/>
        <v>0</v>
      </c>
      <c r="AZ510" s="7">
        <f t="shared" si="164"/>
        <v>0</v>
      </c>
      <c r="BA510" s="7">
        <f t="shared" si="164"/>
        <v>0</v>
      </c>
      <c r="BB510" s="7">
        <f t="shared" si="164"/>
        <v>0</v>
      </c>
      <c r="BC510" s="7">
        <f t="shared" si="164"/>
        <v>0</v>
      </c>
      <c r="BD510" s="7">
        <f t="shared" si="164"/>
        <v>0</v>
      </c>
      <c r="BE510" s="7">
        <f t="shared" si="164"/>
        <v>0</v>
      </c>
      <c r="BF510" s="7">
        <f t="shared" si="164"/>
        <v>0</v>
      </c>
      <c r="BG510" s="7">
        <f t="shared" si="164"/>
        <v>0</v>
      </c>
      <c r="BH510" s="13">
        <v>0</v>
      </c>
    </row>
    <row r="511" spans="1:60" x14ac:dyDescent="0.25">
      <c r="A511" s="1" t="s">
        <v>51</v>
      </c>
      <c r="B511" t="s">
        <v>2</v>
      </c>
      <c r="C511" t="s">
        <v>11</v>
      </c>
      <c r="D511" t="s">
        <v>48</v>
      </c>
      <c r="E511" t="s">
        <v>53</v>
      </c>
      <c r="AD511" s="13">
        <v>0</v>
      </c>
      <c r="AE511" s="7">
        <f t="shared" si="165"/>
        <v>0</v>
      </c>
      <c r="AF511" s="7">
        <f t="shared" si="165"/>
        <v>0</v>
      </c>
      <c r="AG511" s="7">
        <f t="shared" si="165"/>
        <v>0</v>
      </c>
      <c r="AH511" s="7">
        <f t="shared" si="165"/>
        <v>0</v>
      </c>
      <c r="AI511" s="13">
        <v>0</v>
      </c>
      <c r="AJ511" s="7">
        <f t="shared" si="166"/>
        <v>0</v>
      </c>
      <c r="AK511" s="7">
        <f t="shared" si="166"/>
        <v>0</v>
      </c>
      <c r="AL511" s="7">
        <f t="shared" si="166"/>
        <v>0</v>
      </c>
      <c r="AM511" s="7">
        <f t="shared" si="166"/>
        <v>0</v>
      </c>
      <c r="AN511" s="13">
        <v>0</v>
      </c>
      <c r="AO511" s="7">
        <f t="shared" si="167"/>
        <v>0</v>
      </c>
      <c r="AP511" s="7">
        <f t="shared" si="167"/>
        <v>0</v>
      </c>
      <c r="AQ511" s="7">
        <f t="shared" si="167"/>
        <v>0</v>
      </c>
      <c r="AR511" s="7">
        <f t="shared" si="167"/>
        <v>0</v>
      </c>
      <c r="AS511" s="13">
        <v>0</v>
      </c>
      <c r="AT511" s="7">
        <f t="shared" si="168"/>
        <v>0</v>
      </c>
      <c r="AU511" s="7">
        <f t="shared" si="168"/>
        <v>0</v>
      </c>
      <c r="AV511" s="7">
        <f t="shared" si="168"/>
        <v>0</v>
      </c>
      <c r="AW511" s="7">
        <f t="shared" si="168"/>
        <v>0</v>
      </c>
      <c r="AX511" s="13">
        <v>0</v>
      </c>
      <c r="AY511" s="7">
        <f t="shared" si="164"/>
        <v>0</v>
      </c>
      <c r="AZ511" s="7">
        <f t="shared" si="164"/>
        <v>0</v>
      </c>
      <c r="BA511" s="7">
        <f t="shared" si="164"/>
        <v>0</v>
      </c>
      <c r="BB511" s="7">
        <f t="shared" si="164"/>
        <v>0</v>
      </c>
      <c r="BC511" s="7">
        <f t="shared" si="164"/>
        <v>0</v>
      </c>
      <c r="BD511" s="7">
        <f t="shared" si="164"/>
        <v>0</v>
      </c>
      <c r="BE511" s="7">
        <f t="shared" si="164"/>
        <v>0</v>
      </c>
      <c r="BF511" s="7">
        <f t="shared" si="164"/>
        <v>0</v>
      </c>
      <c r="BG511" s="7">
        <f t="shared" si="164"/>
        <v>0</v>
      </c>
      <c r="BH511" s="13">
        <v>0</v>
      </c>
    </row>
    <row r="512" spans="1:60" x14ac:dyDescent="0.25">
      <c r="A512" s="1" t="s">
        <v>51</v>
      </c>
      <c r="B512" t="s">
        <v>2</v>
      </c>
      <c r="C512" t="s">
        <v>11</v>
      </c>
      <c r="D512" t="s">
        <v>49</v>
      </c>
      <c r="E512" t="s">
        <v>53</v>
      </c>
      <c r="AD512" s="13">
        <v>1.1735311554221875E-3</v>
      </c>
      <c r="AE512" s="7">
        <f t="shared" si="165"/>
        <v>1.1735311554221875E-3</v>
      </c>
      <c r="AF512" s="7">
        <f t="shared" si="165"/>
        <v>1.1735311554221875E-3</v>
      </c>
      <c r="AG512" s="7">
        <f t="shared" si="165"/>
        <v>1.1735311554221875E-3</v>
      </c>
      <c r="AH512" s="7">
        <f t="shared" si="165"/>
        <v>1.1735311554221875E-3</v>
      </c>
      <c r="AI512" s="13">
        <v>1.1735311554221875E-3</v>
      </c>
      <c r="AJ512" s="7">
        <f t="shared" si="166"/>
        <v>1.1735311554221875E-3</v>
      </c>
      <c r="AK512" s="7">
        <f t="shared" si="166"/>
        <v>1.1735311554221875E-3</v>
      </c>
      <c r="AL512" s="7">
        <f t="shared" si="166"/>
        <v>1.1735311554221875E-3</v>
      </c>
      <c r="AM512" s="7">
        <f t="shared" si="166"/>
        <v>1.1735311554221875E-3</v>
      </c>
      <c r="AN512" s="13">
        <v>1.1735311554221875E-3</v>
      </c>
      <c r="AO512" s="7">
        <f t="shared" si="167"/>
        <v>1.1735311554221875E-3</v>
      </c>
      <c r="AP512" s="7">
        <f t="shared" si="167"/>
        <v>1.1735311554221875E-3</v>
      </c>
      <c r="AQ512" s="7">
        <f t="shared" si="167"/>
        <v>1.1735311554221875E-3</v>
      </c>
      <c r="AR512" s="7">
        <f t="shared" si="167"/>
        <v>1.1735311554221875E-3</v>
      </c>
      <c r="AS512" s="13">
        <v>1.1735311554221875E-3</v>
      </c>
      <c r="AT512" s="7">
        <f t="shared" si="168"/>
        <v>1.1735311554221875E-3</v>
      </c>
      <c r="AU512" s="7">
        <f t="shared" si="168"/>
        <v>1.1735311554221875E-3</v>
      </c>
      <c r="AV512" s="7">
        <f t="shared" si="168"/>
        <v>1.1735311554221875E-3</v>
      </c>
      <c r="AW512" s="7">
        <f t="shared" si="168"/>
        <v>1.1735311554221875E-3</v>
      </c>
      <c r="AX512" s="13">
        <v>1.1735311554221875E-3</v>
      </c>
      <c r="AY512" s="7">
        <f t="shared" si="164"/>
        <v>1.1735311554221875E-3</v>
      </c>
      <c r="AZ512" s="7">
        <f t="shared" si="164"/>
        <v>1.1735311554221875E-3</v>
      </c>
      <c r="BA512" s="7">
        <f t="shared" si="164"/>
        <v>1.1735311554221875E-3</v>
      </c>
      <c r="BB512" s="7">
        <f t="shared" si="164"/>
        <v>1.1735311554221875E-3</v>
      </c>
      <c r="BC512" s="7">
        <f t="shared" si="164"/>
        <v>1.1735311554221875E-3</v>
      </c>
      <c r="BD512" s="7">
        <f t="shared" si="164"/>
        <v>1.1735311554221875E-3</v>
      </c>
      <c r="BE512" s="7">
        <f t="shared" si="164"/>
        <v>1.1735311554221875E-3</v>
      </c>
      <c r="BF512" s="7">
        <f t="shared" si="164"/>
        <v>1.1735311554221875E-3</v>
      </c>
      <c r="BG512" s="7">
        <f t="shared" si="164"/>
        <v>1.1735311554221875E-3</v>
      </c>
      <c r="BH512" s="13">
        <v>1.1735311554221875E-3</v>
      </c>
    </row>
    <row r="513" spans="1:60" x14ac:dyDescent="0.25">
      <c r="A513" s="1" t="s">
        <v>51</v>
      </c>
      <c r="B513" t="s">
        <v>2</v>
      </c>
      <c r="C513" t="s">
        <v>11</v>
      </c>
      <c r="D513" t="s">
        <v>50</v>
      </c>
      <c r="E513" t="s">
        <v>45</v>
      </c>
      <c r="AD513" s="13">
        <v>0</v>
      </c>
      <c r="AE513" s="7">
        <f t="shared" si="165"/>
        <v>0</v>
      </c>
      <c r="AF513" s="7">
        <f t="shared" si="165"/>
        <v>0</v>
      </c>
      <c r="AG513" s="7">
        <f t="shared" si="165"/>
        <v>0</v>
      </c>
      <c r="AH513" s="7">
        <f t="shared" si="165"/>
        <v>0</v>
      </c>
      <c r="AI513" s="13">
        <v>0</v>
      </c>
      <c r="AJ513" s="7">
        <f t="shared" si="166"/>
        <v>0</v>
      </c>
      <c r="AK513" s="7">
        <f t="shared" si="166"/>
        <v>0</v>
      </c>
      <c r="AL513" s="7">
        <f t="shared" si="166"/>
        <v>0</v>
      </c>
      <c r="AM513" s="7">
        <f t="shared" si="166"/>
        <v>0</v>
      </c>
      <c r="AN513" s="13">
        <v>0</v>
      </c>
      <c r="AO513" s="7">
        <f t="shared" si="167"/>
        <v>0</v>
      </c>
      <c r="AP513" s="7">
        <f t="shared" si="167"/>
        <v>0</v>
      </c>
      <c r="AQ513" s="7">
        <f t="shared" si="167"/>
        <v>0</v>
      </c>
      <c r="AR513" s="7">
        <f t="shared" si="167"/>
        <v>0</v>
      </c>
      <c r="AS513" s="13">
        <v>0</v>
      </c>
      <c r="AT513" s="7">
        <f t="shared" si="168"/>
        <v>0</v>
      </c>
      <c r="AU513" s="7">
        <f t="shared" si="168"/>
        <v>0</v>
      </c>
      <c r="AV513" s="7">
        <f t="shared" si="168"/>
        <v>0</v>
      </c>
      <c r="AW513" s="7">
        <f t="shared" si="168"/>
        <v>0</v>
      </c>
      <c r="AX513" s="13">
        <v>0</v>
      </c>
      <c r="AY513" s="7">
        <f t="shared" si="164"/>
        <v>0</v>
      </c>
      <c r="AZ513" s="7">
        <f t="shared" si="164"/>
        <v>0</v>
      </c>
      <c r="BA513" s="7">
        <f t="shared" si="164"/>
        <v>0</v>
      </c>
      <c r="BB513" s="7">
        <f t="shared" si="164"/>
        <v>0</v>
      </c>
      <c r="BC513" s="7">
        <f t="shared" si="164"/>
        <v>0</v>
      </c>
      <c r="BD513" s="7">
        <f t="shared" si="164"/>
        <v>0</v>
      </c>
      <c r="BE513" s="7">
        <f t="shared" si="164"/>
        <v>0</v>
      </c>
      <c r="BF513" s="7">
        <f t="shared" si="164"/>
        <v>0</v>
      </c>
      <c r="BG513" s="7">
        <f t="shared" si="164"/>
        <v>0</v>
      </c>
      <c r="BH513" s="13">
        <v>0</v>
      </c>
    </row>
    <row r="514" spans="1:60" x14ac:dyDescent="0.25">
      <c r="A514" s="1" t="s">
        <v>51</v>
      </c>
      <c r="B514" t="s">
        <v>2</v>
      </c>
      <c r="C514" t="s">
        <v>11</v>
      </c>
      <c r="D514" t="s">
        <v>48</v>
      </c>
      <c r="E514" t="s">
        <v>45</v>
      </c>
      <c r="AD514" s="13">
        <v>0</v>
      </c>
      <c r="AE514" s="7">
        <f t="shared" si="165"/>
        <v>0</v>
      </c>
      <c r="AF514" s="7">
        <f t="shared" si="165"/>
        <v>0</v>
      </c>
      <c r="AG514" s="7">
        <f t="shared" si="165"/>
        <v>0</v>
      </c>
      <c r="AH514" s="7">
        <f t="shared" si="165"/>
        <v>0</v>
      </c>
      <c r="AI514" s="13">
        <v>0</v>
      </c>
      <c r="AJ514" s="7">
        <f t="shared" si="166"/>
        <v>0</v>
      </c>
      <c r="AK514" s="7">
        <f t="shared" si="166"/>
        <v>0</v>
      </c>
      <c r="AL514" s="7">
        <f t="shared" si="166"/>
        <v>0</v>
      </c>
      <c r="AM514" s="7">
        <f t="shared" si="166"/>
        <v>0</v>
      </c>
      <c r="AN514" s="13">
        <v>0</v>
      </c>
      <c r="AO514" s="7">
        <f t="shared" si="167"/>
        <v>0</v>
      </c>
      <c r="AP514" s="7">
        <f t="shared" si="167"/>
        <v>0</v>
      </c>
      <c r="AQ514" s="7">
        <f t="shared" si="167"/>
        <v>0</v>
      </c>
      <c r="AR514" s="7">
        <f t="shared" si="167"/>
        <v>0</v>
      </c>
      <c r="AS514" s="13">
        <v>0</v>
      </c>
      <c r="AT514" s="7">
        <f t="shared" si="168"/>
        <v>0</v>
      </c>
      <c r="AU514" s="7">
        <f t="shared" si="168"/>
        <v>0</v>
      </c>
      <c r="AV514" s="7">
        <f t="shared" si="168"/>
        <v>0</v>
      </c>
      <c r="AW514" s="7">
        <f t="shared" si="168"/>
        <v>0</v>
      </c>
      <c r="AX514" s="13">
        <v>0</v>
      </c>
      <c r="AY514" s="7">
        <f t="shared" ref="AY514:BG529" si="169">AX514+($BH514-$AX514)/($BH$1-$AX$1)</f>
        <v>0</v>
      </c>
      <c r="AZ514" s="7">
        <f t="shared" si="169"/>
        <v>0</v>
      </c>
      <c r="BA514" s="7">
        <f t="shared" si="169"/>
        <v>0</v>
      </c>
      <c r="BB514" s="7">
        <f t="shared" si="169"/>
        <v>0</v>
      </c>
      <c r="BC514" s="7">
        <f t="shared" si="169"/>
        <v>0</v>
      </c>
      <c r="BD514" s="7">
        <f t="shared" si="169"/>
        <v>0</v>
      </c>
      <c r="BE514" s="7">
        <f t="shared" si="169"/>
        <v>0</v>
      </c>
      <c r="BF514" s="7">
        <f t="shared" si="169"/>
        <v>0</v>
      </c>
      <c r="BG514" s="7">
        <f t="shared" si="169"/>
        <v>0</v>
      </c>
      <c r="BH514" s="13">
        <v>0</v>
      </c>
    </row>
    <row r="515" spans="1:60" x14ac:dyDescent="0.25">
      <c r="A515" s="1" t="s">
        <v>51</v>
      </c>
      <c r="B515" t="s">
        <v>2</v>
      </c>
      <c r="C515" t="s">
        <v>11</v>
      </c>
      <c r="D515" t="s">
        <v>49</v>
      </c>
      <c r="E515" t="s">
        <v>45</v>
      </c>
      <c r="AD515" s="13">
        <v>0</v>
      </c>
      <c r="AE515" s="7">
        <f t="shared" si="165"/>
        <v>0</v>
      </c>
      <c r="AF515" s="7">
        <f t="shared" si="165"/>
        <v>0</v>
      </c>
      <c r="AG515" s="7">
        <f t="shared" si="165"/>
        <v>0</v>
      </c>
      <c r="AH515" s="7">
        <f t="shared" si="165"/>
        <v>0</v>
      </c>
      <c r="AI515" s="13">
        <v>0</v>
      </c>
      <c r="AJ515" s="7">
        <f t="shared" si="166"/>
        <v>0</v>
      </c>
      <c r="AK515" s="7">
        <f t="shared" si="166"/>
        <v>0</v>
      </c>
      <c r="AL515" s="7">
        <f t="shared" si="166"/>
        <v>0</v>
      </c>
      <c r="AM515" s="7">
        <f t="shared" si="166"/>
        <v>0</v>
      </c>
      <c r="AN515" s="13">
        <v>0</v>
      </c>
      <c r="AO515" s="7">
        <f t="shared" si="167"/>
        <v>0</v>
      </c>
      <c r="AP515" s="7">
        <f t="shared" si="167"/>
        <v>0</v>
      </c>
      <c r="AQ515" s="7">
        <f t="shared" si="167"/>
        <v>0</v>
      </c>
      <c r="AR515" s="7">
        <f t="shared" si="167"/>
        <v>0</v>
      </c>
      <c r="AS515" s="13">
        <v>0</v>
      </c>
      <c r="AT515" s="7">
        <f t="shared" si="168"/>
        <v>0</v>
      </c>
      <c r="AU515" s="7">
        <f t="shared" si="168"/>
        <v>0</v>
      </c>
      <c r="AV515" s="7">
        <f t="shared" si="168"/>
        <v>0</v>
      </c>
      <c r="AW515" s="7">
        <f t="shared" si="168"/>
        <v>0</v>
      </c>
      <c r="AX515" s="13">
        <v>0</v>
      </c>
      <c r="AY515" s="7">
        <f t="shared" si="169"/>
        <v>0</v>
      </c>
      <c r="AZ515" s="7">
        <f t="shared" si="169"/>
        <v>0</v>
      </c>
      <c r="BA515" s="7">
        <f t="shared" si="169"/>
        <v>0</v>
      </c>
      <c r="BB515" s="7">
        <f t="shared" si="169"/>
        <v>0</v>
      </c>
      <c r="BC515" s="7">
        <f t="shared" si="169"/>
        <v>0</v>
      </c>
      <c r="BD515" s="7">
        <f t="shared" si="169"/>
        <v>0</v>
      </c>
      <c r="BE515" s="7">
        <f t="shared" si="169"/>
        <v>0</v>
      </c>
      <c r="BF515" s="7">
        <f t="shared" si="169"/>
        <v>0</v>
      </c>
      <c r="BG515" s="7">
        <f t="shared" si="169"/>
        <v>0</v>
      </c>
      <c r="BH515" s="13">
        <v>0</v>
      </c>
    </row>
    <row r="516" spans="1:60" x14ac:dyDescent="0.25">
      <c r="A516" s="1" t="s">
        <v>51</v>
      </c>
      <c r="B516" t="s">
        <v>2</v>
      </c>
      <c r="C516" t="s">
        <v>11</v>
      </c>
      <c r="D516" t="s">
        <v>50</v>
      </c>
      <c r="E516" t="s">
        <v>52</v>
      </c>
      <c r="AD516" s="13">
        <v>0</v>
      </c>
      <c r="AE516" s="7">
        <f t="shared" si="165"/>
        <v>0</v>
      </c>
      <c r="AF516" s="7">
        <f t="shared" si="165"/>
        <v>0</v>
      </c>
      <c r="AG516" s="7">
        <f t="shared" si="165"/>
        <v>0</v>
      </c>
      <c r="AH516" s="7">
        <f t="shared" si="165"/>
        <v>0</v>
      </c>
      <c r="AI516" s="13">
        <v>0</v>
      </c>
      <c r="AJ516" s="7">
        <f t="shared" si="166"/>
        <v>0</v>
      </c>
      <c r="AK516" s="7">
        <f t="shared" si="166"/>
        <v>0</v>
      </c>
      <c r="AL516" s="7">
        <f t="shared" si="166"/>
        <v>0</v>
      </c>
      <c r="AM516" s="7">
        <f t="shared" si="166"/>
        <v>0</v>
      </c>
      <c r="AN516" s="13">
        <v>0</v>
      </c>
      <c r="AO516" s="7">
        <f t="shared" si="167"/>
        <v>0</v>
      </c>
      <c r="AP516" s="7">
        <f t="shared" si="167"/>
        <v>0</v>
      </c>
      <c r="AQ516" s="7">
        <f t="shared" si="167"/>
        <v>0</v>
      </c>
      <c r="AR516" s="7">
        <f t="shared" si="167"/>
        <v>0</v>
      </c>
      <c r="AS516" s="13">
        <v>0</v>
      </c>
      <c r="AT516" s="7">
        <f t="shared" si="168"/>
        <v>0</v>
      </c>
      <c r="AU516" s="7">
        <f t="shared" si="168"/>
        <v>0</v>
      </c>
      <c r="AV516" s="7">
        <f t="shared" si="168"/>
        <v>0</v>
      </c>
      <c r="AW516" s="7">
        <f t="shared" si="168"/>
        <v>0</v>
      </c>
      <c r="AX516" s="13">
        <v>0</v>
      </c>
      <c r="AY516" s="7">
        <f t="shared" si="169"/>
        <v>0</v>
      </c>
      <c r="AZ516" s="7">
        <f t="shared" si="169"/>
        <v>0</v>
      </c>
      <c r="BA516" s="7">
        <f t="shared" si="169"/>
        <v>0</v>
      </c>
      <c r="BB516" s="7">
        <f t="shared" si="169"/>
        <v>0</v>
      </c>
      <c r="BC516" s="7">
        <f t="shared" si="169"/>
        <v>0</v>
      </c>
      <c r="BD516" s="7">
        <f t="shared" si="169"/>
        <v>0</v>
      </c>
      <c r="BE516" s="7">
        <f t="shared" si="169"/>
        <v>0</v>
      </c>
      <c r="BF516" s="7">
        <f t="shared" si="169"/>
        <v>0</v>
      </c>
      <c r="BG516" s="7">
        <f t="shared" si="169"/>
        <v>0</v>
      </c>
      <c r="BH516" s="13">
        <v>0</v>
      </c>
    </row>
    <row r="517" spans="1:60" x14ac:dyDescent="0.25">
      <c r="A517" s="1" t="s">
        <v>51</v>
      </c>
      <c r="B517" t="s">
        <v>2</v>
      </c>
      <c r="C517" t="s">
        <v>11</v>
      </c>
      <c r="D517" t="s">
        <v>49</v>
      </c>
      <c r="E517" t="s">
        <v>52</v>
      </c>
      <c r="AD517" s="13">
        <v>4.8983225877504602E-2</v>
      </c>
      <c r="AE517" s="7">
        <f t="shared" si="165"/>
        <v>4.8810408540614206E-2</v>
      </c>
      <c r="AF517" s="7">
        <f t="shared" si="165"/>
        <v>4.863759120372381E-2</v>
      </c>
      <c r="AG517" s="7">
        <f t="shared" si="165"/>
        <v>4.8464773866833413E-2</v>
      </c>
      <c r="AH517" s="7">
        <f t="shared" si="165"/>
        <v>4.8291956529943017E-2</v>
      </c>
      <c r="AI517" s="13">
        <v>4.8119139193052635E-2</v>
      </c>
      <c r="AJ517" s="7">
        <f t="shared" si="166"/>
        <v>4.7933891890798844E-2</v>
      </c>
      <c r="AK517" s="7">
        <f t="shared" si="166"/>
        <v>4.7748644588545053E-2</v>
      </c>
      <c r="AL517" s="7">
        <f t="shared" si="166"/>
        <v>4.7563397286291262E-2</v>
      </c>
      <c r="AM517" s="7">
        <f t="shared" si="166"/>
        <v>4.7378149984037471E-2</v>
      </c>
      <c r="AN517" s="13">
        <v>4.7192902681783687E-2</v>
      </c>
      <c r="AO517" s="7">
        <f t="shared" si="167"/>
        <v>4.696993589381071E-2</v>
      </c>
      <c r="AP517" s="7">
        <f t="shared" si="167"/>
        <v>4.6746969105837734E-2</v>
      </c>
      <c r="AQ517" s="7">
        <f t="shared" si="167"/>
        <v>4.6524002317864757E-2</v>
      </c>
      <c r="AR517" s="7">
        <f t="shared" si="167"/>
        <v>4.6301035529891781E-2</v>
      </c>
      <c r="AS517" s="13">
        <v>4.607806874191879E-2</v>
      </c>
      <c r="AT517" s="7">
        <f t="shared" si="168"/>
        <v>4.5831502594562999E-2</v>
      </c>
      <c r="AU517" s="7">
        <f t="shared" si="168"/>
        <v>4.5584936447207208E-2</v>
      </c>
      <c r="AV517" s="7">
        <f t="shared" si="168"/>
        <v>4.5338370299851417E-2</v>
      </c>
      <c r="AW517" s="7">
        <f t="shared" si="168"/>
        <v>4.5091804152495626E-2</v>
      </c>
      <c r="AX517" s="13">
        <v>4.4845238005139842E-2</v>
      </c>
      <c r="AY517" s="7">
        <f t="shared" si="169"/>
        <v>4.4845238005139842E-2</v>
      </c>
      <c r="AZ517" s="7">
        <f t="shared" si="169"/>
        <v>4.4845238005139842E-2</v>
      </c>
      <c r="BA517" s="7">
        <f t="shared" si="169"/>
        <v>4.4845238005139842E-2</v>
      </c>
      <c r="BB517" s="7">
        <f t="shared" si="169"/>
        <v>4.4845238005139842E-2</v>
      </c>
      <c r="BC517" s="7">
        <f t="shared" si="169"/>
        <v>4.4845238005139842E-2</v>
      </c>
      <c r="BD517" s="7">
        <f t="shared" si="169"/>
        <v>4.4845238005139842E-2</v>
      </c>
      <c r="BE517" s="7">
        <f t="shared" si="169"/>
        <v>4.4845238005139842E-2</v>
      </c>
      <c r="BF517" s="7">
        <f t="shared" si="169"/>
        <v>4.4845238005139842E-2</v>
      </c>
      <c r="BG517" s="7">
        <f t="shared" si="169"/>
        <v>4.4845238005139842E-2</v>
      </c>
      <c r="BH517" s="13">
        <v>4.4845238005139842E-2</v>
      </c>
    </row>
    <row r="518" spans="1:60" x14ac:dyDescent="0.25">
      <c r="A518" s="1" t="s">
        <v>51</v>
      </c>
      <c r="B518" t="s">
        <v>2</v>
      </c>
      <c r="C518" t="s">
        <v>11</v>
      </c>
      <c r="D518" t="s">
        <v>50</v>
      </c>
      <c r="E518" t="s">
        <v>46</v>
      </c>
      <c r="AD518" s="13">
        <v>0</v>
      </c>
      <c r="AE518" s="7">
        <f t="shared" si="165"/>
        <v>0</v>
      </c>
      <c r="AF518" s="7">
        <f t="shared" si="165"/>
        <v>0</v>
      </c>
      <c r="AG518" s="7">
        <f t="shared" si="165"/>
        <v>0</v>
      </c>
      <c r="AH518" s="7">
        <f t="shared" si="165"/>
        <v>0</v>
      </c>
      <c r="AI518" s="13">
        <v>0</v>
      </c>
      <c r="AJ518" s="7">
        <f t="shared" si="166"/>
        <v>0</v>
      </c>
      <c r="AK518" s="7">
        <f t="shared" si="166"/>
        <v>0</v>
      </c>
      <c r="AL518" s="7">
        <f t="shared" si="166"/>
        <v>0</v>
      </c>
      <c r="AM518" s="7">
        <f t="shared" si="166"/>
        <v>0</v>
      </c>
      <c r="AN518" s="13">
        <v>0</v>
      </c>
      <c r="AO518" s="7">
        <f t="shared" si="167"/>
        <v>0</v>
      </c>
      <c r="AP518" s="7">
        <f t="shared" si="167"/>
        <v>0</v>
      </c>
      <c r="AQ518" s="7">
        <f t="shared" si="167"/>
        <v>0</v>
      </c>
      <c r="AR518" s="7">
        <f t="shared" si="167"/>
        <v>0</v>
      </c>
      <c r="AS518" s="13">
        <v>0</v>
      </c>
      <c r="AT518" s="7">
        <f t="shared" si="168"/>
        <v>0</v>
      </c>
      <c r="AU518" s="7">
        <f t="shared" si="168"/>
        <v>0</v>
      </c>
      <c r="AV518" s="7">
        <f t="shared" si="168"/>
        <v>0</v>
      </c>
      <c r="AW518" s="7">
        <f t="shared" si="168"/>
        <v>0</v>
      </c>
      <c r="AX518" s="13">
        <v>0</v>
      </c>
      <c r="AY518" s="7">
        <f t="shared" si="169"/>
        <v>0</v>
      </c>
      <c r="AZ518" s="7">
        <f t="shared" si="169"/>
        <v>0</v>
      </c>
      <c r="BA518" s="7">
        <f t="shared" si="169"/>
        <v>0</v>
      </c>
      <c r="BB518" s="7">
        <f t="shared" si="169"/>
        <v>0</v>
      </c>
      <c r="BC518" s="7">
        <f t="shared" si="169"/>
        <v>0</v>
      </c>
      <c r="BD518" s="7">
        <f t="shared" si="169"/>
        <v>0</v>
      </c>
      <c r="BE518" s="7">
        <f t="shared" si="169"/>
        <v>0</v>
      </c>
      <c r="BF518" s="7">
        <f t="shared" si="169"/>
        <v>0</v>
      </c>
      <c r="BG518" s="7">
        <f t="shared" si="169"/>
        <v>0</v>
      </c>
      <c r="BH518" s="13">
        <v>0</v>
      </c>
    </row>
    <row r="519" spans="1:60" x14ac:dyDescent="0.25">
      <c r="A519" s="1" t="s">
        <v>51</v>
      </c>
      <c r="B519" t="s">
        <v>2</v>
      </c>
      <c r="C519" t="s">
        <v>15</v>
      </c>
      <c r="D519" t="s">
        <v>47</v>
      </c>
      <c r="E519" t="s">
        <v>39</v>
      </c>
      <c r="AD519" s="13">
        <v>8.0000000000000002E-3</v>
      </c>
      <c r="AE519" s="7">
        <f t="shared" ref="AE519:AH534" si="170">AD519+($AI519-$AD519)/($AI$1-$AD$1)</f>
        <v>6.8000000000000005E-3</v>
      </c>
      <c r="AF519" s="7">
        <f t="shared" si="170"/>
        <v>5.6000000000000008E-3</v>
      </c>
      <c r="AG519" s="7">
        <f t="shared" si="170"/>
        <v>4.4000000000000011E-3</v>
      </c>
      <c r="AH519" s="7">
        <f t="shared" si="170"/>
        <v>3.200000000000001E-3</v>
      </c>
      <c r="AI519" s="13">
        <v>2E-3</v>
      </c>
      <c r="AJ519" s="7">
        <f t="shared" ref="AJ519:AM534" si="171">AI519+($AN519-$AI519)/($AN$1-$AI$1)</f>
        <v>1E-3</v>
      </c>
      <c r="AK519" s="7">
        <f t="shared" si="171"/>
        <v>0</v>
      </c>
      <c r="AL519" s="7">
        <f t="shared" si="171"/>
        <v>-1E-3</v>
      </c>
      <c r="AM519" s="7">
        <f t="shared" si="171"/>
        <v>-2E-3</v>
      </c>
      <c r="AN519" s="13">
        <v>-3.0000000000000001E-3</v>
      </c>
      <c r="AO519" s="7">
        <f t="shared" ref="AO519:AR534" si="172">AN519+($AS519-$AN519)/($AS$1-$AN$1)</f>
        <v>-3.8E-3</v>
      </c>
      <c r="AP519" s="7">
        <f t="shared" si="172"/>
        <v>-4.5999999999999999E-3</v>
      </c>
      <c r="AQ519" s="7">
        <f t="shared" si="172"/>
        <v>-5.4000000000000003E-3</v>
      </c>
      <c r="AR519" s="7">
        <f t="shared" si="172"/>
        <v>-6.2000000000000006E-3</v>
      </c>
      <c r="AS519" s="13">
        <v>-7.0000000000000001E-3</v>
      </c>
      <c r="AT519" s="7">
        <f t="shared" si="168"/>
        <v>-8.3999999999999995E-3</v>
      </c>
      <c r="AU519" s="7">
        <f t="shared" si="168"/>
        <v>-9.7999999999999997E-3</v>
      </c>
      <c r="AV519" s="7">
        <f t="shared" si="168"/>
        <v>-1.12E-2</v>
      </c>
      <c r="AW519" s="7">
        <f t="shared" si="168"/>
        <v>-1.26E-2</v>
      </c>
      <c r="AX519" s="13">
        <v>-1.4E-2</v>
      </c>
      <c r="AY519" s="7">
        <f t="shared" si="169"/>
        <v>-1.4E-2</v>
      </c>
      <c r="AZ519" s="7">
        <f t="shared" si="169"/>
        <v>-1.4E-2</v>
      </c>
      <c r="BA519" s="7">
        <f t="shared" si="169"/>
        <v>-1.4E-2</v>
      </c>
      <c r="BB519" s="7">
        <f t="shared" si="169"/>
        <v>-1.4E-2</v>
      </c>
      <c r="BC519" s="7">
        <f t="shared" si="169"/>
        <v>-1.4E-2</v>
      </c>
      <c r="BD519" s="7">
        <f t="shared" si="169"/>
        <v>-1.4E-2</v>
      </c>
      <c r="BE519" s="7">
        <f t="shared" si="169"/>
        <v>-1.4E-2</v>
      </c>
      <c r="BF519" s="7">
        <f t="shared" si="169"/>
        <v>-1.4E-2</v>
      </c>
      <c r="BG519" s="7">
        <f t="shared" si="169"/>
        <v>-1.4E-2</v>
      </c>
      <c r="BH519" s="13">
        <v>-1.4E-2</v>
      </c>
    </row>
    <row r="520" spans="1:60" x14ac:dyDescent="0.25">
      <c r="A520" s="1" t="s">
        <v>51</v>
      </c>
      <c r="B520" t="s">
        <v>2</v>
      </c>
      <c r="C520" t="s">
        <v>15</v>
      </c>
      <c r="D520" t="s">
        <v>48</v>
      </c>
      <c r="E520" t="s">
        <v>39</v>
      </c>
      <c r="AD520" s="13">
        <v>0</v>
      </c>
      <c r="AE520" s="7">
        <f t="shared" si="170"/>
        <v>0</v>
      </c>
      <c r="AF520" s="7">
        <f t="shared" si="170"/>
        <v>0</v>
      </c>
      <c r="AG520" s="7">
        <f t="shared" si="170"/>
        <v>0</v>
      </c>
      <c r="AH520" s="7">
        <f t="shared" si="170"/>
        <v>0</v>
      </c>
      <c r="AI520" s="13">
        <v>0</v>
      </c>
      <c r="AJ520" s="7">
        <f t="shared" si="171"/>
        <v>0</v>
      </c>
      <c r="AK520" s="7">
        <f t="shared" si="171"/>
        <v>0</v>
      </c>
      <c r="AL520" s="7">
        <f t="shared" si="171"/>
        <v>0</v>
      </c>
      <c r="AM520" s="7">
        <f t="shared" si="171"/>
        <v>0</v>
      </c>
      <c r="AN520" s="13">
        <v>0</v>
      </c>
      <c r="AO520" s="7">
        <f t="shared" si="172"/>
        <v>0</v>
      </c>
      <c r="AP520" s="7">
        <f t="shared" si="172"/>
        <v>0</v>
      </c>
      <c r="AQ520" s="7">
        <f t="shared" si="172"/>
        <v>0</v>
      </c>
      <c r="AR520" s="7">
        <f t="shared" si="172"/>
        <v>0</v>
      </c>
      <c r="AS520" s="13">
        <v>0</v>
      </c>
      <c r="AT520" s="7">
        <f t="shared" si="168"/>
        <v>0</v>
      </c>
      <c r="AU520" s="7">
        <f t="shared" si="168"/>
        <v>0</v>
      </c>
      <c r="AV520" s="7">
        <f t="shared" si="168"/>
        <v>0</v>
      </c>
      <c r="AW520" s="7">
        <f t="shared" si="168"/>
        <v>0</v>
      </c>
      <c r="AX520" s="13">
        <v>0</v>
      </c>
      <c r="AY520" s="7">
        <f t="shared" si="169"/>
        <v>0</v>
      </c>
      <c r="AZ520" s="7">
        <f t="shared" si="169"/>
        <v>0</v>
      </c>
      <c r="BA520" s="7">
        <f t="shared" si="169"/>
        <v>0</v>
      </c>
      <c r="BB520" s="7">
        <f t="shared" si="169"/>
        <v>0</v>
      </c>
      <c r="BC520" s="7">
        <f t="shared" si="169"/>
        <v>0</v>
      </c>
      <c r="BD520" s="7">
        <f t="shared" si="169"/>
        <v>0</v>
      </c>
      <c r="BE520" s="7">
        <f t="shared" si="169"/>
        <v>0</v>
      </c>
      <c r="BF520" s="7">
        <f t="shared" si="169"/>
        <v>0</v>
      </c>
      <c r="BG520" s="7">
        <f t="shared" si="169"/>
        <v>0</v>
      </c>
      <c r="BH520" s="13">
        <v>0</v>
      </c>
    </row>
    <row r="521" spans="1:60" x14ac:dyDescent="0.25">
      <c r="A521" s="1" t="s">
        <v>51</v>
      </c>
      <c r="B521" t="s">
        <v>2</v>
      </c>
      <c r="C521" t="s">
        <v>15</v>
      </c>
      <c r="D521" t="s">
        <v>49</v>
      </c>
      <c r="E521" t="s">
        <v>39</v>
      </c>
      <c r="AD521" s="13">
        <v>5.0408274820937654E-3</v>
      </c>
      <c r="AE521" s="7">
        <f t="shared" si="170"/>
        <v>5.040827482093768E-3</v>
      </c>
      <c r="AF521" s="7">
        <f t="shared" si="170"/>
        <v>5.0408274820937706E-3</v>
      </c>
      <c r="AG521" s="7">
        <f t="shared" si="170"/>
        <v>5.0408274820937732E-3</v>
      </c>
      <c r="AH521" s="7">
        <f t="shared" si="170"/>
        <v>5.0408274820937758E-3</v>
      </c>
      <c r="AI521" s="13">
        <v>5.0408274820937793E-3</v>
      </c>
      <c r="AJ521" s="7">
        <f t="shared" si="171"/>
        <v>5.0408274820937767E-3</v>
      </c>
      <c r="AK521" s="7">
        <f t="shared" si="171"/>
        <v>5.0408274820937741E-3</v>
      </c>
      <c r="AL521" s="7">
        <f t="shared" si="171"/>
        <v>5.0408274820937715E-3</v>
      </c>
      <c r="AM521" s="7">
        <f t="shared" si="171"/>
        <v>5.0408274820937689E-3</v>
      </c>
      <c r="AN521" s="13">
        <v>5.0408274820937654E-3</v>
      </c>
      <c r="AO521" s="7">
        <f t="shared" si="172"/>
        <v>5.040827482093768E-3</v>
      </c>
      <c r="AP521" s="7">
        <f t="shared" si="172"/>
        <v>5.0408274820937706E-3</v>
      </c>
      <c r="AQ521" s="7">
        <f t="shared" si="172"/>
        <v>5.0408274820937732E-3</v>
      </c>
      <c r="AR521" s="7">
        <f t="shared" si="172"/>
        <v>5.0408274820937758E-3</v>
      </c>
      <c r="AS521" s="13">
        <v>5.0408274820937793E-3</v>
      </c>
      <c r="AT521" s="7">
        <f t="shared" si="168"/>
        <v>5.0408274820937793E-3</v>
      </c>
      <c r="AU521" s="7">
        <f t="shared" si="168"/>
        <v>5.0408274820937793E-3</v>
      </c>
      <c r="AV521" s="7">
        <f t="shared" si="168"/>
        <v>5.0408274820937793E-3</v>
      </c>
      <c r="AW521" s="7">
        <f t="shared" si="168"/>
        <v>5.0408274820937793E-3</v>
      </c>
      <c r="AX521" s="13">
        <v>5.0408274820937793E-3</v>
      </c>
      <c r="AY521" s="7">
        <f t="shared" si="169"/>
        <v>5.0408274820937793E-3</v>
      </c>
      <c r="AZ521" s="7">
        <f t="shared" si="169"/>
        <v>5.0408274820937793E-3</v>
      </c>
      <c r="BA521" s="7">
        <f t="shared" si="169"/>
        <v>5.0408274820937793E-3</v>
      </c>
      <c r="BB521" s="7">
        <f t="shared" si="169"/>
        <v>5.0408274820937793E-3</v>
      </c>
      <c r="BC521" s="7">
        <f t="shared" si="169"/>
        <v>5.0408274820937793E-3</v>
      </c>
      <c r="BD521" s="7">
        <f t="shared" si="169"/>
        <v>5.0408274820937793E-3</v>
      </c>
      <c r="BE521" s="7">
        <f t="shared" si="169"/>
        <v>5.0408274820937793E-3</v>
      </c>
      <c r="BF521" s="7">
        <f t="shared" si="169"/>
        <v>5.0408274820937793E-3</v>
      </c>
      <c r="BG521" s="7">
        <f t="shared" si="169"/>
        <v>5.0408274820937793E-3</v>
      </c>
      <c r="BH521" s="13">
        <v>5.0408274820937793E-3</v>
      </c>
    </row>
    <row r="522" spans="1:60" x14ac:dyDescent="0.25">
      <c r="A522" s="1" t="s">
        <v>51</v>
      </c>
      <c r="B522" t="s">
        <v>2</v>
      </c>
      <c r="C522" t="s">
        <v>15</v>
      </c>
      <c r="D522" t="s">
        <v>47</v>
      </c>
      <c r="E522" t="s">
        <v>40</v>
      </c>
      <c r="AD522" s="13">
        <v>0.01</v>
      </c>
      <c r="AE522" s="7">
        <f t="shared" si="170"/>
        <v>1.32E-2</v>
      </c>
      <c r="AF522" s="7">
        <f t="shared" si="170"/>
        <v>1.6400000000000001E-2</v>
      </c>
      <c r="AG522" s="7">
        <f t="shared" si="170"/>
        <v>1.9600000000000003E-2</v>
      </c>
      <c r="AH522" s="7">
        <f t="shared" si="170"/>
        <v>2.2800000000000004E-2</v>
      </c>
      <c r="AI522" s="13">
        <v>2.5999999999999999E-2</v>
      </c>
      <c r="AJ522" s="7">
        <f t="shared" si="171"/>
        <v>2.9599999999999998E-2</v>
      </c>
      <c r="AK522" s="7">
        <f t="shared" si="171"/>
        <v>3.32E-2</v>
      </c>
      <c r="AL522" s="7">
        <f t="shared" si="171"/>
        <v>3.6799999999999999E-2</v>
      </c>
      <c r="AM522" s="7">
        <f t="shared" si="171"/>
        <v>4.0399999999999998E-2</v>
      </c>
      <c r="AN522" s="13">
        <v>4.3999999999999997E-2</v>
      </c>
      <c r="AO522" s="7">
        <f t="shared" si="172"/>
        <v>4.7599999999999996E-2</v>
      </c>
      <c r="AP522" s="7">
        <f t="shared" si="172"/>
        <v>5.1199999999999996E-2</v>
      </c>
      <c r="AQ522" s="7">
        <f t="shared" si="172"/>
        <v>5.4799999999999995E-2</v>
      </c>
      <c r="AR522" s="7">
        <f t="shared" si="172"/>
        <v>5.8399999999999994E-2</v>
      </c>
      <c r="AS522" s="13">
        <v>6.2E-2</v>
      </c>
      <c r="AT522" s="7">
        <f t="shared" si="168"/>
        <v>6.5600000000000006E-2</v>
      </c>
      <c r="AU522" s="7">
        <f t="shared" si="168"/>
        <v>6.9200000000000012E-2</v>
      </c>
      <c r="AV522" s="7">
        <f t="shared" si="168"/>
        <v>7.2800000000000017E-2</v>
      </c>
      <c r="AW522" s="7">
        <f t="shared" si="168"/>
        <v>7.6400000000000023E-2</v>
      </c>
      <c r="AX522" s="13">
        <v>0.08</v>
      </c>
      <c r="AY522" s="7">
        <f t="shared" si="169"/>
        <v>0.08</v>
      </c>
      <c r="AZ522" s="7">
        <f t="shared" si="169"/>
        <v>0.08</v>
      </c>
      <c r="BA522" s="7">
        <f t="shared" si="169"/>
        <v>0.08</v>
      </c>
      <c r="BB522" s="7">
        <f t="shared" si="169"/>
        <v>0.08</v>
      </c>
      <c r="BC522" s="7">
        <f t="shared" si="169"/>
        <v>0.08</v>
      </c>
      <c r="BD522" s="7">
        <f t="shared" si="169"/>
        <v>0.08</v>
      </c>
      <c r="BE522" s="7">
        <f t="shared" si="169"/>
        <v>0.08</v>
      </c>
      <c r="BF522" s="7">
        <f t="shared" si="169"/>
        <v>0.08</v>
      </c>
      <c r="BG522" s="7">
        <f t="shared" si="169"/>
        <v>0.08</v>
      </c>
      <c r="BH522" s="13">
        <v>0.08</v>
      </c>
    </row>
    <row r="523" spans="1:60" x14ac:dyDescent="0.25">
      <c r="A523" s="1" t="s">
        <v>51</v>
      </c>
      <c r="B523" t="s">
        <v>2</v>
      </c>
      <c r="C523" t="s">
        <v>15</v>
      </c>
      <c r="D523" t="s">
        <v>50</v>
      </c>
      <c r="E523" t="s">
        <v>40</v>
      </c>
      <c r="AD523" s="13">
        <v>-3.0000000000000001E-3</v>
      </c>
      <c r="AE523" s="7">
        <f t="shared" si="170"/>
        <v>-3.5999999999999999E-3</v>
      </c>
      <c r="AF523" s="7">
        <f t="shared" si="170"/>
        <v>-4.1999999999999997E-3</v>
      </c>
      <c r="AG523" s="7">
        <f t="shared" si="170"/>
        <v>-4.7999999999999996E-3</v>
      </c>
      <c r="AH523" s="7">
        <f t="shared" si="170"/>
        <v>-5.3999999999999994E-3</v>
      </c>
      <c r="AI523" s="13">
        <v>-6.0000000000000001E-3</v>
      </c>
      <c r="AJ523" s="7">
        <f t="shared" si="171"/>
        <v>-6.6E-3</v>
      </c>
      <c r="AK523" s="7">
        <f t="shared" si="171"/>
        <v>-7.1999999999999998E-3</v>
      </c>
      <c r="AL523" s="7">
        <f t="shared" si="171"/>
        <v>-7.7999999999999996E-3</v>
      </c>
      <c r="AM523" s="7">
        <f t="shared" si="171"/>
        <v>-8.3999999999999995E-3</v>
      </c>
      <c r="AN523" s="13">
        <v>-8.9999999999999993E-3</v>
      </c>
      <c r="AO523" s="7">
        <f t="shared" si="172"/>
        <v>-9.5999999999999992E-3</v>
      </c>
      <c r="AP523" s="7">
        <f t="shared" si="172"/>
        <v>-1.0199999999999999E-2</v>
      </c>
      <c r="AQ523" s="7">
        <f t="shared" si="172"/>
        <v>-1.0799999999999999E-2</v>
      </c>
      <c r="AR523" s="7">
        <f t="shared" si="172"/>
        <v>-1.1399999999999999E-2</v>
      </c>
      <c r="AS523" s="13">
        <v>-1.2E-2</v>
      </c>
      <c r="AT523" s="7">
        <f t="shared" si="168"/>
        <v>-1.26E-2</v>
      </c>
      <c r="AU523" s="7">
        <f t="shared" si="168"/>
        <v>-1.32E-2</v>
      </c>
      <c r="AV523" s="7">
        <f t="shared" si="168"/>
        <v>-1.38E-2</v>
      </c>
      <c r="AW523" s="7">
        <f t="shared" si="168"/>
        <v>-1.44E-2</v>
      </c>
      <c r="AX523" s="13">
        <v>-1.4999999999999999E-2</v>
      </c>
      <c r="AY523" s="7">
        <f t="shared" si="169"/>
        <v>-1.4999999999999999E-2</v>
      </c>
      <c r="AZ523" s="7">
        <f t="shared" si="169"/>
        <v>-1.4999999999999999E-2</v>
      </c>
      <c r="BA523" s="7">
        <f t="shared" si="169"/>
        <v>-1.4999999999999999E-2</v>
      </c>
      <c r="BB523" s="7">
        <f t="shared" si="169"/>
        <v>-1.4999999999999999E-2</v>
      </c>
      <c r="BC523" s="7">
        <f t="shared" si="169"/>
        <v>-1.4999999999999999E-2</v>
      </c>
      <c r="BD523" s="7">
        <f t="shared" si="169"/>
        <v>-1.4999999999999999E-2</v>
      </c>
      <c r="BE523" s="7">
        <f t="shared" si="169"/>
        <v>-1.4999999999999999E-2</v>
      </c>
      <c r="BF523" s="7">
        <f t="shared" si="169"/>
        <v>-1.4999999999999999E-2</v>
      </c>
      <c r="BG523" s="7">
        <f t="shared" si="169"/>
        <v>-1.4999999999999999E-2</v>
      </c>
      <c r="BH523" s="13">
        <v>-1.4999999999999999E-2</v>
      </c>
    </row>
    <row r="524" spans="1:60" x14ac:dyDescent="0.25">
      <c r="A524" s="1" t="s">
        <v>51</v>
      </c>
      <c r="B524" t="s">
        <v>2</v>
      </c>
      <c r="C524" t="s">
        <v>15</v>
      </c>
      <c r="D524" t="s">
        <v>48</v>
      </c>
      <c r="E524" t="s">
        <v>40</v>
      </c>
      <c r="AD524" s="13">
        <v>0</v>
      </c>
      <c r="AE524" s="7">
        <f t="shared" si="170"/>
        <v>0</v>
      </c>
      <c r="AF524" s="7">
        <f t="shared" si="170"/>
        <v>0</v>
      </c>
      <c r="AG524" s="7">
        <f t="shared" si="170"/>
        <v>0</v>
      </c>
      <c r="AH524" s="7">
        <f t="shared" si="170"/>
        <v>0</v>
      </c>
      <c r="AI524" s="13">
        <v>0</v>
      </c>
      <c r="AJ524" s="7">
        <f t="shared" si="171"/>
        <v>0</v>
      </c>
      <c r="AK524" s="7">
        <f t="shared" si="171"/>
        <v>0</v>
      </c>
      <c r="AL524" s="7">
        <f t="shared" si="171"/>
        <v>0</v>
      </c>
      <c r="AM524" s="7">
        <f t="shared" si="171"/>
        <v>0</v>
      </c>
      <c r="AN524" s="13">
        <v>0</v>
      </c>
      <c r="AO524" s="7">
        <f t="shared" si="172"/>
        <v>0</v>
      </c>
      <c r="AP524" s="7">
        <f t="shared" si="172"/>
        <v>0</v>
      </c>
      <c r="AQ524" s="7">
        <f t="shared" si="172"/>
        <v>0</v>
      </c>
      <c r="AR524" s="7">
        <f t="shared" si="172"/>
        <v>0</v>
      </c>
      <c r="AS524" s="13">
        <v>0</v>
      </c>
      <c r="AT524" s="7">
        <f t="shared" si="168"/>
        <v>0</v>
      </c>
      <c r="AU524" s="7">
        <f t="shared" si="168"/>
        <v>0</v>
      </c>
      <c r="AV524" s="7">
        <f t="shared" si="168"/>
        <v>0</v>
      </c>
      <c r="AW524" s="7">
        <f t="shared" si="168"/>
        <v>0</v>
      </c>
      <c r="AX524" s="13">
        <v>0</v>
      </c>
      <c r="AY524" s="7">
        <f t="shared" si="169"/>
        <v>0</v>
      </c>
      <c r="AZ524" s="7">
        <f t="shared" si="169"/>
        <v>0</v>
      </c>
      <c r="BA524" s="7">
        <f t="shared" si="169"/>
        <v>0</v>
      </c>
      <c r="BB524" s="7">
        <f t="shared" si="169"/>
        <v>0</v>
      </c>
      <c r="BC524" s="7">
        <f t="shared" si="169"/>
        <v>0</v>
      </c>
      <c r="BD524" s="7">
        <f t="shared" si="169"/>
        <v>0</v>
      </c>
      <c r="BE524" s="7">
        <f t="shared" si="169"/>
        <v>0</v>
      </c>
      <c r="BF524" s="7">
        <f t="shared" si="169"/>
        <v>0</v>
      </c>
      <c r="BG524" s="7">
        <f t="shared" si="169"/>
        <v>0</v>
      </c>
      <c r="BH524" s="13">
        <v>0</v>
      </c>
    </row>
    <row r="525" spans="1:60" x14ac:dyDescent="0.25">
      <c r="A525" s="1" t="s">
        <v>51</v>
      </c>
      <c r="B525" t="s">
        <v>2</v>
      </c>
      <c r="C525" t="s">
        <v>15</v>
      </c>
      <c r="D525" t="s">
        <v>47</v>
      </c>
      <c r="E525" t="s">
        <v>41</v>
      </c>
      <c r="AD525" s="13">
        <v>5.0000000000000001E-3</v>
      </c>
      <c r="AE525" s="7">
        <f t="shared" si="170"/>
        <v>6.0000000000000001E-3</v>
      </c>
      <c r="AF525" s="7">
        <f t="shared" si="170"/>
        <v>7.0000000000000001E-3</v>
      </c>
      <c r="AG525" s="7">
        <f t="shared" si="170"/>
        <v>8.0000000000000002E-3</v>
      </c>
      <c r="AH525" s="7">
        <f t="shared" si="170"/>
        <v>9.0000000000000011E-3</v>
      </c>
      <c r="AI525" s="13">
        <v>0.01</v>
      </c>
      <c r="AJ525" s="7">
        <f t="shared" si="171"/>
        <v>1.0999999999999999E-2</v>
      </c>
      <c r="AK525" s="7">
        <f t="shared" si="171"/>
        <v>1.1999999999999999E-2</v>
      </c>
      <c r="AL525" s="7">
        <f t="shared" si="171"/>
        <v>1.2999999999999998E-2</v>
      </c>
      <c r="AM525" s="7">
        <f t="shared" si="171"/>
        <v>1.3999999999999997E-2</v>
      </c>
      <c r="AN525" s="13">
        <v>1.4999999999999999E-2</v>
      </c>
      <c r="AO525" s="7">
        <f t="shared" si="172"/>
        <v>1.6E-2</v>
      </c>
      <c r="AP525" s="7">
        <f t="shared" si="172"/>
        <v>1.7000000000000001E-2</v>
      </c>
      <c r="AQ525" s="7">
        <f t="shared" si="172"/>
        <v>1.8000000000000002E-2</v>
      </c>
      <c r="AR525" s="7">
        <f t="shared" si="172"/>
        <v>1.9000000000000003E-2</v>
      </c>
      <c r="AS525" s="13">
        <v>0.02</v>
      </c>
      <c r="AT525" s="7">
        <f t="shared" si="168"/>
        <v>2.1000000000000001E-2</v>
      </c>
      <c r="AU525" s="7">
        <f t="shared" si="168"/>
        <v>2.2000000000000002E-2</v>
      </c>
      <c r="AV525" s="7">
        <f t="shared" si="168"/>
        <v>2.3000000000000003E-2</v>
      </c>
      <c r="AW525" s="7">
        <f t="shared" si="168"/>
        <v>2.4000000000000004E-2</v>
      </c>
      <c r="AX525" s="13">
        <v>2.5000000000000001E-2</v>
      </c>
      <c r="AY525" s="7">
        <f t="shared" si="169"/>
        <v>2.5000000000000001E-2</v>
      </c>
      <c r="AZ525" s="7">
        <f t="shared" si="169"/>
        <v>2.5000000000000001E-2</v>
      </c>
      <c r="BA525" s="7">
        <f t="shared" si="169"/>
        <v>2.5000000000000001E-2</v>
      </c>
      <c r="BB525" s="7">
        <f t="shared" si="169"/>
        <v>2.5000000000000001E-2</v>
      </c>
      <c r="BC525" s="7">
        <f t="shared" si="169"/>
        <v>2.5000000000000001E-2</v>
      </c>
      <c r="BD525" s="7">
        <f t="shared" si="169"/>
        <v>2.5000000000000001E-2</v>
      </c>
      <c r="BE525" s="7">
        <f t="shared" si="169"/>
        <v>2.5000000000000001E-2</v>
      </c>
      <c r="BF525" s="7">
        <f t="shared" si="169"/>
        <v>2.5000000000000001E-2</v>
      </c>
      <c r="BG525" s="7">
        <f t="shared" si="169"/>
        <v>2.5000000000000001E-2</v>
      </c>
      <c r="BH525" s="13">
        <v>2.5000000000000001E-2</v>
      </c>
    </row>
    <row r="526" spans="1:60" x14ac:dyDescent="0.25">
      <c r="A526" s="1" t="s">
        <v>51</v>
      </c>
      <c r="B526" t="s">
        <v>2</v>
      </c>
      <c r="C526" t="s">
        <v>15</v>
      </c>
      <c r="D526" t="s">
        <v>48</v>
      </c>
      <c r="E526" t="s">
        <v>41</v>
      </c>
      <c r="AD526" s="13">
        <v>3.0000000000000001E-3</v>
      </c>
      <c r="AE526" s="7">
        <f t="shared" si="170"/>
        <v>3.0000000000000001E-3</v>
      </c>
      <c r="AF526" s="7">
        <f t="shared" si="170"/>
        <v>3.0000000000000001E-3</v>
      </c>
      <c r="AG526" s="7">
        <f t="shared" si="170"/>
        <v>3.0000000000000001E-3</v>
      </c>
      <c r="AH526" s="7">
        <f t="shared" si="170"/>
        <v>3.0000000000000001E-3</v>
      </c>
      <c r="AI526" s="13">
        <v>3.0000000000000001E-3</v>
      </c>
      <c r="AJ526" s="7">
        <f t="shared" si="171"/>
        <v>3.0000000000000001E-3</v>
      </c>
      <c r="AK526" s="7">
        <f t="shared" si="171"/>
        <v>3.0000000000000001E-3</v>
      </c>
      <c r="AL526" s="7">
        <f t="shared" si="171"/>
        <v>3.0000000000000001E-3</v>
      </c>
      <c r="AM526" s="7">
        <f t="shared" si="171"/>
        <v>3.0000000000000001E-3</v>
      </c>
      <c r="AN526" s="13">
        <v>3.0000000000000001E-3</v>
      </c>
      <c r="AO526" s="7">
        <f t="shared" si="172"/>
        <v>3.0000000000000001E-3</v>
      </c>
      <c r="AP526" s="7">
        <f t="shared" si="172"/>
        <v>3.0000000000000001E-3</v>
      </c>
      <c r="AQ526" s="7">
        <f t="shared" si="172"/>
        <v>3.0000000000000001E-3</v>
      </c>
      <c r="AR526" s="7">
        <f t="shared" si="172"/>
        <v>3.0000000000000001E-3</v>
      </c>
      <c r="AS526" s="13">
        <v>3.0000000000000001E-3</v>
      </c>
      <c r="AT526" s="7">
        <f t="shared" ref="AT526:AW541" si="173">AS526+($AX526-$AS526)/($AX$1-$AS$1)</f>
        <v>3.0000000000000001E-3</v>
      </c>
      <c r="AU526" s="7">
        <f t="shared" si="173"/>
        <v>3.0000000000000001E-3</v>
      </c>
      <c r="AV526" s="7">
        <f t="shared" si="173"/>
        <v>3.0000000000000001E-3</v>
      </c>
      <c r="AW526" s="7">
        <f t="shared" si="173"/>
        <v>3.0000000000000001E-3</v>
      </c>
      <c r="AX526" s="13">
        <v>3.0000000000000001E-3</v>
      </c>
      <c r="AY526" s="7">
        <f t="shared" si="169"/>
        <v>3.0000000000000001E-3</v>
      </c>
      <c r="AZ526" s="7">
        <f t="shared" si="169"/>
        <v>3.0000000000000001E-3</v>
      </c>
      <c r="BA526" s="7">
        <f t="shared" si="169"/>
        <v>3.0000000000000001E-3</v>
      </c>
      <c r="BB526" s="7">
        <f t="shared" si="169"/>
        <v>3.0000000000000001E-3</v>
      </c>
      <c r="BC526" s="7">
        <f t="shared" si="169"/>
        <v>3.0000000000000001E-3</v>
      </c>
      <c r="BD526" s="7">
        <f t="shared" si="169"/>
        <v>3.0000000000000001E-3</v>
      </c>
      <c r="BE526" s="7">
        <f t="shared" si="169"/>
        <v>3.0000000000000001E-3</v>
      </c>
      <c r="BF526" s="7">
        <f t="shared" si="169"/>
        <v>3.0000000000000001E-3</v>
      </c>
      <c r="BG526" s="7">
        <f t="shared" si="169"/>
        <v>3.0000000000000001E-3</v>
      </c>
      <c r="BH526" s="13">
        <v>3.0000000000000001E-3</v>
      </c>
    </row>
    <row r="527" spans="1:60" x14ac:dyDescent="0.25">
      <c r="A527" s="1" t="s">
        <v>51</v>
      </c>
      <c r="B527" t="s">
        <v>2</v>
      </c>
      <c r="C527" t="s">
        <v>15</v>
      </c>
      <c r="D527" t="s">
        <v>49</v>
      </c>
      <c r="E527" t="s">
        <v>41</v>
      </c>
      <c r="AD527" s="13">
        <v>0</v>
      </c>
      <c r="AE527" s="7">
        <f t="shared" si="170"/>
        <v>0</v>
      </c>
      <c r="AF527" s="7">
        <f t="shared" si="170"/>
        <v>0</v>
      </c>
      <c r="AG527" s="7">
        <f t="shared" si="170"/>
        <v>0</v>
      </c>
      <c r="AH527" s="7">
        <f t="shared" si="170"/>
        <v>0</v>
      </c>
      <c r="AI527" s="13">
        <v>0</v>
      </c>
      <c r="AJ527" s="7">
        <f t="shared" si="171"/>
        <v>0</v>
      </c>
      <c r="AK527" s="7">
        <f t="shared" si="171"/>
        <v>0</v>
      </c>
      <c r="AL527" s="7">
        <f t="shared" si="171"/>
        <v>0</v>
      </c>
      <c r="AM527" s="7">
        <f t="shared" si="171"/>
        <v>0</v>
      </c>
      <c r="AN527" s="13">
        <v>0</v>
      </c>
      <c r="AO527" s="7">
        <f t="shared" si="172"/>
        <v>0</v>
      </c>
      <c r="AP527" s="7">
        <f t="shared" si="172"/>
        <v>0</v>
      </c>
      <c r="AQ527" s="7">
        <f t="shared" si="172"/>
        <v>0</v>
      </c>
      <c r="AR527" s="7">
        <f t="shared" si="172"/>
        <v>0</v>
      </c>
      <c r="AS527" s="13">
        <v>0</v>
      </c>
      <c r="AT527" s="7">
        <f t="shared" si="173"/>
        <v>0</v>
      </c>
      <c r="AU527" s="7">
        <f t="shared" si="173"/>
        <v>0</v>
      </c>
      <c r="AV527" s="7">
        <f t="shared" si="173"/>
        <v>0</v>
      </c>
      <c r="AW527" s="7">
        <f t="shared" si="173"/>
        <v>0</v>
      </c>
      <c r="AX527" s="13">
        <v>0</v>
      </c>
      <c r="AY527" s="7">
        <f t="shared" si="169"/>
        <v>0</v>
      </c>
      <c r="AZ527" s="7">
        <f t="shared" si="169"/>
        <v>0</v>
      </c>
      <c r="BA527" s="7">
        <f t="shared" si="169"/>
        <v>0</v>
      </c>
      <c r="BB527" s="7">
        <f t="shared" si="169"/>
        <v>0</v>
      </c>
      <c r="BC527" s="7">
        <f t="shared" si="169"/>
        <v>0</v>
      </c>
      <c r="BD527" s="7">
        <f t="shared" si="169"/>
        <v>0</v>
      </c>
      <c r="BE527" s="7">
        <f t="shared" si="169"/>
        <v>0</v>
      </c>
      <c r="BF527" s="7">
        <f t="shared" si="169"/>
        <v>0</v>
      </c>
      <c r="BG527" s="7">
        <f t="shared" si="169"/>
        <v>0</v>
      </c>
      <c r="BH527" s="13">
        <v>0</v>
      </c>
    </row>
    <row r="528" spans="1:60" x14ac:dyDescent="0.25">
      <c r="A528" s="1" t="s">
        <v>51</v>
      </c>
      <c r="B528" t="s">
        <v>2</v>
      </c>
      <c r="C528" t="s">
        <v>15</v>
      </c>
      <c r="D528" t="s">
        <v>50</v>
      </c>
      <c r="E528" t="s">
        <v>53</v>
      </c>
      <c r="AD528" s="13">
        <v>-2.8193513692730404E-3</v>
      </c>
      <c r="AE528" s="7">
        <f t="shared" si="170"/>
        <v>-3.4193513692730355E-3</v>
      </c>
      <c r="AF528" s="7">
        <f t="shared" si="170"/>
        <v>-4.0193513692730306E-3</v>
      </c>
      <c r="AG528" s="7">
        <f t="shared" si="170"/>
        <v>-4.6193513692730252E-3</v>
      </c>
      <c r="AH528" s="7">
        <f t="shared" si="170"/>
        <v>-5.2193513692730198E-3</v>
      </c>
      <c r="AI528" s="13">
        <v>-5.8193513692730153E-3</v>
      </c>
      <c r="AJ528" s="7">
        <f t="shared" si="171"/>
        <v>-6.419351369273016E-3</v>
      </c>
      <c r="AK528" s="7">
        <f t="shared" si="171"/>
        <v>-7.0193513692730167E-3</v>
      </c>
      <c r="AL528" s="7">
        <f t="shared" si="171"/>
        <v>-7.6193513692730174E-3</v>
      </c>
      <c r="AM528" s="7">
        <f t="shared" si="171"/>
        <v>-8.2193513692730182E-3</v>
      </c>
      <c r="AN528" s="13">
        <v>-8.819351369273018E-3</v>
      </c>
      <c r="AO528" s="7">
        <f t="shared" si="172"/>
        <v>-9.4193513692730178E-3</v>
      </c>
      <c r="AP528" s="7">
        <f t="shared" si="172"/>
        <v>-1.0019351369273018E-2</v>
      </c>
      <c r="AQ528" s="7">
        <f t="shared" si="172"/>
        <v>-1.0619351369273018E-2</v>
      </c>
      <c r="AR528" s="7">
        <f t="shared" si="172"/>
        <v>-1.1219351369273017E-2</v>
      </c>
      <c r="AS528" s="13">
        <v>-1.1819351369273021E-2</v>
      </c>
      <c r="AT528" s="7">
        <f t="shared" si="173"/>
        <v>-1.241935136927302E-2</v>
      </c>
      <c r="AU528" s="7">
        <f t="shared" si="173"/>
        <v>-1.301935136927302E-2</v>
      </c>
      <c r="AV528" s="7">
        <f t="shared" si="173"/>
        <v>-1.361935136927302E-2</v>
      </c>
      <c r="AW528" s="7">
        <f t="shared" si="173"/>
        <v>-1.421935136927302E-2</v>
      </c>
      <c r="AX528" s="13">
        <v>-1.4819351369273023E-2</v>
      </c>
      <c r="AY528" s="7">
        <f t="shared" si="169"/>
        <v>-1.4819351369273023E-2</v>
      </c>
      <c r="AZ528" s="7">
        <f t="shared" si="169"/>
        <v>-1.4819351369273023E-2</v>
      </c>
      <c r="BA528" s="7">
        <f t="shared" si="169"/>
        <v>-1.4819351369273023E-2</v>
      </c>
      <c r="BB528" s="7">
        <f t="shared" si="169"/>
        <v>-1.4819351369273023E-2</v>
      </c>
      <c r="BC528" s="7">
        <f t="shared" si="169"/>
        <v>-1.4819351369273023E-2</v>
      </c>
      <c r="BD528" s="7">
        <f t="shared" si="169"/>
        <v>-1.4819351369273023E-2</v>
      </c>
      <c r="BE528" s="7">
        <f t="shared" si="169"/>
        <v>-1.4819351369273023E-2</v>
      </c>
      <c r="BF528" s="7">
        <f t="shared" si="169"/>
        <v>-1.4819351369273023E-2</v>
      </c>
      <c r="BG528" s="7">
        <f t="shared" si="169"/>
        <v>-1.4819351369273023E-2</v>
      </c>
      <c r="BH528" s="13">
        <v>-1.4819351369273023E-2</v>
      </c>
    </row>
    <row r="529" spans="1:60" x14ac:dyDescent="0.25">
      <c r="A529" s="1" t="s">
        <v>51</v>
      </c>
      <c r="B529" t="s">
        <v>2</v>
      </c>
      <c r="C529" t="s">
        <v>15</v>
      </c>
      <c r="D529" t="s">
        <v>48</v>
      </c>
      <c r="E529" t="s">
        <v>53</v>
      </c>
      <c r="AD529" s="13">
        <v>0</v>
      </c>
      <c r="AE529" s="7">
        <f t="shared" si="170"/>
        <v>0</v>
      </c>
      <c r="AF529" s="7">
        <f t="shared" si="170"/>
        <v>0</v>
      </c>
      <c r="AG529" s="7">
        <f t="shared" si="170"/>
        <v>0</v>
      </c>
      <c r="AH529" s="7">
        <f t="shared" si="170"/>
        <v>0</v>
      </c>
      <c r="AI529" s="13">
        <v>0</v>
      </c>
      <c r="AJ529" s="7">
        <f t="shared" si="171"/>
        <v>0</v>
      </c>
      <c r="AK529" s="7">
        <f t="shared" si="171"/>
        <v>0</v>
      </c>
      <c r="AL529" s="7">
        <f t="shared" si="171"/>
        <v>0</v>
      </c>
      <c r="AM529" s="7">
        <f t="shared" si="171"/>
        <v>0</v>
      </c>
      <c r="AN529" s="13">
        <v>0</v>
      </c>
      <c r="AO529" s="7">
        <f t="shared" si="172"/>
        <v>0</v>
      </c>
      <c r="AP529" s="7">
        <f t="shared" si="172"/>
        <v>0</v>
      </c>
      <c r="AQ529" s="7">
        <f t="shared" si="172"/>
        <v>0</v>
      </c>
      <c r="AR529" s="7">
        <f t="shared" si="172"/>
        <v>0</v>
      </c>
      <c r="AS529" s="13">
        <v>0</v>
      </c>
      <c r="AT529" s="7">
        <f t="shared" si="173"/>
        <v>0</v>
      </c>
      <c r="AU529" s="7">
        <f t="shared" si="173"/>
        <v>0</v>
      </c>
      <c r="AV529" s="7">
        <f t="shared" si="173"/>
        <v>0</v>
      </c>
      <c r="AW529" s="7">
        <f t="shared" si="173"/>
        <v>0</v>
      </c>
      <c r="AX529" s="13">
        <v>0</v>
      </c>
      <c r="AY529" s="7">
        <f t="shared" si="169"/>
        <v>0</v>
      </c>
      <c r="AZ529" s="7">
        <f t="shared" si="169"/>
        <v>0</v>
      </c>
      <c r="BA529" s="7">
        <f t="shared" si="169"/>
        <v>0</v>
      </c>
      <c r="BB529" s="7">
        <f t="shared" si="169"/>
        <v>0</v>
      </c>
      <c r="BC529" s="7">
        <f t="shared" si="169"/>
        <v>0</v>
      </c>
      <c r="BD529" s="7">
        <f t="shared" si="169"/>
        <v>0</v>
      </c>
      <c r="BE529" s="7">
        <f t="shared" si="169"/>
        <v>0</v>
      </c>
      <c r="BF529" s="7">
        <f t="shared" si="169"/>
        <v>0</v>
      </c>
      <c r="BG529" s="7">
        <f t="shared" si="169"/>
        <v>0</v>
      </c>
      <c r="BH529" s="13">
        <v>0</v>
      </c>
    </row>
    <row r="530" spans="1:60" x14ac:dyDescent="0.25">
      <c r="A530" s="1" t="s">
        <v>51</v>
      </c>
      <c r="B530" t="s">
        <v>2</v>
      </c>
      <c r="C530" t="s">
        <v>15</v>
      </c>
      <c r="D530" t="s">
        <v>49</v>
      </c>
      <c r="E530" t="s">
        <v>53</v>
      </c>
      <c r="AD530" s="13">
        <v>0</v>
      </c>
      <c r="AE530" s="7">
        <f t="shared" si="170"/>
        <v>0</v>
      </c>
      <c r="AF530" s="7">
        <f t="shared" si="170"/>
        <v>0</v>
      </c>
      <c r="AG530" s="7">
        <f t="shared" si="170"/>
        <v>0</v>
      </c>
      <c r="AH530" s="7">
        <f t="shared" si="170"/>
        <v>0</v>
      </c>
      <c r="AI530" s="13">
        <v>0</v>
      </c>
      <c r="AJ530" s="7">
        <f t="shared" si="171"/>
        <v>0</v>
      </c>
      <c r="AK530" s="7">
        <f t="shared" si="171"/>
        <v>0</v>
      </c>
      <c r="AL530" s="7">
        <f t="shared" si="171"/>
        <v>0</v>
      </c>
      <c r="AM530" s="7">
        <f t="shared" si="171"/>
        <v>0</v>
      </c>
      <c r="AN530" s="13">
        <v>0</v>
      </c>
      <c r="AO530" s="7">
        <f t="shared" si="172"/>
        <v>0</v>
      </c>
      <c r="AP530" s="7">
        <f t="shared" si="172"/>
        <v>0</v>
      </c>
      <c r="AQ530" s="7">
        <f t="shared" si="172"/>
        <v>0</v>
      </c>
      <c r="AR530" s="7">
        <f t="shared" si="172"/>
        <v>0</v>
      </c>
      <c r="AS530" s="13">
        <v>0</v>
      </c>
      <c r="AT530" s="7">
        <f t="shared" si="173"/>
        <v>0</v>
      </c>
      <c r="AU530" s="7">
        <f t="shared" si="173"/>
        <v>0</v>
      </c>
      <c r="AV530" s="7">
        <f t="shared" si="173"/>
        <v>0</v>
      </c>
      <c r="AW530" s="7">
        <f t="shared" si="173"/>
        <v>0</v>
      </c>
      <c r="AX530" s="13">
        <v>0</v>
      </c>
      <c r="AY530" s="7">
        <f t="shared" ref="AY530:BG545" si="174">AX530+($BH530-$AX530)/($BH$1-$AX$1)</f>
        <v>0</v>
      </c>
      <c r="AZ530" s="7">
        <f t="shared" si="174"/>
        <v>0</v>
      </c>
      <c r="BA530" s="7">
        <f t="shared" si="174"/>
        <v>0</v>
      </c>
      <c r="BB530" s="7">
        <f t="shared" si="174"/>
        <v>0</v>
      </c>
      <c r="BC530" s="7">
        <f t="shared" si="174"/>
        <v>0</v>
      </c>
      <c r="BD530" s="7">
        <f t="shared" si="174"/>
        <v>0</v>
      </c>
      <c r="BE530" s="7">
        <f t="shared" si="174"/>
        <v>0</v>
      </c>
      <c r="BF530" s="7">
        <f t="shared" si="174"/>
        <v>0</v>
      </c>
      <c r="BG530" s="7">
        <f t="shared" si="174"/>
        <v>0</v>
      </c>
      <c r="BH530" s="13">
        <v>0</v>
      </c>
    </row>
    <row r="531" spans="1:60" x14ac:dyDescent="0.25">
      <c r="A531" s="1" t="s">
        <v>51</v>
      </c>
      <c r="B531" t="s">
        <v>2</v>
      </c>
      <c r="C531" t="s">
        <v>15</v>
      </c>
      <c r="D531" t="s">
        <v>50</v>
      </c>
      <c r="E531" t="s">
        <v>45</v>
      </c>
      <c r="AD531" s="13">
        <v>-2.8193513692730404E-3</v>
      </c>
      <c r="AE531" s="7">
        <f t="shared" si="170"/>
        <v>-3.4193513692730355E-3</v>
      </c>
      <c r="AF531" s="7">
        <f t="shared" si="170"/>
        <v>-4.0193513692730306E-3</v>
      </c>
      <c r="AG531" s="7">
        <f t="shared" si="170"/>
        <v>-4.6193513692730252E-3</v>
      </c>
      <c r="AH531" s="7">
        <f t="shared" si="170"/>
        <v>-5.2193513692730198E-3</v>
      </c>
      <c r="AI531" s="13">
        <v>-5.8193513692730153E-3</v>
      </c>
      <c r="AJ531" s="7">
        <f t="shared" si="171"/>
        <v>-6.419351369273016E-3</v>
      </c>
      <c r="AK531" s="7">
        <f t="shared" si="171"/>
        <v>-7.0193513692730167E-3</v>
      </c>
      <c r="AL531" s="7">
        <f t="shared" si="171"/>
        <v>-7.6193513692730174E-3</v>
      </c>
      <c r="AM531" s="7">
        <f t="shared" si="171"/>
        <v>-8.2193513692730182E-3</v>
      </c>
      <c r="AN531" s="13">
        <v>-8.819351369273018E-3</v>
      </c>
      <c r="AO531" s="7">
        <f t="shared" si="172"/>
        <v>-9.4193513692730178E-3</v>
      </c>
      <c r="AP531" s="7">
        <f t="shared" si="172"/>
        <v>-1.0019351369273018E-2</v>
      </c>
      <c r="AQ531" s="7">
        <f t="shared" si="172"/>
        <v>-1.0619351369273018E-2</v>
      </c>
      <c r="AR531" s="7">
        <f t="shared" si="172"/>
        <v>-1.1219351369273017E-2</v>
      </c>
      <c r="AS531" s="13">
        <v>-1.1819351369273021E-2</v>
      </c>
      <c r="AT531" s="7">
        <f t="shared" si="173"/>
        <v>-1.241935136927302E-2</v>
      </c>
      <c r="AU531" s="7">
        <f t="shared" si="173"/>
        <v>-1.301935136927302E-2</v>
      </c>
      <c r="AV531" s="7">
        <f t="shared" si="173"/>
        <v>-1.361935136927302E-2</v>
      </c>
      <c r="AW531" s="7">
        <f t="shared" si="173"/>
        <v>-1.421935136927302E-2</v>
      </c>
      <c r="AX531" s="13">
        <v>-1.4819351369273023E-2</v>
      </c>
      <c r="AY531" s="7">
        <f t="shared" si="174"/>
        <v>-1.4819351369273023E-2</v>
      </c>
      <c r="AZ531" s="7">
        <f t="shared" si="174"/>
        <v>-1.4819351369273023E-2</v>
      </c>
      <c r="BA531" s="7">
        <f t="shared" si="174"/>
        <v>-1.4819351369273023E-2</v>
      </c>
      <c r="BB531" s="7">
        <f t="shared" si="174"/>
        <v>-1.4819351369273023E-2</v>
      </c>
      <c r="BC531" s="7">
        <f t="shared" si="174"/>
        <v>-1.4819351369273023E-2</v>
      </c>
      <c r="BD531" s="7">
        <f t="shared" si="174"/>
        <v>-1.4819351369273023E-2</v>
      </c>
      <c r="BE531" s="7">
        <f t="shared" si="174"/>
        <v>-1.4819351369273023E-2</v>
      </c>
      <c r="BF531" s="7">
        <f t="shared" si="174"/>
        <v>-1.4819351369273023E-2</v>
      </c>
      <c r="BG531" s="7">
        <f t="shared" si="174"/>
        <v>-1.4819351369273023E-2</v>
      </c>
      <c r="BH531" s="13">
        <v>-1.4819351369273023E-2</v>
      </c>
    </row>
    <row r="532" spans="1:60" x14ac:dyDescent="0.25">
      <c r="A532" s="1" t="s">
        <v>51</v>
      </c>
      <c r="B532" t="s">
        <v>2</v>
      </c>
      <c r="C532" t="s">
        <v>15</v>
      </c>
      <c r="D532" t="s">
        <v>48</v>
      </c>
      <c r="E532" t="s">
        <v>45</v>
      </c>
      <c r="AD532" s="13">
        <v>0</v>
      </c>
      <c r="AE532" s="7">
        <f t="shared" si="170"/>
        <v>0</v>
      </c>
      <c r="AF532" s="7">
        <f t="shared" si="170"/>
        <v>0</v>
      </c>
      <c r="AG532" s="7">
        <f t="shared" si="170"/>
        <v>0</v>
      </c>
      <c r="AH532" s="7">
        <f t="shared" si="170"/>
        <v>0</v>
      </c>
      <c r="AI532" s="13">
        <v>0</v>
      </c>
      <c r="AJ532" s="7">
        <f t="shared" si="171"/>
        <v>0</v>
      </c>
      <c r="AK532" s="7">
        <f t="shared" si="171"/>
        <v>0</v>
      </c>
      <c r="AL532" s="7">
        <f t="shared" si="171"/>
        <v>0</v>
      </c>
      <c r="AM532" s="7">
        <f t="shared" si="171"/>
        <v>0</v>
      </c>
      <c r="AN532" s="13">
        <v>0</v>
      </c>
      <c r="AO532" s="7">
        <f t="shared" si="172"/>
        <v>0</v>
      </c>
      <c r="AP532" s="7">
        <f t="shared" si="172"/>
        <v>0</v>
      </c>
      <c r="AQ532" s="7">
        <f t="shared" si="172"/>
        <v>0</v>
      </c>
      <c r="AR532" s="7">
        <f t="shared" si="172"/>
        <v>0</v>
      </c>
      <c r="AS532" s="13">
        <v>0</v>
      </c>
      <c r="AT532" s="7">
        <f t="shared" si="173"/>
        <v>0</v>
      </c>
      <c r="AU532" s="7">
        <f t="shared" si="173"/>
        <v>0</v>
      </c>
      <c r="AV532" s="7">
        <f t="shared" si="173"/>
        <v>0</v>
      </c>
      <c r="AW532" s="7">
        <f t="shared" si="173"/>
        <v>0</v>
      </c>
      <c r="AX532" s="13">
        <v>0</v>
      </c>
      <c r="AY532" s="7">
        <f t="shared" si="174"/>
        <v>0</v>
      </c>
      <c r="AZ532" s="7">
        <f t="shared" si="174"/>
        <v>0</v>
      </c>
      <c r="BA532" s="7">
        <f t="shared" si="174"/>
        <v>0</v>
      </c>
      <c r="BB532" s="7">
        <f t="shared" si="174"/>
        <v>0</v>
      </c>
      <c r="BC532" s="7">
        <f t="shared" si="174"/>
        <v>0</v>
      </c>
      <c r="BD532" s="7">
        <f t="shared" si="174"/>
        <v>0</v>
      </c>
      <c r="BE532" s="7">
        <f t="shared" si="174"/>
        <v>0</v>
      </c>
      <c r="BF532" s="7">
        <f t="shared" si="174"/>
        <v>0</v>
      </c>
      <c r="BG532" s="7">
        <f t="shared" si="174"/>
        <v>0</v>
      </c>
      <c r="BH532" s="13">
        <v>0</v>
      </c>
    </row>
    <row r="533" spans="1:60" x14ac:dyDescent="0.25">
      <c r="A533" s="1" t="s">
        <v>51</v>
      </c>
      <c r="B533" t="s">
        <v>2</v>
      </c>
      <c r="C533" t="s">
        <v>15</v>
      </c>
      <c r="D533" t="s">
        <v>49</v>
      </c>
      <c r="E533" t="s">
        <v>45</v>
      </c>
      <c r="AD533" s="13">
        <v>0</v>
      </c>
      <c r="AE533" s="7">
        <f t="shared" si="170"/>
        <v>0</v>
      </c>
      <c r="AF533" s="7">
        <f t="shared" si="170"/>
        <v>0</v>
      </c>
      <c r="AG533" s="7">
        <f t="shared" si="170"/>
        <v>0</v>
      </c>
      <c r="AH533" s="7">
        <f t="shared" si="170"/>
        <v>0</v>
      </c>
      <c r="AI533" s="13">
        <v>0</v>
      </c>
      <c r="AJ533" s="7">
        <f t="shared" si="171"/>
        <v>0</v>
      </c>
      <c r="AK533" s="7">
        <f t="shared" si="171"/>
        <v>0</v>
      </c>
      <c r="AL533" s="7">
        <f t="shared" si="171"/>
        <v>0</v>
      </c>
      <c r="AM533" s="7">
        <f t="shared" si="171"/>
        <v>0</v>
      </c>
      <c r="AN533" s="13">
        <v>0</v>
      </c>
      <c r="AO533" s="7">
        <f t="shared" si="172"/>
        <v>0</v>
      </c>
      <c r="AP533" s="7">
        <f t="shared" si="172"/>
        <v>0</v>
      </c>
      <c r="AQ533" s="7">
        <f t="shared" si="172"/>
        <v>0</v>
      </c>
      <c r="AR533" s="7">
        <f t="shared" si="172"/>
        <v>0</v>
      </c>
      <c r="AS533" s="13">
        <v>0</v>
      </c>
      <c r="AT533" s="7">
        <f t="shared" si="173"/>
        <v>0</v>
      </c>
      <c r="AU533" s="7">
        <f t="shared" si="173"/>
        <v>0</v>
      </c>
      <c r="AV533" s="7">
        <f t="shared" si="173"/>
        <v>0</v>
      </c>
      <c r="AW533" s="7">
        <f t="shared" si="173"/>
        <v>0</v>
      </c>
      <c r="AX533" s="13">
        <v>0</v>
      </c>
      <c r="AY533" s="7">
        <f t="shared" si="174"/>
        <v>0</v>
      </c>
      <c r="AZ533" s="7">
        <f t="shared" si="174"/>
        <v>0</v>
      </c>
      <c r="BA533" s="7">
        <f t="shared" si="174"/>
        <v>0</v>
      </c>
      <c r="BB533" s="7">
        <f t="shared" si="174"/>
        <v>0</v>
      </c>
      <c r="BC533" s="7">
        <f t="shared" si="174"/>
        <v>0</v>
      </c>
      <c r="BD533" s="7">
        <f t="shared" si="174"/>
        <v>0</v>
      </c>
      <c r="BE533" s="7">
        <f t="shared" si="174"/>
        <v>0</v>
      </c>
      <c r="BF533" s="7">
        <f t="shared" si="174"/>
        <v>0</v>
      </c>
      <c r="BG533" s="7">
        <f t="shared" si="174"/>
        <v>0</v>
      </c>
      <c r="BH533" s="13">
        <v>0</v>
      </c>
    </row>
    <row r="534" spans="1:60" x14ac:dyDescent="0.25">
      <c r="A534" s="1" t="s">
        <v>51</v>
      </c>
      <c r="B534" t="s">
        <v>2</v>
      </c>
      <c r="C534" t="s">
        <v>15</v>
      </c>
      <c r="D534" t="s">
        <v>50</v>
      </c>
      <c r="E534" t="s">
        <v>52</v>
      </c>
      <c r="AD534" s="13">
        <v>0</v>
      </c>
      <c r="AE534" s="7">
        <f t="shared" si="170"/>
        <v>0</v>
      </c>
      <c r="AF534" s="7">
        <f t="shared" si="170"/>
        <v>0</v>
      </c>
      <c r="AG534" s="7">
        <f t="shared" si="170"/>
        <v>0</v>
      </c>
      <c r="AH534" s="7">
        <f t="shared" si="170"/>
        <v>0</v>
      </c>
      <c r="AI534" s="13">
        <v>0</v>
      </c>
      <c r="AJ534" s="7">
        <f t="shared" si="171"/>
        <v>0</v>
      </c>
      <c r="AK534" s="7">
        <f t="shared" si="171"/>
        <v>0</v>
      </c>
      <c r="AL534" s="7">
        <f t="shared" si="171"/>
        <v>0</v>
      </c>
      <c r="AM534" s="7">
        <f t="shared" si="171"/>
        <v>0</v>
      </c>
      <c r="AN534" s="13">
        <v>0</v>
      </c>
      <c r="AO534" s="7">
        <f t="shared" si="172"/>
        <v>0</v>
      </c>
      <c r="AP534" s="7">
        <f t="shared" si="172"/>
        <v>0</v>
      </c>
      <c r="AQ534" s="7">
        <f t="shared" si="172"/>
        <v>0</v>
      </c>
      <c r="AR534" s="7">
        <f t="shared" si="172"/>
        <v>0</v>
      </c>
      <c r="AS534" s="13">
        <v>0</v>
      </c>
      <c r="AT534" s="7">
        <f t="shared" si="173"/>
        <v>0</v>
      </c>
      <c r="AU534" s="7">
        <f t="shared" si="173"/>
        <v>0</v>
      </c>
      <c r="AV534" s="7">
        <f t="shared" si="173"/>
        <v>0</v>
      </c>
      <c r="AW534" s="7">
        <f t="shared" si="173"/>
        <v>0</v>
      </c>
      <c r="AX534" s="13">
        <v>0</v>
      </c>
      <c r="AY534" s="7">
        <f t="shared" si="174"/>
        <v>0</v>
      </c>
      <c r="AZ534" s="7">
        <f t="shared" si="174"/>
        <v>0</v>
      </c>
      <c r="BA534" s="7">
        <f t="shared" si="174"/>
        <v>0</v>
      </c>
      <c r="BB534" s="7">
        <f t="shared" si="174"/>
        <v>0</v>
      </c>
      <c r="BC534" s="7">
        <f t="shared" si="174"/>
        <v>0</v>
      </c>
      <c r="BD534" s="7">
        <f t="shared" si="174"/>
        <v>0</v>
      </c>
      <c r="BE534" s="7">
        <f t="shared" si="174"/>
        <v>0</v>
      </c>
      <c r="BF534" s="7">
        <f t="shared" si="174"/>
        <v>0</v>
      </c>
      <c r="BG534" s="7">
        <f t="shared" si="174"/>
        <v>0</v>
      </c>
      <c r="BH534" s="13">
        <v>0</v>
      </c>
    </row>
    <row r="535" spans="1:60" x14ac:dyDescent="0.25">
      <c r="A535" s="1" t="s">
        <v>51</v>
      </c>
      <c r="B535" t="s">
        <v>2</v>
      </c>
      <c r="C535" t="s">
        <v>15</v>
      </c>
      <c r="D535" t="s">
        <v>49</v>
      </c>
      <c r="E535" t="s">
        <v>52</v>
      </c>
      <c r="AD535" s="13">
        <v>0</v>
      </c>
      <c r="AE535" s="7">
        <f t="shared" ref="AE535:AH550" si="175">AD535+($AI535-$AD535)/($AI$1-$AD$1)</f>
        <v>0</v>
      </c>
      <c r="AF535" s="7">
        <f t="shared" si="175"/>
        <v>0</v>
      </c>
      <c r="AG535" s="7">
        <f t="shared" si="175"/>
        <v>0</v>
      </c>
      <c r="AH535" s="7">
        <f t="shared" si="175"/>
        <v>0</v>
      </c>
      <c r="AI535" s="13">
        <v>0</v>
      </c>
      <c r="AJ535" s="7">
        <f t="shared" ref="AJ535:AM550" si="176">AI535+($AN535-$AI535)/($AN$1-$AI$1)</f>
        <v>0</v>
      </c>
      <c r="AK535" s="7">
        <f t="shared" si="176"/>
        <v>0</v>
      </c>
      <c r="AL535" s="7">
        <f t="shared" si="176"/>
        <v>0</v>
      </c>
      <c r="AM535" s="7">
        <f t="shared" si="176"/>
        <v>0</v>
      </c>
      <c r="AN535" s="13">
        <v>0</v>
      </c>
      <c r="AO535" s="7">
        <f t="shared" ref="AO535:AR550" si="177">AN535+($AS535-$AN535)/($AS$1-$AN$1)</f>
        <v>0</v>
      </c>
      <c r="AP535" s="7">
        <f t="shared" si="177"/>
        <v>0</v>
      </c>
      <c r="AQ535" s="7">
        <f t="shared" si="177"/>
        <v>0</v>
      </c>
      <c r="AR535" s="7">
        <f t="shared" si="177"/>
        <v>0</v>
      </c>
      <c r="AS535" s="13">
        <v>0</v>
      </c>
      <c r="AT535" s="7">
        <f t="shared" si="173"/>
        <v>0</v>
      </c>
      <c r="AU535" s="7">
        <f t="shared" si="173"/>
        <v>0</v>
      </c>
      <c r="AV535" s="7">
        <f t="shared" si="173"/>
        <v>0</v>
      </c>
      <c r="AW535" s="7">
        <f t="shared" si="173"/>
        <v>0</v>
      </c>
      <c r="AX535" s="13">
        <v>0</v>
      </c>
      <c r="AY535" s="7">
        <f t="shared" si="174"/>
        <v>0</v>
      </c>
      <c r="AZ535" s="7">
        <f t="shared" si="174"/>
        <v>0</v>
      </c>
      <c r="BA535" s="7">
        <f t="shared" si="174"/>
        <v>0</v>
      </c>
      <c r="BB535" s="7">
        <f t="shared" si="174"/>
        <v>0</v>
      </c>
      <c r="BC535" s="7">
        <f t="shared" si="174"/>
        <v>0</v>
      </c>
      <c r="BD535" s="7">
        <f t="shared" si="174"/>
        <v>0</v>
      </c>
      <c r="BE535" s="7">
        <f t="shared" si="174"/>
        <v>0</v>
      </c>
      <c r="BF535" s="7">
        <f t="shared" si="174"/>
        <v>0</v>
      </c>
      <c r="BG535" s="7">
        <f t="shared" si="174"/>
        <v>0</v>
      </c>
      <c r="BH535" s="13">
        <v>0</v>
      </c>
    </row>
    <row r="536" spans="1:60" x14ac:dyDescent="0.25">
      <c r="A536" s="1" t="s">
        <v>51</v>
      </c>
      <c r="B536" t="s">
        <v>2</v>
      </c>
      <c r="C536" t="s">
        <v>15</v>
      </c>
      <c r="D536" t="s">
        <v>50</v>
      </c>
      <c r="E536" t="s">
        <v>46</v>
      </c>
      <c r="AD536" s="13">
        <v>0</v>
      </c>
      <c r="AE536" s="7">
        <f t="shared" si="175"/>
        <v>0</v>
      </c>
      <c r="AF536" s="7">
        <f t="shared" si="175"/>
        <v>0</v>
      </c>
      <c r="AG536" s="7">
        <f t="shared" si="175"/>
        <v>0</v>
      </c>
      <c r="AH536" s="7">
        <f t="shared" si="175"/>
        <v>0</v>
      </c>
      <c r="AI536" s="13">
        <v>0</v>
      </c>
      <c r="AJ536" s="7">
        <f t="shared" si="176"/>
        <v>0</v>
      </c>
      <c r="AK536" s="7">
        <f t="shared" si="176"/>
        <v>0</v>
      </c>
      <c r="AL536" s="7">
        <f t="shared" si="176"/>
        <v>0</v>
      </c>
      <c r="AM536" s="7">
        <f t="shared" si="176"/>
        <v>0</v>
      </c>
      <c r="AN536" s="13">
        <v>0</v>
      </c>
      <c r="AO536" s="7">
        <f t="shared" si="177"/>
        <v>0</v>
      </c>
      <c r="AP536" s="7">
        <f t="shared" si="177"/>
        <v>0</v>
      </c>
      <c r="AQ536" s="7">
        <f t="shared" si="177"/>
        <v>0</v>
      </c>
      <c r="AR536" s="7">
        <f t="shared" si="177"/>
        <v>0</v>
      </c>
      <c r="AS536" s="13">
        <v>0</v>
      </c>
      <c r="AT536" s="7">
        <f t="shared" si="173"/>
        <v>0</v>
      </c>
      <c r="AU536" s="7">
        <f t="shared" si="173"/>
        <v>0</v>
      </c>
      <c r="AV536" s="7">
        <f t="shared" si="173"/>
        <v>0</v>
      </c>
      <c r="AW536" s="7">
        <f t="shared" si="173"/>
        <v>0</v>
      </c>
      <c r="AX536" s="13">
        <v>0</v>
      </c>
      <c r="AY536" s="7">
        <f t="shared" si="174"/>
        <v>0</v>
      </c>
      <c r="AZ536" s="7">
        <f t="shared" si="174"/>
        <v>0</v>
      </c>
      <c r="BA536" s="7">
        <f t="shared" si="174"/>
        <v>0</v>
      </c>
      <c r="BB536" s="7">
        <f t="shared" si="174"/>
        <v>0</v>
      </c>
      <c r="BC536" s="7">
        <f t="shared" si="174"/>
        <v>0</v>
      </c>
      <c r="BD536" s="7">
        <f t="shared" si="174"/>
        <v>0</v>
      </c>
      <c r="BE536" s="7">
        <f t="shared" si="174"/>
        <v>0</v>
      </c>
      <c r="BF536" s="7">
        <f t="shared" si="174"/>
        <v>0</v>
      </c>
      <c r="BG536" s="7">
        <f t="shared" si="174"/>
        <v>0</v>
      </c>
      <c r="BH536" s="13">
        <v>0</v>
      </c>
    </row>
    <row r="537" spans="1:60" x14ac:dyDescent="0.25">
      <c r="A537" s="1" t="s">
        <v>51</v>
      </c>
      <c r="B537" t="s">
        <v>2</v>
      </c>
      <c r="C537" t="s">
        <v>21</v>
      </c>
      <c r="D537" t="s">
        <v>47</v>
      </c>
      <c r="E537" t="s">
        <v>39</v>
      </c>
      <c r="AD537" s="13">
        <v>0.05</v>
      </c>
      <c r="AE537" s="7">
        <f t="shared" si="175"/>
        <v>6.0000000000000005E-2</v>
      </c>
      <c r="AF537" s="7">
        <f t="shared" si="175"/>
        <v>7.0000000000000007E-2</v>
      </c>
      <c r="AG537" s="7">
        <f t="shared" si="175"/>
        <v>0.08</v>
      </c>
      <c r="AH537" s="7">
        <f t="shared" si="175"/>
        <v>0.09</v>
      </c>
      <c r="AI537" s="13">
        <v>0.1</v>
      </c>
      <c r="AJ537" s="7">
        <f t="shared" si="176"/>
        <v>0.10600000000000001</v>
      </c>
      <c r="AK537" s="7">
        <f t="shared" si="176"/>
        <v>0.11200000000000002</v>
      </c>
      <c r="AL537" s="7">
        <f t="shared" si="176"/>
        <v>0.11800000000000002</v>
      </c>
      <c r="AM537" s="7">
        <f t="shared" si="176"/>
        <v>0.12400000000000003</v>
      </c>
      <c r="AN537" s="13">
        <v>0.13</v>
      </c>
      <c r="AO537" s="7">
        <f t="shared" si="177"/>
        <v>0.13400000000000001</v>
      </c>
      <c r="AP537" s="7">
        <f t="shared" si="177"/>
        <v>0.13800000000000001</v>
      </c>
      <c r="AQ537" s="7">
        <f t="shared" si="177"/>
        <v>0.14200000000000002</v>
      </c>
      <c r="AR537" s="7">
        <f t="shared" si="177"/>
        <v>0.14600000000000002</v>
      </c>
      <c r="AS537" s="13">
        <v>0.15</v>
      </c>
      <c r="AT537" s="7">
        <f t="shared" si="173"/>
        <v>0.154</v>
      </c>
      <c r="AU537" s="7">
        <f t="shared" si="173"/>
        <v>0.158</v>
      </c>
      <c r="AV537" s="7">
        <f t="shared" si="173"/>
        <v>0.16200000000000001</v>
      </c>
      <c r="AW537" s="7">
        <f t="shared" si="173"/>
        <v>0.16600000000000001</v>
      </c>
      <c r="AX537" s="13">
        <v>0.17</v>
      </c>
      <c r="AY537" s="7">
        <f t="shared" si="174"/>
        <v>0.17</v>
      </c>
      <c r="AZ537" s="7">
        <f t="shared" si="174"/>
        <v>0.17</v>
      </c>
      <c r="BA537" s="7">
        <f t="shared" si="174"/>
        <v>0.17</v>
      </c>
      <c r="BB537" s="7">
        <f t="shared" si="174"/>
        <v>0.17</v>
      </c>
      <c r="BC537" s="7">
        <f t="shared" si="174"/>
        <v>0.17</v>
      </c>
      <c r="BD537" s="7">
        <f t="shared" si="174"/>
        <v>0.17</v>
      </c>
      <c r="BE537" s="7">
        <f t="shared" si="174"/>
        <v>0.17</v>
      </c>
      <c r="BF537" s="7">
        <f t="shared" si="174"/>
        <v>0.17</v>
      </c>
      <c r="BG537" s="7">
        <f t="shared" si="174"/>
        <v>0.17</v>
      </c>
      <c r="BH537" s="13">
        <v>0.17</v>
      </c>
    </row>
    <row r="538" spans="1:60" x14ac:dyDescent="0.25">
      <c r="A538" s="1" t="s">
        <v>51</v>
      </c>
      <c r="B538" t="s">
        <v>2</v>
      </c>
      <c r="C538" t="s">
        <v>21</v>
      </c>
      <c r="D538" t="s">
        <v>50</v>
      </c>
      <c r="E538" t="s">
        <v>39</v>
      </c>
      <c r="AD538" s="13">
        <v>0</v>
      </c>
      <c r="AE538" s="7">
        <f t="shared" si="175"/>
        <v>0</v>
      </c>
      <c r="AF538" s="7">
        <f t="shared" si="175"/>
        <v>0</v>
      </c>
      <c r="AG538" s="7">
        <f t="shared" si="175"/>
        <v>0</v>
      </c>
      <c r="AH538" s="7">
        <f t="shared" si="175"/>
        <v>0</v>
      </c>
      <c r="AI538" s="13">
        <v>0</v>
      </c>
      <c r="AJ538" s="7">
        <f t="shared" si="176"/>
        <v>0</v>
      </c>
      <c r="AK538" s="7">
        <f t="shared" si="176"/>
        <v>0</v>
      </c>
      <c r="AL538" s="7">
        <f t="shared" si="176"/>
        <v>0</v>
      </c>
      <c r="AM538" s="7">
        <f t="shared" si="176"/>
        <v>0</v>
      </c>
      <c r="AN538" s="13">
        <v>0</v>
      </c>
      <c r="AO538" s="7">
        <f t="shared" si="177"/>
        <v>0</v>
      </c>
      <c r="AP538" s="7">
        <f t="shared" si="177"/>
        <v>0</v>
      </c>
      <c r="AQ538" s="7">
        <f t="shared" si="177"/>
        <v>0</v>
      </c>
      <c r="AR538" s="7">
        <f t="shared" si="177"/>
        <v>0</v>
      </c>
      <c r="AS538" s="13">
        <v>0</v>
      </c>
      <c r="AT538" s="7">
        <f t="shared" si="173"/>
        <v>0</v>
      </c>
      <c r="AU538" s="7">
        <f t="shared" si="173"/>
        <v>0</v>
      </c>
      <c r="AV538" s="7">
        <f t="shared" si="173"/>
        <v>0</v>
      </c>
      <c r="AW538" s="7">
        <f t="shared" si="173"/>
        <v>0</v>
      </c>
      <c r="AX538" s="13">
        <v>0</v>
      </c>
      <c r="AY538" s="7">
        <f t="shared" si="174"/>
        <v>0</v>
      </c>
      <c r="AZ538" s="7">
        <f t="shared" si="174"/>
        <v>0</v>
      </c>
      <c r="BA538" s="7">
        <f t="shared" si="174"/>
        <v>0</v>
      </c>
      <c r="BB538" s="7">
        <f t="shared" si="174"/>
        <v>0</v>
      </c>
      <c r="BC538" s="7">
        <f t="shared" si="174"/>
        <v>0</v>
      </c>
      <c r="BD538" s="7">
        <f t="shared" si="174"/>
        <v>0</v>
      </c>
      <c r="BE538" s="7">
        <f t="shared" si="174"/>
        <v>0</v>
      </c>
      <c r="BF538" s="7">
        <f t="shared" si="174"/>
        <v>0</v>
      </c>
      <c r="BG538" s="7">
        <f t="shared" si="174"/>
        <v>0</v>
      </c>
      <c r="BH538" s="13">
        <v>0</v>
      </c>
    </row>
    <row r="539" spans="1:60" x14ac:dyDescent="0.25">
      <c r="A539" s="1" t="s">
        <v>51</v>
      </c>
      <c r="B539" t="s">
        <v>2</v>
      </c>
      <c r="C539" t="s">
        <v>21</v>
      </c>
      <c r="D539" t="s">
        <v>48</v>
      </c>
      <c r="E539" t="s">
        <v>39</v>
      </c>
      <c r="AD539" s="13">
        <v>0</v>
      </c>
      <c r="AE539" s="7">
        <f t="shared" si="175"/>
        <v>0</v>
      </c>
      <c r="AF539" s="7">
        <f t="shared" si="175"/>
        <v>0</v>
      </c>
      <c r="AG539" s="7">
        <f t="shared" si="175"/>
        <v>0</v>
      </c>
      <c r="AH539" s="7">
        <f t="shared" si="175"/>
        <v>0</v>
      </c>
      <c r="AI539" s="13">
        <v>0</v>
      </c>
      <c r="AJ539" s="7">
        <f t="shared" si="176"/>
        <v>0</v>
      </c>
      <c r="AK539" s="7">
        <f t="shared" si="176"/>
        <v>0</v>
      </c>
      <c r="AL539" s="7">
        <f t="shared" si="176"/>
        <v>0</v>
      </c>
      <c r="AM539" s="7">
        <f t="shared" si="176"/>
        <v>0</v>
      </c>
      <c r="AN539" s="13">
        <v>0</v>
      </c>
      <c r="AO539" s="7">
        <f t="shared" si="177"/>
        <v>0</v>
      </c>
      <c r="AP539" s="7">
        <f t="shared" si="177"/>
        <v>0</v>
      </c>
      <c r="AQ539" s="7">
        <f t="shared" si="177"/>
        <v>0</v>
      </c>
      <c r="AR539" s="7">
        <f t="shared" si="177"/>
        <v>0</v>
      </c>
      <c r="AS539" s="13">
        <v>0</v>
      </c>
      <c r="AT539" s="7">
        <f t="shared" si="173"/>
        <v>0</v>
      </c>
      <c r="AU539" s="7">
        <f t="shared" si="173"/>
        <v>0</v>
      </c>
      <c r="AV539" s="7">
        <f t="shared" si="173"/>
        <v>0</v>
      </c>
      <c r="AW539" s="7">
        <f t="shared" si="173"/>
        <v>0</v>
      </c>
      <c r="AX539" s="13">
        <v>0</v>
      </c>
      <c r="AY539" s="7">
        <f t="shared" si="174"/>
        <v>0</v>
      </c>
      <c r="AZ539" s="7">
        <f t="shared" si="174"/>
        <v>0</v>
      </c>
      <c r="BA539" s="7">
        <f t="shared" si="174"/>
        <v>0</v>
      </c>
      <c r="BB539" s="7">
        <f t="shared" si="174"/>
        <v>0</v>
      </c>
      <c r="BC539" s="7">
        <f t="shared" si="174"/>
        <v>0</v>
      </c>
      <c r="BD539" s="7">
        <f t="shared" si="174"/>
        <v>0</v>
      </c>
      <c r="BE539" s="7">
        <f t="shared" si="174"/>
        <v>0</v>
      </c>
      <c r="BF539" s="7">
        <f t="shared" si="174"/>
        <v>0</v>
      </c>
      <c r="BG539" s="7">
        <f t="shared" si="174"/>
        <v>0</v>
      </c>
      <c r="BH539" s="13">
        <v>0</v>
      </c>
    </row>
    <row r="540" spans="1:60" x14ac:dyDescent="0.25">
      <c r="A540" s="1" t="s">
        <v>51</v>
      </c>
      <c r="B540" t="s">
        <v>2</v>
      </c>
      <c r="C540" t="s">
        <v>21</v>
      </c>
      <c r="D540" t="s">
        <v>47</v>
      </c>
      <c r="E540" t="s">
        <v>40</v>
      </c>
      <c r="AD540" s="13">
        <v>0.02</v>
      </c>
      <c r="AE540" s="7">
        <f t="shared" si="175"/>
        <v>2.1999999999999999E-2</v>
      </c>
      <c r="AF540" s="7">
        <f t="shared" si="175"/>
        <v>2.3999999999999997E-2</v>
      </c>
      <c r="AG540" s="7">
        <f t="shared" si="175"/>
        <v>2.5999999999999995E-2</v>
      </c>
      <c r="AH540" s="7">
        <f t="shared" si="175"/>
        <v>2.7999999999999994E-2</v>
      </c>
      <c r="AI540" s="13">
        <v>0.03</v>
      </c>
      <c r="AJ540" s="7">
        <f t="shared" si="176"/>
        <v>3.4000000000000002E-2</v>
      </c>
      <c r="AK540" s="7">
        <f t="shared" si="176"/>
        <v>3.8000000000000006E-2</v>
      </c>
      <c r="AL540" s="7">
        <f t="shared" si="176"/>
        <v>4.200000000000001E-2</v>
      </c>
      <c r="AM540" s="7">
        <f t="shared" si="176"/>
        <v>4.6000000000000013E-2</v>
      </c>
      <c r="AN540" s="13">
        <v>0.05</v>
      </c>
      <c r="AO540" s="7">
        <f t="shared" si="177"/>
        <v>5.3000000000000005E-2</v>
      </c>
      <c r="AP540" s="7">
        <f t="shared" si="177"/>
        <v>5.6000000000000008E-2</v>
      </c>
      <c r="AQ540" s="7">
        <f t="shared" si="177"/>
        <v>5.9000000000000011E-2</v>
      </c>
      <c r="AR540" s="7">
        <f t="shared" si="177"/>
        <v>6.2000000000000013E-2</v>
      </c>
      <c r="AS540" s="13">
        <v>6.5000000000000002E-2</v>
      </c>
      <c r="AT540" s="7">
        <f t="shared" si="173"/>
        <v>7.0000000000000007E-2</v>
      </c>
      <c r="AU540" s="7">
        <f t="shared" si="173"/>
        <v>7.5000000000000011E-2</v>
      </c>
      <c r="AV540" s="7">
        <f t="shared" si="173"/>
        <v>8.0000000000000016E-2</v>
      </c>
      <c r="AW540" s="7">
        <f t="shared" si="173"/>
        <v>8.500000000000002E-2</v>
      </c>
      <c r="AX540" s="13">
        <v>0.09</v>
      </c>
      <c r="AY540" s="7">
        <f t="shared" si="174"/>
        <v>0.09</v>
      </c>
      <c r="AZ540" s="7">
        <f t="shared" si="174"/>
        <v>0.09</v>
      </c>
      <c r="BA540" s="7">
        <f t="shared" si="174"/>
        <v>0.09</v>
      </c>
      <c r="BB540" s="7">
        <f t="shared" si="174"/>
        <v>0.09</v>
      </c>
      <c r="BC540" s="7">
        <f t="shared" si="174"/>
        <v>0.09</v>
      </c>
      <c r="BD540" s="7">
        <f t="shared" si="174"/>
        <v>0.09</v>
      </c>
      <c r="BE540" s="7">
        <f t="shared" si="174"/>
        <v>0.09</v>
      </c>
      <c r="BF540" s="7">
        <f t="shared" si="174"/>
        <v>0.09</v>
      </c>
      <c r="BG540" s="7">
        <f t="shared" si="174"/>
        <v>0.09</v>
      </c>
      <c r="BH540" s="13">
        <v>0.09</v>
      </c>
    </row>
    <row r="541" spans="1:60" x14ac:dyDescent="0.25">
      <c r="A541" s="1" t="s">
        <v>51</v>
      </c>
      <c r="B541" t="s">
        <v>2</v>
      </c>
      <c r="C541" t="s">
        <v>21</v>
      </c>
      <c r="D541" t="s">
        <v>50</v>
      </c>
      <c r="E541" t="s">
        <v>40</v>
      </c>
      <c r="AD541" s="13">
        <v>0</v>
      </c>
      <c r="AE541" s="7">
        <f t="shared" si="175"/>
        <v>0</v>
      </c>
      <c r="AF541" s="7">
        <f t="shared" si="175"/>
        <v>0</v>
      </c>
      <c r="AG541" s="7">
        <f t="shared" si="175"/>
        <v>0</v>
      </c>
      <c r="AH541" s="7">
        <f t="shared" si="175"/>
        <v>0</v>
      </c>
      <c r="AI541" s="13">
        <v>0</v>
      </c>
      <c r="AJ541" s="7">
        <f t="shared" si="176"/>
        <v>0</v>
      </c>
      <c r="AK541" s="7">
        <f t="shared" si="176"/>
        <v>0</v>
      </c>
      <c r="AL541" s="7">
        <f t="shared" si="176"/>
        <v>0</v>
      </c>
      <c r="AM541" s="7">
        <f t="shared" si="176"/>
        <v>0</v>
      </c>
      <c r="AN541" s="13">
        <v>0</v>
      </c>
      <c r="AO541" s="7">
        <f t="shared" si="177"/>
        <v>0</v>
      </c>
      <c r="AP541" s="7">
        <f t="shared" si="177"/>
        <v>0</v>
      </c>
      <c r="AQ541" s="7">
        <f t="shared" si="177"/>
        <v>0</v>
      </c>
      <c r="AR541" s="7">
        <f t="shared" si="177"/>
        <v>0</v>
      </c>
      <c r="AS541" s="13">
        <v>0</v>
      </c>
      <c r="AT541" s="7">
        <f t="shared" si="173"/>
        <v>0</v>
      </c>
      <c r="AU541" s="7">
        <f t="shared" si="173"/>
        <v>0</v>
      </c>
      <c r="AV541" s="7">
        <f t="shared" si="173"/>
        <v>0</v>
      </c>
      <c r="AW541" s="7">
        <f t="shared" si="173"/>
        <v>0</v>
      </c>
      <c r="AX541" s="13">
        <v>0</v>
      </c>
      <c r="AY541" s="7">
        <f t="shared" si="174"/>
        <v>0</v>
      </c>
      <c r="AZ541" s="7">
        <f t="shared" si="174"/>
        <v>0</v>
      </c>
      <c r="BA541" s="7">
        <f t="shared" si="174"/>
        <v>0</v>
      </c>
      <c r="BB541" s="7">
        <f t="shared" si="174"/>
        <v>0</v>
      </c>
      <c r="BC541" s="7">
        <f t="shared" si="174"/>
        <v>0</v>
      </c>
      <c r="BD541" s="7">
        <f t="shared" si="174"/>
        <v>0</v>
      </c>
      <c r="BE541" s="7">
        <f t="shared" si="174"/>
        <v>0</v>
      </c>
      <c r="BF541" s="7">
        <f t="shared" si="174"/>
        <v>0</v>
      </c>
      <c r="BG541" s="7">
        <f t="shared" si="174"/>
        <v>0</v>
      </c>
      <c r="BH541" s="13">
        <v>0</v>
      </c>
    </row>
    <row r="542" spans="1:60" x14ac:dyDescent="0.25">
      <c r="A542" s="1" t="s">
        <v>51</v>
      </c>
      <c r="B542" t="s">
        <v>2</v>
      </c>
      <c r="C542" t="s">
        <v>21</v>
      </c>
      <c r="D542" t="s">
        <v>48</v>
      </c>
      <c r="E542" t="s">
        <v>40</v>
      </c>
      <c r="AD542" s="13">
        <v>0</v>
      </c>
      <c r="AE542" s="7">
        <f t="shared" si="175"/>
        <v>0</v>
      </c>
      <c r="AF542" s="7">
        <f t="shared" si="175"/>
        <v>0</v>
      </c>
      <c r="AG542" s="7">
        <f t="shared" si="175"/>
        <v>0</v>
      </c>
      <c r="AH542" s="7">
        <f t="shared" si="175"/>
        <v>0</v>
      </c>
      <c r="AI542" s="13">
        <v>0</v>
      </c>
      <c r="AJ542" s="7">
        <f t="shared" si="176"/>
        <v>0</v>
      </c>
      <c r="AK542" s="7">
        <f t="shared" si="176"/>
        <v>0</v>
      </c>
      <c r="AL542" s="7">
        <f t="shared" si="176"/>
        <v>0</v>
      </c>
      <c r="AM542" s="7">
        <f t="shared" si="176"/>
        <v>0</v>
      </c>
      <c r="AN542" s="13">
        <v>0</v>
      </c>
      <c r="AO542" s="7">
        <f t="shared" si="177"/>
        <v>0</v>
      </c>
      <c r="AP542" s="7">
        <f t="shared" si="177"/>
        <v>0</v>
      </c>
      <c r="AQ542" s="7">
        <f t="shared" si="177"/>
        <v>0</v>
      </c>
      <c r="AR542" s="7">
        <f t="shared" si="177"/>
        <v>0</v>
      </c>
      <c r="AS542" s="13">
        <v>0</v>
      </c>
      <c r="AT542" s="7">
        <f t="shared" ref="AT542:AW557" si="178">AS542+($AX542-$AS542)/($AX$1-$AS$1)</f>
        <v>0</v>
      </c>
      <c r="AU542" s="7">
        <f t="shared" si="178"/>
        <v>0</v>
      </c>
      <c r="AV542" s="7">
        <f t="shared" si="178"/>
        <v>0</v>
      </c>
      <c r="AW542" s="7">
        <f t="shared" si="178"/>
        <v>0</v>
      </c>
      <c r="AX542" s="13">
        <v>0</v>
      </c>
      <c r="AY542" s="7">
        <f t="shared" si="174"/>
        <v>0</v>
      </c>
      <c r="AZ542" s="7">
        <f t="shared" si="174"/>
        <v>0</v>
      </c>
      <c r="BA542" s="7">
        <f t="shared" si="174"/>
        <v>0</v>
      </c>
      <c r="BB542" s="7">
        <f t="shared" si="174"/>
        <v>0</v>
      </c>
      <c r="BC542" s="7">
        <f t="shared" si="174"/>
        <v>0</v>
      </c>
      <c r="BD542" s="7">
        <f t="shared" si="174"/>
        <v>0</v>
      </c>
      <c r="BE542" s="7">
        <f t="shared" si="174"/>
        <v>0</v>
      </c>
      <c r="BF542" s="7">
        <f t="shared" si="174"/>
        <v>0</v>
      </c>
      <c r="BG542" s="7">
        <f t="shared" si="174"/>
        <v>0</v>
      </c>
      <c r="BH542" s="13">
        <v>0</v>
      </c>
    </row>
    <row r="543" spans="1:60" x14ac:dyDescent="0.25">
      <c r="A543" s="1" t="s">
        <v>51</v>
      </c>
      <c r="B543" t="s">
        <v>2</v>
      </c>
      <c r="C543" t="s">
        <v>21</v>
      </c>
      <c r="D543" t="s">
        <v>47</v>
      </c>
      <c r="E543" t="s">
        <v>41</v>
      </c>
      <c r="AD543" s="13">
        <v>0</v>
      </c>
      <c r="AE543" s="7">
        <f t="shared" si="175"/>
        <v>-2E-3</v>
      </c>
      <c r="AF543" s="7">
        <f t="shared" si="175"/>
        <v>-4.0000000000000001E-3</v>
      </c>
      <c r="AG543" s="7">
        <f t="shared" si="175"/>
        <v>-6.0000000000000001E-3</v>
      </c>
      <c r="AH543" s="7">
        <f t="shared" si="175"/>
        <v>-8.0000000000000002E-3</v>
      </c>
      <c r="AI543" s="13">
        <v>-0.01</v>
      </c>
      <c r="AJ543" s="7">
        <f t="shared" si="176"/>
        <v>-1.2E-2</v>
      </c>
      <c r="AK543" s="7">
        <f t="shared" si="176"/>
        <v>-1.4E-2</v>
      </c>
      <c r="AL543" s="7">
        <f t="shared" si="176"/>
        <v>-1.6E-2</v>
      </c>
      <c r="AM543" s="7">
        <f t="shared" si="176"/>
        <v>-1.8000000000000002E-2</v>
      </c>
      <c r="AN543" s="13">
        <v>-0.02</v>
      </c>
      <c r="AO543" s="7">
        <f t="shared" si="177"/>
        <v>-2.1999999999999999E-2</v>
      </c>
      <c r="AP543" s="7">
        <f t="shared" si="177"/>
        <v>-2.3999999999999997E-2</v>
      </c>
      <c r="AQ543" s="7">
        <f t="shared" si="177"/>
        <v>-2.5999999999999995E-2</v>
      </c>
      <c r="AR543" s="7">
        <f t="shared" si="177"/>
        <v>-2.7999999999999994E-2</v>
      </c>
      <c r="AS543" s="13">
        <v>-0.03</v>
      </c>
      <c r="AT543" s="7">
        <f t="shared" si="178"/>
        <v>-3.4000000000000002E-2</v>
      </c>
      <c r="AU543" s="7">
        <f t="shared" si="178"/>
        <v>-3.8000000000000006E-2</v>
      </c>
      <c r="AV543" s="7">
        <f t="shared" si="178"/>
        <v>-4.200000000000001E-2</v>
      </c>
      <c r="AW543" s="7">
        <f t="shared" si="178"/>
        <v>-4.6000000000000013E-2</v>
      </c>
      <c r="AX543" s="13">
        <v>-0.05</v>
      </c>
      <c r="AY543" s="7">
        <f t="shared" si="174"/>
        <v>-0.05</v>
      </c>
      <c r="AZ543" s="7">
        <f t="shared" si="174"/>
        <v>-0.05</v>
      </c>
      <c r="BA543" s="7">
        <f t="shared" si="174"/>
        <v>-0.05</v>
      </c>
      <c r="BB543" s="7">
        <f t="shared" si="174"/>
        <v>-0.05</v>
      </c>
      <c r="BC543" s="7">
        <f t="shared" si="174"/>
        <v>-0.05</v>
      </c>
      <c r="BD543" s="7">
        <f t="shared" si="174"/>
        <v>-0.05</v>
      </c>
      <c r="BE543" s="7">
        <f t="shared" si="174"/>
        <v>-0.05</v>
      </c>
      <c r="BF543" s="7">
        <f t="shared" si="174"/>
        <v>-0.05</v>
      </c>
      <c r="BG543" s="7">
        <f t="shared" si="174"/>
        <v>-0.05</v>
      </c>
      <c r="BH543" s="13">
        <v>-0.05</v>
      </c>
    </row>
    <row r="544" spans="1:60" x14ac:dyDescent="0.25">
      <c r="A544" s="1" t="s">
        <v>51</v>
      </c>
      <c r="B544" t="s">
        <v>2</v>
      </c>
      <c r="C544" t="s">
        <v>21</v>
      </c>
      <c r="D544" t="s">
        <v>50</v>
      </c>
      <c r="E544" t="s">
        <v>41</v>
      </c>
      <c r="AD544" s="13">
        <v>0</v>
      </c>
      <c r="AE544" s="7">
        <f t="shared" si="175"/>
        <v>0</v>
      </c>
      <c r="AF544" s="7">
        <f t="shared" si="175"/>
        <v>0</v>
      </c>
      <c r="AG544" s="7">
        <f t="shared" si="175"/>
        <v>0</v>
      </c>
      <c r="AH544" s="7">
        <f t="shared" si="175"/>
        <v>0</v>
      </c>
      <c r="AI544" s="13">
        <v>0</v>
      </c>
      <c r="AJ544" s="7">
        <f t="shared" si="176"/>
        <v>0</v>
      </c>
      <c r="AK544" s="7">
        <f t="shared" si="176"/>
        <v>0</v>
      </c>
      <c r="AL544" s="7">
        <f t="shared" si="176"/>
        <v>0</v>
      </c>
      <c r="AM544" s="7">
        <f t="shared" si="176"/>
        <v>0</v>
      </c>
      <c r="AN544" s="13">
        <v>0</v>
      </c>
      <c r="AO544" s="7">
        <f t="shared" si="177"/>
        <v>0</v>
      </c>
      <c r="AP544" s="7">
        <f t="shared" si="177"/>
        <v>0</v>
      </c>
      <c r="AQ544" s="7">
        <f t="shared" si="177"/>
        <v>0</v>
      </c>
      <c r="AR544" s="7">
        <f t="shared" si="177"/>
        <v>0</v>
      </c>
      <c r="AS544" s="13">
        <v>0</v>
      </c>
      <c r="AT544" s="7">
        <f t="shared" si="178"/>
        <v>0</v>
      </c>
      <c r="AU544" s="7">
        <f t="shared" si="178"/>
        <v>0</v>
      </c>
      <c r="AV544" s="7">
        <f t="shared" si="178"/>
        <v>0</v>
      </c>
      <c r="AW544" s="7">
        <f t="shared" si="178"/>
        <v>0</v>
      </c>
      <c r="AX544" s="13">
        <v>0</v>
      </c>
      <c r="AY544" s="7">
        <f t="shared" si="174"/>
        <v>0</v>
      </c>
      <c r="AZ544" s="7">
        <f t="shared" si="174"/>
        <v>0</v>
      </c>
      <c r="BA544" s="7">
        <f t="shared" si="174"/>
        <v>0</v>
      </c>
      <c r="BB544" s="7">
        <f t="shared" si="174"/>
        <v>0</v>
      </c>
      <c r="BC544" s="7">
        <f t="shared" si="174"/>
        <v>0</v>
      </c>
      <c r="BD544" s="7">
        <f t="shared" si="174"/>
        <v>0</v>
      </c>
      <c r="BE544" s="7">
        <f t="shared" si="174"/>
        <v>0</v>
      </c>
      <c r="BF544" s="7">
        <f t="shared" si="174"/>
        <v>0</v>
      </c>
      <c r="BG544" s="7">
        <f t="shared" si="174"/>
        <v>0</v>
      </c>
      <c r="BH544" s="13">
        <v>0</v>
      </c>
    </row>
    <row r="545" spans="1:60" x14ac:dyDescent="0.25">
      <c r="A545" s="1" t="s">
        <v>51</v>
      </c>
      <c r="B545" t="s">
        <v>2</v>
      </c>
      <c r="C545" t="s">
        <v>21</v>
      </c>
      <c r="D545" t="s">
        <v>48</v>
      </c>
      <c r="E545" t="s">
        <v>41</v>
      </c>
      <c r="AD545" s="13">
        <v>0</v>
      </c>
      <c r="AE545" s="7">
        <f t="shared" si="175"/>
        <v>0</v>
      </c>
      <c r="AF545" s="7">
        <f t="shared" si="175"/>
        <v>0</v>
      </c>
      <c r="AG545" s="7">
        <f t="shared" si="175"/>
        <v>0</v>
      </c>
      <c r="AH545" s="7">
        <f t="shared" si="175"/>
        <v>0</v>
      </c>
      <c r="AI545" s="13">
        <v>0</v>
      </c>
      <c r="AJ545" s="7">
        <f t="shared" si="176"/>
        <v>0</v>
      </c>
      <c r="AK545" s="7">
        <f t="shared" si="176"/>
        <v>0</v>
      </c>
      <c r="AL545" s="7">
        <f t="shared" si="176"/>
        <v>0</v>
      </c>
      <c r="AM545" s="7">
        <f t="shared" si="176"/>
        <v>0</v>
      </c>
      <c r="AN545" s="13">
        <v>0</v>
      </c>
      <c r="AO545" s="7">
        <f t="shared" si="177"/>
        <v>0</v>
      </c>
      <c r="AP545" s="7">
        <f t="shared" si="177"/>
        <v>0</v>
      </c>
      <c r="AQ545" s="7">
        <f t="shared" si="177"/>
        <v>0</v>
      </c>
      <c r="AR545" s="7">
        <f t="shared" si="177"/>
        <v>0</v>
      </c>
      <c r="AS545" s="13">
        <v>0</v>
      </c>
      <c r="AT545" s="7">
        <f t="shared" si="178"/>
        <v>0</v>
      </c>
      <c r="AU545" s="7">
        <f t="shared" si="178"/>
        <v>0</v>
      </c>
      <c r="AV545" s="7">
        <f t="shared" si="178"/>
        <v>0</v>
      </c>
      <c r="AW545" s="7">
        <f t="shared" si="178"/>
        <v>0</v>
      </c>
      <c r="AX545" s="13">
        <v>0</v>
      </c>
      <c r="AY545" s="7">
        <f t="shared" si="174"/>
        <v>0</v>
      </c>
      <c r="AZ545" s="7">
        <f t="shared" si="174"/>
        <v>0</v>
      </c>
      <c r="BA545" s="7">
        <f t="shared" si="174"/>
        <v>0</v>
      </c>
      <c r="BB545" s="7">
        <f t="shared" si="174"/>
        <v>0</v>
      </c>
      <c r="BC545" s="7">
        <f t="shared" si="174"/>
        <v>0</v>
      </c>
      <c r="BD545" s="7">
        <f t="shared" si="174"/>
        <v>0</v>
      </c>
      <c r="BE545" s="7">
        <f t="shared" si="174"/>
        <v>0</v>
      </c>
      <c r="BF545" s="7">
        <f t="shared" si="174"/>
        <v>0</v>
      </c>
      <c r="BG545" s="7">
        <f t="shared" si="174"/>
        <v>0</v>
      </c>
      <c r="BH545" s="13">
        <v>0</v>
      </c>
    </row>
    <row r="546" spans="1:60" x14ac:dyDescent="0.25">
      <c r="A546" s="1" t="s">
        <v>51</v>
      </c>
      <c r="B546" t="s">
        <v>2</v>
      </c>
      <c r="C546" t="s">
        <v>21</v>
      </c>
      <c r="D546" t="s">
        <v>47</v>
      </c>
      <c r="E546" t="s">
        <v>53</v>
      </c>
      <c r="AD546" s="13">
        <v>0</v>
      </c>
      <c r="AE546" s="7">
        <f t="shared" si="175"/>
        <v>0</v>
      </c>
      <c r="AF546" s="7">
        <f t="shared" si="175"/>
        <v>0</v>
      </c>
      <c r="AG546" s="7">
        <f t="shared" si="175"/>
        <v>0</v>
      </c>
      <c r="AH546" s="7">
        <f t="shared" si="175"/>
        <v>0</v>
      </c>
      <c r="AI546" s="13">
        <v>0</v>
      </c>
      <c r="AJ546" s="7">
        <f t="shared" si="176"/>
        <v>0</v>
      </c>
      <c r="AK546" s="7">
        <f t="shared" si="176"/>
        <v>0</v>
      </c>
      <c r="AL546" s="7">
        <f t="shared" si="176"/>
        <v>0</v>
      </c>
      <c r="AM546" s="7">
        <f t="shared" si="176"/>
        <v>0</v>
      </c>
      <c r="AN546" s="13">
        <v>0</v>
      </c>
      <c r="AO546" s="7">
        <f t="shared" si="177"/>
        <v>0</v>
      </c>
      <c r="AP546" s="7">
        <f t="shared" si="177"/>
        <v>0</v>
      </c>
      <c r="AQ546" s="7">
        <f t="shared" si="177"/>
        <v>0</v>
      </c>
      <c r="AR546" s="7">
        <f t="shared" si="177"/>
        <v>0</v>
      </c>
      <c r="AS546" s="13">
        <v>0</v>
      </c>
      <c r="AT546" s="7">
        <f t="shared" si="178"/>
        <v>0</v>
      </c>
      <c r="AU546" s="7">
        <f t="shared" si="178"/>
        <v>0</v>
      </c>
      <c r="AV546" s="7">
        <f t="shared" si="178"/>
        <v>0</v>
      </c>
      <c r="AW546" s="7">
        <f t="shared" si="178"/>
        <v>0</v>
      </c>
      <c r="AX546" s="13">
        <v>0</v>
      </c>
      <c r="AY546" s="7">
        <f t="shared" ref="AY546:BG561" si="179">AX546+($BH546-$AX546)/($BH$1-$AX$1)</f>
        <v>0</v>
      </c>
      <c r="AZ546" s="7">
        <f t="shared" si="179"/>
        <v>0</v>
      </c>
      <c r="BA546" s="7">
        <f t="shared" si="179"/>
        <v>0</v>
      </c>
      <c r="BB546" s="7">
        <f t="shared" si="179"/>
        <v>0</v>
      </c>
      <c r="BC546" s="7">
        <f t="shared" si="179"/>
        <v>0</v>
      </c>
      <c r="BD546" s="7">
        <f t="shared" si="179"/>
        <v>0</v>
      </c>
      <c r="BE546" s="7">
        <f t="shared" si="179"/>
        <v>0</v>
      </c>
      <c r="BF546" s="7">
        <f t="shared" si="179"/>
        <v>0</v>
      </c>
      <c r="BG546" s="7">
        <f t="shared" si="179"/>
        <v>0</v>
      </c>
      <c r="BH546" s="13">
        <v>0</v>
      </c>
    </row>
    <row r="547" spans="1:60" x14ac:dyDescent="0.25">
      <c r="A547" s="1" t="s">
        <v>51</v>
      </c>
      <c r="B547" t="s">
        <v>2</v>
      </c>
      <c r="C547" t="s">
        <v>21</v>
      </c>
      <c r="D547" t="s">
        <v>50</v>
      </c>
      <c r="E547" t="s">
        <v>53</v>
      </c>
      <c r="AD547" s="13">
        <v>0</v>
      </c>
      <c r="AE547" s="7">
        <f t="shared" si="175"/>
        <v>0</v>
      </c>
      <c r="AF547" s="7">
        <f t="shared" si="175"/>
        <v>0</v>
      </c>
      <c r="AG547" s="7">
        <f t="shared" si="175"/>
        <v>0</v>
      </c>
      <c r="AH547" s="7">
        <f t="shared" si="175"/>
        <v>0</v>
      </c>
      <c r="AI547" s="13">
        <v>0</v>
      </c>
      <c r="AJ547" s="7">
        <f t="shared" si="176"/>
        <v>0</v>
      </c>
      <c r="AK547" s="7">
        <f t="shared" si="176"/>
        <v>0</v>
      </c>
      <c r="AL547" s="7">
        <f t="shared" si="176"/>
        <v>0</v>
      </c>
      <c r="AM547" s="7">
        <f t="shared" si="176"/>
        <v>0</v>
      </c>
      <c r="AN547" s="13">
        <v>0</v>
      </c>
      <c r="AO547" s="7">
        <f t="shared" si="177"/>
        <v>0</v>
      </c>
      <c r="AP547" s="7">
        <f t="shared" si="177"/>
        <v>0</v>
      </c>
      <c r="AQ547" s="7">
        <f t="shared" si="177"/>
        <v>0</v>
      </c>
      <c r="AR547" s="7">
        <f t="shared" si="177"/>
        <v>0</v>
      </c>
      <c r="AS547" s="13">
        <v>0</v>
      </c>
      <c r="AT547" s="7">
        <f t="shared" si="178"/>
        <v>0</v>
      </c>
      <c r="AU547" s="7">
        <f t="shared" si="178"/>
        <v>0</v>
      </c>
      <c r="AV547" s="7">
        <f t="shared" si="178"/>
        <v>0</v>
      </c>
      <c r="AW547" s="7">
        <f t="shared" si="178"/>
        <v>0</v>
      </c>
      <c r="AX547" s="13">
        <v>0</v>
      </c>
      <c r="AY547" s="7">
        <f t="shared" si="179"/>
        <v>0</v>
      </c>
      <c r="AZ547" s="7">
        <f t="shared" si="179"/>
        <v>0</v>
      </c>
      <c r="BA547" s="7">
        <f t="shared" si="179"/>
        <v>0</v>
      </c>
      <c r="BB547" s="7">
        <f t="shared" si="179"/>
        <v>0</v>
      </c>
      <c r="BC547" s="7">
        <f t="shared" si="179"/>
        <v>0</v>
      </c>
      <c r="BD547" s="7">
        <f t="shared" si="179"/>
        <v>0</v>
      </c>
      <c r="BE547" s="7">
        <f t="shared" si="179"/>
        <v>0</v>
      </c>
      <c r="BF547" s="7">
        <f t="shared" si="179"/>
        <v>0</v>
      </c>
      <c r="BG547" s="7">
        <f t="shared" si="179"/>
        <v>0</v>
      </c>
      <c r="BH547" s="13">
        <v>0</v>
      </c>
    </row>
    <row r="548" spans="1:60" x14ac:dyDescent="0.25">
      <c r="A548" s="1" t="s">
        <v>51</v>
      </c>
      <c r="B548" t="s">
        <v>2</v>
      </c>
      <c r="C548" t="s">
        <v>21</v>
      </c>
      <c r="D548" t="s">
        <v>48</v>
      </c>
      <c r="E548" t="s">
        <v>53</v>
      </c>
      <c r="AD548" s="13">
        <v>0</v>
      </c>
      <c r="AE548" s="7">
        <f t="shared" si="175"/>
        <v>0</v>
      </c>
      <c r="AF548" s="7">
        <f t="shared" si="175"/>
        <v>0</v>
      </c>
      <c r="AG548" s="7">
        <f t="shared" si="175"/>
        <v>0</v>
      </c>
      <c r="AH548" s="7">
        <f t="shared" si="175"/>
        <v>0</v>
      </c>
      <c r="AI548" s="13">
        <v>0</v>
      </c>
      <c r="AJ548" s="7">
        <f t="shared" si="176"/>
        <v>0</v>
      </c>
      <c r="AK548" s="7">
        <f t="shared" si="176"/>
        <v>0</v>
      </c>
      <c r="AL548" s="7">
        <f t="shared" si="176"/>
        <v>0</v>
      </c>
      <c r="AM548" s="7">
        <f t="shared" si="176"/>
        <v>0</v>
      </c>
      <c r="AN548" s="13">
        <v>0</v>
      </c>
      <c r="AO548" s="7">
        <f t="shared" si="177"/>
        <v>0</v>
      </c>
      <c r="AP548" s="7">
        <f t="shared" si="177"/>
        <v>0</v>
      </c>
      <c r="AQ548" s="7">
        <f t="shared" si="177"/>
        <v>0</v>
      </c>
      <c r="AR548" s="7">
        <f t="shared" si="177"/>
        <v>0</v>
      </c>
      <c r="AS548" s="13">
        <v>0</v>
      </c>
      <c r="AT548" s="7">
        <f t="shared" si="178"/>
        <v>0</v>
      </c>
      <c r="AU548" s="7">
        <f t="shared" si="178"/>
        <v>0</v>
      </c>
      <c r="AV548" s="7">
        <f t="shared" si="178"/>
        <v>0</v>
      </c>
      <c r="AW548" s="7">
        <f t="shared" si="178"/>
        <v>0</v>
      </c>
      <c r="AX548" s="13">
        <v>0</v>
      </c>
      <c r="AY548" s="7">
        <f t="shared" si="179"/>
        <v>0</v>
      </c>
      <c r="AZ548" s="7">
        <f t="shared" si="179"/>
        <v>0</v>
      </c>
      <c r="BA548" s="7">
        <f t="shared" si="179"/>
        <v>0</v>
      </c>
      <c r="BB548" s="7">
        <f t="shared" si="179"/>
        <v>0</v>
      </c>
      <c r="BC548" s="7">
        <f t="shared" si="179"/>
        <v>0</v>
      </c>
      <c r="BD548" s="7">
        <f t="shared" si="179"/>
        <v>0</v>
      </c>
      <c r="BE548" s="7">
        <f t="shared" si="179"/>
        <v>0</v>
      </c>
      <c r="BF548" s="7">
        <f t="shared" si="179"/>
        <v>0</v>
      </c>
      <c r="BG548" s="7">
        <f t="shared" si="179"/>
        <v>0</v>
      </c>
      <c r="BH548" s="13">
        <v>0</v>
      </c>
    </row>
    <row r="549" spans="1:60" x14ac:dyDescent="0.25">
      <c r="A549" s="1" t="s">
        <v>51</v>
      </c>
      <c r="B549" t="s">
        <v>2</v>
      </c>
      <c r="C549" t="s">
        <v>21</v>
      </c>
      <c r="D549" t="s">
        <v>50</v>
      </c>
      <c r="E549" t="s">
        <v>45</v>
      </c>
      <c r="AD549" s="13">
        <v>0</v>
      </c>
      <c r="AE549" s="7">
        <f t="shared" si="175"/>
        <v>0</v>
      </c>
      <c r="AF549" s="7">
        <f t="shared" si="175"/>
        <v>0</v>
      </c>
      <c r="AG549" s="7">
        <f t="shared" si="175"/>
        <v>0</v>
      </c>
      <c r="AH549" s="7">
        <f t="shared" si="175"/>
        <v>0</v>
      </c>
      <c r="AI549" s="13">
        <v>0</v>
      </c>
      <c r="AJ549" s="7">
        <f t="shared" si="176"/>
        <v>0</v>
      </c>
      <c r="AK549" s="7">
        <f t="shared" si="176"/>
        <v>0</v>
      </c>
      <c r="AL549" s="7">
        <f t="shared" si="176"/>
        <v>0</v>
      </c>
      <c r="AM549" s="7">
        <f t="shared" si="176"/>
        <v>0</v>
      </c>
      <c r="AN549" s="13">
        <v>0</v>
      </c>
      <c r="AO549" s="7">
        <f t="shared" si="177"/>
        <v>0</v>
      </c>
      <c r="AP549" s="7">
        <f t="shared" si="177"/>
        <v>0</v>
      </c>
      <c r="AQ549" s="7">
        <f t="shared" si="177"/>
        <v>0</v>
      </c>
      <c r="AR549" s="7">
        <f t="shared" si="177"/>
        <v>0</v>
      </c>
      <c r="AS549" s="13">
        <v>0</v>
      </c>
      <c r="AT549" s="7">
        <f t="shared" si="178"/>
        <v>0</v>
      </c>
      <c r="AU549" s="7">
        <f t="shared" si="178"/>
        <v>0</v>
      </c>
      <c r="AV549" s="7">
        <f t="shared" si="178"/>
        <v>0</v>
      </c>
      <c r="AW549" s="7">
        <f t="shared" si="178"/>
        <v>0</v>
      </c>
      <c r="AX549" s="13">
        <v>0</v>
      </c>
      <c r="AY549" s="7">
        <f t="shared" si="179"/>
        <v>0</v>
      </c>
      <c r="AZ549" s="7">
        <f t="shared" si="179"/>
        <v>0</v>
      </c>
      <c r="BA549" s="7">
        <f t="shared" si="179"/>
        <v>0</v>
      </c>
      <c r="BB549" s="7">
        <f t="shared" si="179"/>
        <v>0</v>
      </c>
      <c r="BC549" s="7">
        <f t="shared" si="179"/>
        <v>0</v>
      </c>
      <c r="BD549" s="7">
        <f t="shared" si="179"/>
        <v>0</v>
      </c>
      <c r="BE549" s="7">
        <f t="shared" si="179"/>
        <v>0</v>
      </c>
      <c r="BF549" s="7">
        <f t="shared" si="179"/>
        <v>0</v>
      </c>
      <c r="BG549" s="7">
        <f t="shared" si="179"/>
        <v>0</v>
      </c>
      <c r="BH549" s="13">
        <v>0</v>
      </c>
    </row>
    <row r="550" spans="1:60" x14ac:dyDescent="0.25">
      <c r="A550" s="1" t="s">
        <v>51</v>
      </c>
      <c r="B550" t="s">
        <v>2</v>
      </c>
      <c r="C550" t="s">
        <v>21</v>
      </c>
      <c r="D550" t="s">
        <v>48</v>
      </c>
      <c r="E550" t="s">
        <v>45</v>
      </c>
      <c r="AD550" s="13">
        <v>0</v>
      </c>
      <c r="AE550" s="7">
        <f t="shared" si="175"/>
        <v>0</v>
      </c>
      <c r="AF550" s="7">
        <f t="shared" si="175"/>
        <v>0</v>
      </c>
      <c r="AG550" s="7">
        <f t="shared" si="175"/>
        <v>0</v>
      </c>
      <c r="AH550" s="7">
        <f t="shared" si="175"/>
        <v>0</v>
      </c>
      <c r="AI550" s="13">
        <v>0</v>
      </c>
      <c r="AJ550" s="7">
        <f t="shared" si="176"/>
        <v>0</v>
      </c>
      <c r="AK550" s="7">
        <f t="shared" si="176"/>
        <v>0</v>
      </c>
      <c r="AL550" s="7">
        <f t="shared" si="176"/>
        <v>0</v>
      </c>
      <c r="AM550" s="7">
        <f t="shared" si="176"/>
        <v>0</v>
      </c>
      <c r="AN550" s="13">
        <v>0</v>
      </c>
      <c r="AO550" s="7">
        <f t="shared" si="177"/>
        <v>0</v>
      </c>
      <c r="AP550" s="7">
        <f t="shared" si="177"/>
        <v>0</v>
      </c>
      <c r="AQ550" s="7">
        <f t="shared" si="177"/>
        <v>0</v>
      </c>
      <c r="AR550" s="7">
        <f t="shared" si="177"/>
        <v>0</v>
      </c>
      <c r="AS550" s="13">
        <v>0</v>
      </c>
      <c r="AT550" s="7">
        <f t="shared" si="178"/>
        <v>0</v>
      </c>
      <c r="AU550" s="7">
        <f t="shared" si="178"/>
        <v>0</v>
      </c>
      <c r="AV550" s="7">
        <f t="shared" si="178"/>
        <v>0</v>
      </c>
      <c r="AW550" s="7">
        <f t="shared" si="178"/>
        <v>0</v>
      </c>
      <c r="AX550" s="13">
        <v>0</v>
      </c>
      <c r="AY550" s="7">
        <f t="shared" si="179"/>
        <v>0</v>
      </c>
      <c r="AZ550" s="7">
        <f t="shared" si="179"/>
        <v>0</v>
      </c>
      <c r="BA550" s="7">
        <f t="shared" si="179"/>
        <v>0</v>
      </c>
      <c r="BB550" s="7">
        <f t="shared" si="179"/>
        <v>0</v>
      </c>
      <c r="BC550" s="7">
        <f t="shared" si="179"/>
        <v>0</v>
      </c>
      <c r="BD550" s="7">
        <f t="shared" si="179"/>
        <v>0</v>
      </c>
      <c r="BE550" s="7">
        <f t="shared" si="179"/>
        <v>0</v>
      </c>
      <c r="BF550" s="7">
        <f t="shared" si="179"/>
        <v>0</v>
      </c>
      <c r="BG550" s="7">
        <f t="shared" si="179"/>
        <v>0</v>
      </c>
      <c r="BH550" s="13">
        <v>0</v>
      </c>
    </row>
    <row r="551" spans="1:60" x14ac:dyDescent="0.25">
      <c r="A551" s="1" t="s">
        <v>51</v>
      </c>
      <c r="B551" t="s">
        <v>2</v>
      </c>
      <c r="C551" t="s">
        <v>21</v>
      </c>
      <c r="D551" t="s">
        <v>49</v>
      </c>
      <c r="E551" t="s">
        <v>45</v>
      </c>
      <c r="AD551" s="13">
        <v>0</v>
      </c>
      <c r="AE551" s="7">
        <f t="shared" ref="AE551:AH566" si="180">AD551+($AI551-$AD551)/($AI$1-$AD$1)</f>
        <v>0</v>
      </c>
      <c r="AF551" s="7">
        <f t="shared" si="180"/>
        <v>0</v>
      </c>
      <c r="AG551" s="7">
        <f t="shared" si="180"/>
        <v>0</v>
      </c>
      <c r="AH551" s="7">
        <f t="shared" si="180"/>
        <v>0</v>
      </c>
      <c r="AI551" s="13">
        <v>0</v>
      </c>
      <c r="AJ551" s="7">
        <f t="shared" ref="AJ551:AM566" si="181">AI551+($AN551-$AI551)/($AN$1-$AI$1)</f>
        <v>0</v>
      </c>
      <c r="AK551" s="7">
        <f t="shared" si="181"/>
        <v>0</v>
      </c>
      <c r="AL551" s="7">
        <f t="shared" si="181"/>
        <v>0</v>
      </c>
      <c r="AM551" s="7">
        <f t="shared" si="181"/>
        <v>0</v>
      </c>
      <c r="AN551" s="13">
        <v>0</v>
      </c>
      <c r="AO551" s="7">
        <f t="shared" ref="AO551:AR566" si="182">AN551+($AS551-$AN551)/($AS$1-$AN$1)</f>
        <v>0</v>
      </c>
      <c r="AP551" s="7">
        <f t="shared" si="182"/>
        <v>0</v>
      </c>
      <c r="AQ551" s="7">
        <f t="shared" si="182"/>
        <v>0</v>
      </c>
      <c r="AR551" s="7">
        <f t="shared" si="182"/>
        <v>0</v>
      </c>
      <c r="AS551" s="13">
        <v>0</v>
      </c>
      <c r="AT551" s="7">
        <f t="shared" si="178"/>
        <v>0</v>
      </c>
      <c r="AU551" s="7">
        <f t="shared" si="178"/>
        <v>0</v>
      </c>
      <c r="AV551" s="7">
        <f t="shared" si="178"/>
        <v>0</v>
      </c>
      <c r="AW551" s="7">
        <f t="shared" si="178"/>
        <v>0</v>
      </c>
      <c r="AX551" s="13">
        <v>0</v>
      </c>
      <c r="AY551" s="7">
        <f t="shared" si="179"/>
        <v>0</v>
      </c>
      <c r="AZ551" s="7">
        <f t="shared" si="179"/>
        <v>0</v>
      </c>
      <c r="BA551" s="7">
        <f t="shared" si="179"/>
        <v>0</v>
      </c>
      <c r="BB551" s="7">
        <f t="shared" si="179"/>
        <v>0</v>
      </c>
      <c r="BC551" s="7">
        <f t="shared" si="179"/>
        <v>0</v>
      </c>
      <c r="BD551" s="7">
        <f t="shared" si="179"/>
        <v>0</v>
      </c>
      <c r="BE551" s="7">
        <f t="shared" si="179"/>
        <v>0</v>
      </c>
      <c r="BF551" s="7">
        <f t="shared" si="179"/>
        <v>0</v>
      </c>
      <c r="BG551" s="7">
        <f t="shared" si="179"/>
        <v>0</v>
      </c>
      <c r="BH551" s="13">
        <v>0</v>
      </c>
    </row>
    <row r="552" spans="1:60" x14ac:dyDescent="0.25">
      <c r="A552" s="1" t="s">
        <v>51</v>
      </c>
      <c r="B552" t="s">
        <v>2</v>
      </c>
      <c r="C552" t="s">
        <v>21</v>
      </c>
      <c r="D552" t="s">
        <v>50</v>
      </c>
      <c r="E552" t="s">
        <v>52</v>
      </c>
      <c r="AD552" s="13">
        <v>0</v>
      </c>
      <c r="AE552" s="7">
        <f t="shared" si="180"/>
        <v>0</v>
      </c>
      <c r="AF552" s="7">
        <f t="shared" si="180"/>
        <v>0</v>
      </c>
      <c r="AG552" s="7">
        <f t="shared" si="180"/>
        <v>0</v>
      </c>
      <c r="AH552" s="7">
        <f t="shared" si="180"/>
        <v>0</v>
      </c>
      <c r="AI552" s="13">
        <v>0</v>
      </c>
      <c r="AJ552" s="7">
        <f t="shared" si="181"/>
        <v>0</v>
      </c>
      <c r="AK552" s="7">
        <f t="shared" si="181"/>
        <v>0</v>
      </c>
      <c r="AL552" s="7">
        <f t="shared" si="181"/>
        <v>0</v>
      </c>
      <c r="AM552" s="7">
        <f t="shared" si="181"/>
        <v>0</v>
      </c>
      <c r="AN552" s="13">
        <v>0</v>
      </c>
      <c r="AO552" s="7">
        <f t="shared" si="182"/>
        <v>0</v>
      </c>
      <c r="AP552" s="7">
        <f t="shared" si="182"/>
        <v>0</v>
      </c>
      <c r="AQ552" s="7">
        <f t="shared" si="182"/>
        <v>0</v>
      </c>
      <c r="AR552" s="7">
        <f t="shared" si="182"/>
        <v>0</v>
      </c>
      <c r="AS552" s="13">
        <v>0</v>
      </c>
      <c r="AT552" s="7">
        <f t="shared" si="178"/>
        <v>0</v>
      </c>
      <c r="AU552" s="7">
        <f t="shared" si="178"/>
        <v>0</v>
      </c>
      <c r="AV552" s="7">
        <f t="shared" si="178"/>
        <v>0</v>
      </c>
      <c r="AW552" s="7">
        <f t="shared" si="178"/>
        <v>0</v>
      </c>
      <c r="AX552" s="13">
        <v>0</v>
      </c>
      <c r="AY552" s="7">
        <f t="shared" si="179"/>
        <v>0</v>
      </c>
      <c r="AZ552" s="7">
        <f t="shared" si="179"/>
        <v>0</v>
      </c>
      <c r="BA552" s="7">
        <f t="shared" si="179"/>
        <v>0</v>
      </c>
      <c r="BB552" s="7">
        <f t="shared" si="179"/>
        <v>0</v>
      </c>
      <c r="BC552" s="7">
        <f t="shared" si="179"/>
        <v>0</v>
      </c>
      <c r="BD552" s="7">
        <f t="shared" si="179"/>
        <v>0</v>
      </c>
      <c r="BE552" s="7">
        <f t="shared" si="179"/>
        <v>0</v>
      </c>
      <c r="BF552" s="7">
        <f t="shared" si="179"/>
        <v>0</v>
      </c>
      <c r="BG552" s="7">
        <f t="shared" si="179"/>
        <v>0</v>
      </c>
      <c r="BH552" s="13">
        <v>0</v>
      </c>
    </row>
    <row r="553" spans="1:60" x14ac:dyDescent="0.25">
      <c r="A553" s="1" t="s">
        <v>51</v>
      </c>
      <c r="B553" t="s">
        <v>2</v>
      </c>
      <c r="C553" t="s">
        <v>21</v>
      </c>
      <c r="D553" t="s">
        <v>49</v>
      </c>
      <c r="E553" t="s">
        <v>52</v>
      </c>
      <c r="AD553" s="13">
        <v>0</v>
      </c>
      <c r="AE553" s="7">
        <f t="shared" si="180"/>
        <v>0</v>
      </c>
      <c r="AF553" s="7">
        <f t="shared" si="180"/>
        <v>0</v>
      </c>
      <c r="AG553" s="7">
        <f t="shared" si="180"/>
        <v>0</v>
      </c>
      <c r="AH553" s="7">
        <f t="shared" si="180"/>
        <v>0</v>
      </c>
      <c r="AI553" s="13">
        <v>0</v>
      </c>
      <c r="AJ553" s="7">
        <f t="shared" si="181"/>
        <v>0</v>
      </c>
      <c r="AK553" s="7">
        <f t="shared" si="181"/>
        <v>0</v>
      </c>
      <c r="AL553" s="7">
        <f t="shared" si="181"/>
        <v>0</v>
      </c>
      <c r="AM553" s="7">
        <f t="shared" si="181"/>
        <v>0</v>
      </c>
      <c r="AN553" s="13">
        <v>0</v>
      </c>
      <c r="AO553" s="7">
        <f t="shared" si="182"/>
        <v>0</v>
      </c>
      <c r="AP553" s="7">
        <f t="shared" si="182"/>
        <v>0</v>
      </c>
      <c r="AQ553" s="7">
        <f t="shared" si="182"/>
        <v>0</v>
      </c>
      <c r="AR553" s="7">
        <f t="shared" si="182"/>
        <v>0</v>
      </c>
      <c r="AS553" s="13">
        <v>0</v>
      </c>
      <c r="AT553" s="7">
        <f t="shared" si="178"/>
        <v>0</v>
      </c>
      <c r="AU553" s="7">
        <f t="shared" si="178"/>
        <v>0</v>
      </c>
      <c r="AV553" s="7">
        <f t="shared" si="178"/>
        <v>0</v>
      </c>
      <c r="AW553" s="7">
        <f t="shared" si="178"/>
        <v>0</v>
      </c>
      <c r="AX553" s="13">
        <v>0</v>
      </c>
      <c r="AY553" s="7">
        <f t="shared" si="179"/>
        <v>0</v>
      </c>
      <c r="AZ553" s="7">
        <f t="shared" si="179"/>
        <v>0</v>
      </c>
      <c r="BA553" s="7">
        <f t="shared" si="179"/>
        <v>0</v>
      </c>
      <c r="BB553" s="7">
        <f t="shared" si="179"/>
        <v>0</v>
      </c>
      <c r="BC553" s="7">
        <f t="shared" si="179"/>
        <v>0</v>
      </c>
      <c r="BD553" s="7">
        <f t="shared" si="179"/>
        <v>0</v>
      </c>
      <c r="BE553" s="7">
        <f t="shared" si="179"/>
        <v>0</v>
      </c>
      <c r="BF553" s="7">
        <f t="shared" si="179"/>
        <v>0</v>
      </c>
      <c r="BG553" s="7">
        <f t="shared" si="179"/>
        <v>0</v>
      </c>
      <c r="BH553" s="13">
        <v>0</v>
      </c>
    </row>
    <row r="554" spans="1:60" x14ac:dyDescent="0.25">
      <c r="A554" s="1" t="s">
        <v>51</v>
      </c>
      <c r="B554" t="s">
        <v>2</v>
      </c>
      <c r="C554" t="s">
        <v>21</v>
      </c>
      <c r="D554" t="s">
        <v>50</v>
      </c>
      <c r="E554" t="s">
        <v>46</v>
      </c>
      <c r="AD554" s="13">
        <v>0</v>
      </c>
      <c r="AE554" s="7">
        <f t="shared" si="180"/>
        <v>0</v>
      </c>
      <c r="AF554" s="7">
        <f t="shared" si="180"/>
        <v>0</v>
      </c>
      <c r="AG554" s="7">
        <f t="shared" si="180"/>
        <v>0</v>
      </c>
      <c r="AH554" s="7">
        <f t="shared" si="180"/>
        <v>0</v>
      </c>
      <c r="AI554" s="13">
        <v>0</v>
      </c>
      <c r="AJ554" s="7">
        <f t="shared" si="181"/>
        <v>0</v>
      </c>
      <c r="AK554" s="7">
        <f t="shared" si="181"/>
        <v>0</v>
      </c>
      <c r="AL554" s="7">
        <f t="shared" si="181"/>
        <v>0</v>
      </c>
      <c r="AM554" s="7">
        <f t="shared" si="181"/>
        <v>0</v>
      </c>
      <c r="AN554" s="13">
        <v>0</v>
      </c>
      <c r="AO554" s="7">
        <f t="shared" si="182"/>
        <v>0</v>
      </c>
      <c r="AP554" s="7">
        <f t="shared" si="182"/>
        <v>0</v>
      </c>
      <c r="AQ554" s="7">
        <f t="shared" si="182"/>
        <v>0</v>
      </c>
      <c r="AR554" s="7">
        <f t="shared" si="182"/>
        <v>0</v>
      </c>
      <c r="AS554" s="13">
        <v>0</v>
      </c>
      <c r="AT554" s="7">
        <f t="shared" si="178"/>
        <v>0</v>
      </c>
      <c r="AU554" s="7">
        <f t="shared" si="178"/>
        <v>0</v>
      </c>
      <c r="AV554" s="7">
        <f t="shared" si="178"/>
        <v>0</v>
      </c>
      <c r="AW554" s="7">
        <f t="shared" si="178"/>
        <v>0</v>
      </c>
      <c r="AX554" s="13">
        <v>0</v>
      </c>
      <c r="AY554" s="7">
        <f t="shared" si="179"/>
        <v>0</v>
      </c>
      <c r="AZ554" s="7">
        <f t="shared" si="179"/>
        <v>0</v>
      </c>
      <c r="BA554" s="7">
        <f t="shared" si="179"/>
        <v>0</v>
      </c>
      <c r="BB554" s="7">
        <f t="shared" si="179"/>
        <v>0</v>
      </c>
      <c r="BC554" s="7">
        <f t="shared" si="179"/>
        <v>0</v>
      </c>
      <c r="BD554" s="7">
        <f t="shared" si="179"/>
        <v>0</v>
      </c>
      <c r="BE554" s="7">
        <f t="shared" si="179"/>
        <v>0</v>
      </c>
      <c r="BF554" s="7">
        <f t="shared" si="179"/>
        <v>0</v>
      </c>
      <c r="BG554" s="7">
        <f t="shared" si="179"/>
        <v>0</v>
      </c>
      <c r="BH554" s="13">
        <v>0</v>
      </c>
    </row>
    <row r="555" spans="1:60" x14ac:dyDescent="0.25">
      <c r="A555" s="1" t="s">
        <v>51</v>
      </c>
      <c r="B555" t="s">
        <v>2</v>
      </c>
      <c r="C555" t="s">
        <v>22</v>
      </c>
      <c r="D555" t="s">
        <v>50</v>
      </c>
      <c r="E555" t="s">
        <v>39</v>
      </c>
      <c r="AD555" s="13">
        <v>0</v>
      </c>
      <c r="AE555" s="7">
        <f t="shared" si="180"/>
        <v>0</v>
      </c>
      <c r="AF555" s="7">
        <f t="shared" si="180"/>
        <v>0</v>
      </c>
      <c r="AG555" s="7">
        <f t="shared" si="180"/>
        <v>0</v>
      </c>
      <c r="AH555" s="7">
        <f t="shared" si="180"/>
        <v>0</v>
      </c>
      <c r="AI555" s="13">
        <v>0</v>
      </c>
      <c r="AJ555" s="7">
        <f t="shared" si="181"/>
        <v>0</v>
      </c>
      <c r="AK555" s="7">
        <f t="shared" si="181"/>
        <v>0</v>
      </c>
      <c r="AL555" s="7">
        <f t="shared" si="181"/>
        <v>0</v>
      </c>
      <c r="AM555" s="7">
        <f t="shared" si="181"/>
        <v>0</v>
      </c>
      <c r="AN555" s="13">
        <v>0</v>
      </c>
      <c r="AO555" s="7">
        <f t="shared" si="182"/>
        <v>0</v>
      </c>
      <c r="AP555" s="7">
        <f t="shared" si="182"/>
        <v>0</v>
      </c>
      <c r="AQ555" s="7">
        <f t="shared" si="182"/>
        <v>0</v>
      </c>
      <c r="AR555" s="7">
        <f t="shared" si="182"/>
        <v>0</v>
      </c>
      <c r="AS555" s="13">
        <v>0</v>
      </c>
      <c r="AT555" s="7">
        <f t="shared" si="178"/>
        <v>0</v>
      </c>
      <c r="AU555" s="7">
        <f t="shared" si="178"/>
        <v>0</v>
      </c>
      <c r="AV555" s="7">
        <f t="shared" si="178"/>
        <v>0</v>
      </c>
      <c r="AW555" s="7">
        <f t="shared" si="178"/>
        <v>0</v>
      </c>
      <c r="AX555" s="13">
        <v>0</v>
      </c>
      <c r="AY555" s="7">
        <f t="shared" si="179"/>
        <v>0</v>
      </c>
      <c r="AZ555" s="7">
        <f t="shared" si="179"/>
        <v>0</v>
      </c>
      <c r="BA555" s="7">
        <f t="shared" si="179"/>
        <v>0</v>
      </c>
      <c r="BB555" s="7">
        <f t="shared" si="179"/>
        <v>0</v>
      </c>
      <c r="BC555" s="7">
        <f t="shared" si="179"/>
        <v>0</v>
      </c>
      <c r="BD555" s="7">
        <f t="shared" si="179"/>
        <v>0</v>
      </c>
      <c r="BE555" s="7">
        <f t="shared" si="179"/>
        <v>0</v>
      </c>
      <c r="BF555" s="7">
        <f t="shared" si="179"/>
        <v>0</v>
      </c>
      <c r="BG555" s="7">
        <f t="shared" si="179"/>
        <v>0</v>
      </c>
      <c r="BH555" s="13">
        <v>0</v>
      </c>
    </row>
    <row r="556" spans="1:60" x14ac:dyDescent="0.25">
      <c r="A556" s="1" t="s">
        <v>51</v>
      </c>
      <c r="B556" t="s">
        <v>2</v>
      </c>
      <c r="C556" t="s">
        <v>22</v>
      </c>
      <c r="D556" t="s">
        <v>48</v>
      </c>
      <c r="E556" t="s">
        <v>39</v>
      </c>
      <c r="AD556" s="13">
        <v>0</v>
      </c>
      <c r="AE556" s="7">
        <f t="shared" si="180"/>
        <v>0</v>
      </c>
      <c r="AF556" s="7">
        <f t="shared" si="180"/>
        <v>0</v>
      </c>
      <c r="AG556" s="7">
        <f t="shared" si="180"/>
        <v>0</v>
      </c>
      <c r="AH556" s="7">
        <f t="shared" si="180"/>
        <v>0</v>
      </c>
      <c r="AI556" s="13">
        <v>0</v>
      </c>
      <c r="AJ556" s="7">
        <f t="shared" si="181"/>
        <v>0</v>
      </c>
      <c r="AK556" s="7">
        <f t="shared" si="181"/>
        <v>0</v>
      </c>
      <c r="AL556" s="7">
        <f t="shared" si="181"/>
        <v>0</v>
      </c>
      <c r="AM556" s="7">
        <f t="shared" si="181"/>
        <v>0</v>
      </c>
      <c r="AN556" s="13">
        <v>0</v>
      </c>
      <c r="AO556" s="7">
        <f t="shared" si="182"/>
        <v>0</v>
      </c>
      <c r="AP556" s="7">
        <f t="shared" si="182"/>
        <v>0</v>
      </c>
      <c r="AQ556" s="7">
        <f t="shared" si="182"/>
        <v>0</v>
      </c>
      <c r="AR556" s="7">
        <f t="shared" si="182"/>
        <v>0</v>
      </c>
      <c r="AS556" s="13">
        <v>0</v>
      </c>
      <c r="AT556" s="7">
        <f t="shared" si="178"/>
        <v>0</v>
      </c>
      <c r="AU556" s="7">
        <f t="shared" si="178"/>
        <v>0</v>
      </c>
      <c r="AV556" s="7">
        <f t="shared" si="178"/>
        <v>0</v>
      </c>
      <c r="AW556" s="7">
        <f t="shared" si="178"/>
        <v>0</v>
      </c>
      <c r="AX556" s="13">
        <v>0</v>
      </c>
      <c r="AY556" s="7">
        <f t="shared" si="179"/>
        <v>0</v>
      </c>
      <c r="AZ556" s="7">
        <f t="shared" si="179"/>
        <v>0</v>
      </c>
      <c r="BA556" s="7">
        <f t="shared" si="179"/>
        <v>0</v>
      </c>
      <c r="BB556" s="7">
        <f t="shared" si="179"/>
        <v>0</v>
      </c>
      <c r="BC556" s="7">
        <f t="shared" si="179"/>
        <v>0</v>
      </c>
      <c r="BD556" s="7">
        <f t="shared" si="179"/>
        <v>0</v>
      </c>
      <c r="BE556" s="7">
        <f t="shared" si="179"/>
        <v>0</v>
      </c>
      <c r="BF556" s="7">
        <f t="shared" si="179"/>
        <v>0</v>
      </c>
      <c r="BG556" s="7">
        <f t="shared" si="179"/>
        <v>0</v>
      </c>
      <c r="BH556" s="13">
        <v>0</v>
      </c>
    </row>
    <row r="557" spans="1:60" x14ac:dyDescent="0.25">
      <c r="A557" s="1" t="s">
        <v>51</v>
      </c>
      <c r="B557" t="s">
        <v>2</v>
      </c>
      <c r="C557" t="s">
        <v>22</v>
      </c>
      <c r="D557" t="s">
        <v>49</v>
      </c>
      <c r="E557" t="s">
        <v>39</v>
      </c>
      <c r="AD557" s="13">
        <v>0</v>
      </c>
      <c r="AE557" s="7">
        <f t="shared" si="180"/>
        <v>0</v>
      </c>
      <c r="AF557" s="7">
        <f t="shared" si="180"/>
        <v>0</v>
      </c>
      <c r="AG557" s="7">
        <f t="shared" si="180"/>
        <v>0</v>
      </c>
      <c r="AH557" s="7">
        <f t="shared" si="180"/>
        <v>0</v>
      </c>
      <c r="AI557" s="13">
        <v>0</v>
      </c>
      <c r="AJ557" s="7">
        <f t="shared" si="181"/>
        <v>0</v>
      </c>
      <c r="AK557" s="7">
        <f t="shared" si="181"/>
        <v>0</v>
      </c>
      <c r="AL557" s="7">
        <f t="shared" si="181"/>
        <v>0</v>
      </c>
      <c r="AM557" s="7">
        <f t="shared" si="181"/>
        <v>0</v>
      </c>
      <c r="AN557" s="13">
        <v>0</v>
      </c>
      <c r="AO557" s="7">
        <f t="shared" si="182"/>
        <v>0</v>
      </c>
      <c r="AP557" s="7">
        <f t="shared" si="182"/>
        <v>0</v>
      </c>
      <c r="AQ557" s="7">
        <f t="shared" si="182"/>
        <v>0</v>
      </c>
      <c r="AR557" s="7">
        <f t="shared" si="182"/>
        <v>0</v>
      </c>
      <c r="AS557" s="13">
        <v>0</v>
      </c>
      <c r="AT557" s="7">
        <f t="shared" si="178"/>
        <v>0</v>
      </c>
      <c r="AU557" s="7">
        <f t="shared" si="178"/>
        <v>0</v>
      </c>
      <c r="AV557" s="7">
        <f t="shared" si="178"/>
        <v>0</v>
      </c>
      <c r="AW557" s="7">
        <f t="shared" si="178"/>
        <v>0</v>
      </c>
      <c r="AX557" s="13">
        <v>0</v>
      </c>
      <c r="AY557" s="7">
        <f t="shared" si="179"/>
        <v>0</v>
      </c>
      <c r="AZ557" s="7">
        <f t="shared" si="179"/>
        <v>0</v>
      </c>
      <c r="BA557" s="7">
        <f t="shared" si="179"/>
        <v>0</v>
      </c>
      <c r="BB557" s="7">
        <f t="shared" si="179"/>
        <v>0</v>
      </c>
      <c r="BC557" s="7">
        <f t="shared" si="179"/>
        <v>0</v>
      </c>
      <c r="BD557" s="7">
        <f t="shared" si="179"/>
        <v>0</v>
      </c>
      <c r="BE557" s="7">
        <f t="shared" si="179"/>
        <v>0</v>
      </c>
      <c r="BF557" s="7">
        <f t="shared" si="179"/>
        <v>0</v>
      </c>
      <c r="BG557" s="7">
        <f t="shared" si="179"/>
        <v>0</v>
      </c>
      <c r="BH557" s="13">
        <v>0</v>
      </c>
    </row>
    <row r="558" spans="1:60" x14ac:dyDescent="0.25">
      <c r="A558" s="1" t="s">
        <v>51</v>
      </c>
      <c r="B558" t="s">
        <v>2</v>
      </c>
      <c r="C558" t="s">
        <v>22</v>
      </c>
      <c r="D558" t="s">
        <v>47</v>
      </c>
      <c r="E558" t="s">
        <v>40</v>
      </c>
      <c r="AD558" s="13">
        <v>0.03</v>
      </c>
      <c r="AE558" s="7">
        <f t="shared" si="180"/>
        <v>3.4000000000000002E-2</v>
      </c>
      <c r="AF558" s="7">
        <f t="shared" si="180"/>
        <v>3.8000000000000006E-2</v>
      </c>
      <c r="AG558" s="7">
        <f t="shared" si="180"/>
        <v>4.200000000000001E-2</v>
      </c>
      <c r="AH558" s="7">
        <f t="shared" si="180"/>
        <v>4.6000000000000013E-2</v>
      </c>
      <c r="AI558" s="13">
        <v>0.05</v>
      </c>
      <c r="AJ558" s="7">
        <f t="shared" si="181"/>
        <v>5.6000000000000001E-2</v>
      </c>
      <c r="AK558" s="7">
        <f t="shared" si="181"/>
        <v>6.2E-2</v>
      </c>
      <c r="AL558" s="7">
        <f t="shared" si="181"/>
        <v>6.8000000000000005E-2</v>
      </c>
      <c r="AM558" s="7">
        <f t="shared" si="181"/>
        <v>7.400000000000001E-2</v>
      </c>
      <c r="AN558" s="13">
        <v>0.08</v>
      </c>
      <c r="AO558" s="7">
        <f t="shared" si="182"/>
        <v>8.4000000000000005E-2</v>
      </c>
      <c r="AP558" s="7">
        <f t="shared" si="182"/>
        <v>8.8000000000000009E-2</v>
      </c>
      <c r="AQ558" s="7">
        <f t="shared" si="182"/>
        <v>9.2000000000000012E-2</v>
      </c>
      <c r="AR558" s="7">
        <f t="shared" si="182"/>
        <v>9.6000000000000016E-2</v>
      </c>
      <c r="AS558" s="13">
        <v>0.1</v>
      </c>
      <c r="AT558" s="7">
        <f t="shared" ref="AT558:AW572" si="183">AS558+($AX558-$AS558)/($AX$1-$AS$1)</f>
        <v>0.1</v>
      </c>
      <c r="AU558" s="7">
        <f t="shared" si="183"/>
        <v>0.1</v>
      </c>
      <c r="AV558" s="7">
        <f t="shared" si="183"/>
        <v>0.1</v>
      </c>
      <c r="AW558" s="7">
        <f t="shared" si="183"/>
        <v>0.1</v>
      </c>
      <c r="AX558" s="13">
        <v>0.1</v>
      </c>
      <c r="AY558" s="7">
        <f t="shared" si="179"/>
        <v>0.1</v>
      </c>
      <c r="AZ558" s="7">
        <f t="shared" si="179"/>
        <v>0.1</v>
      </c>
      <c r="BA558" s="7">
        <f t="shared" si="179"/>
        <v>0.1</v>
      </c>
      <c r="BB558" s="7">
        <f t="shared" si="179"/>
        <v>0.1</v>
      </c>
      <c r="BC558" s="7">
        <f t="shared" si="179"/>
        <v>0.1</v>
      </c>
      <c r="BD558" s="7">
        <f t="shared" si="179"/>
        <v>0.1</v>
      </c>
      <c r="BE558" s="7">
        <f t="shared" si="179"/>
        <v>0.1</v>
      </c>
      <c r="BF558" s="7">
        <f t="shared" si="179"/>
        <v>0.1</v>
      </c>
      <c r="BG558" s="7">
        <f t="shared" si="179"/>
        <v>0.1</v>
      </c>
      <c r="BH558" s="13">
        <v>0.1</v>
      </c>
    </row>
    <row r="559" spans="1:60" x14ac:dyDescent="0.25">
      <c r="A559" s="1" t="s">
        <v>51</v>
      </c>
      <c r="B559" t="s">
        <v>2</v>
      </c>
      <c r="C559" t="s">
        <v>22</v>
      </c>
      <c r="D559" t="s">
        <v>50</v>
      </c>
      <c r="E559" t="s">
        <v>40</v>
      </c>
      <c r="AD559" s="13">
        <v>0</v>
      </c>
      <c r="AE559" s="7">
        <f t="shared" si="180"/>
        <v>0</v>
      </c>
      <c r="AF559" s="7">
        <f t="shared" si="180"/>
        <v>0</v>
      </c>
      <c r="AG559" s="7">
        <f t="shared" si="180"/>
        <v>0</v>
      </c>
      <c r="AH559" s="7">
        <f t="shared" si="180"/>
        <v>0</v>
      </c>
      <c r="AI559" s="13">
        <v>0</v>
      </c>
      <c r="AJ559" s="7">
        <f t="shared" si="181"/>
        <v>0</v>
      </c>
      <c r="AK559" s="7">
        <f t="shared" si="181"/>
        <v>0</v>
      </c>
      <c r="AL559" s="7">
        <f t="shared" si="181"/>
        <v>0</v>
      </c>
      <c r="AM559" s="7">
        <f t="shared" si="181"/>
        <v>0</v>
      </c>
      <c r="AN559" s="13">
        <v>0</v>
      </c>
      <c r="AO559" s="7">
        <f t="shared" si="182"/>
        <v>0</v>
      </c>
      <c r="AP559" s="7">
        <f t="shared" si="182"/>
        <v>0</v>
      </c>
      <c r="AQ559" s="7">
        <f t="shared" si="182"/>
        <v>0</v>
      </c>
      <c r="AR559" s="7">
        <f t="shared" si="182"/>
        <v>0</v>
      </c>
      <c r="AS559" s="13">
        <v>0</v>
      </c>
      <c r="AT559" s="7">
        <f t="shared" si="183"/>
        <v>0</v>
      </c>
      <c r="AU559" s="7">
        <f t="shared" si="183"/>
        <v>0</v>
      </c>
      <c r="AV559" s="7">
        <f t="shared" si="183"/>
        <v>0</v>
      </c>
      <c r="AW559" s="7">
        <f t="shared" si="183"/>
        <v>0</v>
      </c>
      <c r="AX559" s="13">
        <v>0</v>
      </c>
      <c r="AY559" s="7">
        <f t="shared" si="179"/>
        <v>0</v>
      </c>
      <c r="AZ559" s="7">
        <f t="shared" si="179"/>
        <v>0</v>
      </c>
      <c r="BA559" s="7">
        <f t="shared" si="179"/>
        <v>0</v>
      </c>
      <c r="BB559" s="7">
        <f t="shared" si="179"/>
        <v>0</v>
      </c>
      <c r="BC559" s="7">
        <f t="shared" si="179"/>
        <v>0</v>
      </c>
      <c r="BD559" s="7">
        <f t="shared" si="179"/>
        <v>0</v>
      </c>
      <c r="BE559" s="7">
        <f t="shared" si="179"/>
        <v>0</v>
      </c>
      <c r="BF559" s="7">
        <f t="shared" si="179"/>
        <v>0</v>
      </c>
      <c r="BG559" s="7">
        <f t="shared" si="179"/>
        <v>0</v>
      </c>
      <c r="BH559" s="13">
        <v>0</v>
      </c>
    </row>
    <row r="560" spans="1:60" x14ac:dyDescent="0.25">
      <c r="A560" s="1" t="s">
        <v>51</v>
      </c>
      <c r="B560" t="s">
        <v>2</v>
      </c>
      <c r="C560" t="s">
        <v>22</v>
      </c>
      <c r="D560" t="s">
        <v>48</v>
      </c>
      <c r="E560" t="s">
        <v>40</v>
      </c>
      <c r="AD560" s="13">
        <v>0</v>
      </c>
      <c r="AE560" s="7">
        <f t="shared" si="180"/>
        <v>0</v>
      </c>
      <c r="AF560" s="7">
        <f t="shared" si="180"/>
        <v>0</v>
      </c>
      <c r="AG560" s="7">
        <f t="shared" si="180"/>
        <v>0</v>
      </c>
      <c r="AH560" s="7">
        <f t="shared" si="180"/>
        <v>0</v>
      </c>
      <c r="AI560" s="13">
        <v>0</v>
      </c>
      <c r="AJ560" s="7">
        <f t="shared" si="181"/>
        <v>0</v>
      </c>
      <c r="AK560" s="7">
        <f t="shared" si="181"/>
        <v>0</v>
      </c>
      <c r="AL560" s="7">
        <f t="shared" si="181"/>
        <v>0</v>
      </c>
      <c r="AM560" s="7">
        <f t="shared" si="181"/>
        <v>0</v>
      </c>
      <c r="AN560" s="13">
        <v>0</v>
      </c>
      <c r="AO560" s="7">
        <f t="shared" si="182"/>
        <v>0</v>
      </c>
      <c r="AP560" s="7">
        <f t="shared" si="182"/>
        <v>0</v>
      </c>
      <c r="AQ560" s="7">
        <f t="shared" si="182"/>
        <v>0</v>
      </c>
      <c r="AR560" s="7">
        <f t="shared" si="182"/>
        <v>0</v>
      </c>
      <c r="AS560" s="13">
        <v>0</v>
      </c>
      <c r="AT560" s="7">
        <f t="shared" si="183"/>
        <v>0</v>
      </c>
      <c r="AU560" s="7">
        <f t="shared" si="183"/>
        <v>0</v>
      </c>
      <c r="AV560" s="7">
        <f t="shared" si="183"/>
        <v>0</v>
      </c>
      <c r="AW560" s="7">
        <f t="shared" si="183"/>
        <v>0</v>
      </c>
      <c r="AX560" s="13">
        <v>0</v>
      </c>
      <c r="AY560" s="7">
        <f t="shared" si="179"/>
        <v>0</v>
      </c>
      <c r="AZ560" s="7">
        <f t="shared" si="179"/>
        <v>0</v>
      </c>
      <c r="BA560" s="7">
        <f t="shared" si="179"/>
        <v>0</v>
      </c>
      <c r="BB560" s="7">
        <f t="shared" si="179"/>
        <v>0</v>
      </c>
      <c r="BC560" s="7">
        <f t="shared" si="179"/>
        <v>0</v>
      </c>
      <c r="BD560" s="7">
        <f t="shared" si="179"/>
        <v>0</v>
      </c>
      <c r="BE560" s="7">
        <f t="shared" si="179"/>
        <v>0</v>
      </c>
      <c r="BF560" s="7">
        <f t="shared" si="179"/>
        <v>0</v>
      </c>
      <c r="BG560" s="7">
        <f t="shared" si="179"/>
        <v>0</v>
      </c>
      <c r="BH560" s="13">
        <v>0</v>
      </c>
    </row>
    <row r="561" spans="1:60" x14ac:dyDescent="0.25">
      <c r="A561" s="1" t="s">
        <v>51</v>
      </c>
      <c r="B561" t="s">
        <v>2</v>
      </c>
      <c r="C561" t="s">
        <v>22</v>
      </c>
      <c r="D561" t="s">
        <v>47</v>
      </c>
      <c r="E561" t="s">
        <v>41</v>
      </c>
      <c r="AD561" s="13">
        <v>0.05</v>
      </c>
      <c r="AE561" s="7">
        <f t="shared" si="180"/>
        <v>5.6000000000000001E-2</v>
      </c>
      <c r="AF561" s="7">
        <f t="shared" si="180"/>
        <v>6.2E-2</v>
      </c>
      <c r="AG561" s="7">
        <f t="shared" si="180"/>
        <v>6.8000000000000005E-2</v>
      </c>
      <c r="AH561" s="7">
        <f t="shared" si="180"/>
        <v>7.400000000000001E-2</v>
      </c>
      <c r="AI561" s="13">
        <v>0.08</v>
      </c>
      <c r="AJ561" s="7">
        <f t="shared" si="181"/>
        <v>8.4000000000000005E-2</v>
      </c>
      <c r="AK561" s="7">
        <f t="shared" si="181"/>
        <v>8.8000000000000009E-2</v>
      </c>
      <c r="AL561" s="7">
        <f t="shared" si="181"/>
        <v>9.2000000000000012E-2</v>
      </c>
      <c r="AM561" s="7">
        <f t="shared" si="181"/>
        <v>9.6000000000000016E-2</v>
      </c>
      <c r="AN561" s="13">
        <v>0.1</v>
      </c>
      <c r="AO561" s="7">
        <f t="shared" si="182"/>
        <v>0.10400000000000001</v>
      </c>
      <c r="AP561" s="7">
        <f t="shared" si="182"/>
        <v>0.10800000000000001</v>
      </c>
      <c r="AQ561" s="7">
        <f t="shared" si="182"/>
        <v>0.11200000000000002</v>
      </c>
      <c r="AR561" s="7">
        <f t="shared" si="182"/>
        <v>0.11600000000000002</v>
      </c>
      <c r="AS561" s="13">
        <v>0.12</v>
      </c>
      <c r="AT561" s="7">
        <f t="shared" si="183"/>
        <v>0.122</v>
      </c>
      <c r="AU561" s="7">
        <f t="shared" si="183"/>
        <v>0.124</v>
      </c>
      <c r="AV561" s="7">
        <f t="shared" si="183"/>
        <v>0.126</v>
      </c>
      <c r="AW561" s="7">
        <f t="shared" si="183"/>
        <v>0.128</v>
      </c>
      <c r="AX561" s="13">
        <v>0.13</v>
      </c>
      <c r="AY561" s="7">
        <f t="shared" si="179"/>
        <v>0.13</v>
      </c>
      <c r="AZ561" s="7">
        <f t="shared" si="179"/>
        <v>0.13</v>
      </c>
      <c r="BA561" s="7">
        <f t="shared" si="179"/>
        <v>0.13</v>
      </c>
      <c r="BB561" s="7">
        <f t="shared" si="179"/>
        <v>0.13</v>
      </c>
      <c r="BC561" s="7">
        <f t="shared" si="179"/>
        <v>0.13</v>
      </c>
      <c r="BD561" s="7">
        <f t="shared" si="179"/>
        <v>0.13</v>
      </c>
      <c r="BE561" s="7">
        <f t="shared" si="179"/>
        <v>0.13</v>
      </c>
      <c r="BF561" s="7">
        <f t="shared" si="179"/>
        <v>0.13</v>
      </c>
      <c r="BG561" s="7">
        <f t="shared" si="179"/>
        <v>0.13</v>
      </c>
      <c r="BH561" s="13">
        <v>0.13</v>
      </c>
    </row>
    <row r="562" spans="1:60" x14ac:dyDescent="0.25">
      <c r="A562" s="1" t="s">
        <v>51</v>
      </c>
      <c r="B562" t="s">
        <v>2</v>
      </c>
      <c r="C562" t="s">
        <v>22</v>
      </c>
      <c r="D562" t="s">
        <v>50</v>
      </c>
      <c r="E562" t="s">
        <v>41</v>
      </c>
      <c r="AD562" s="13">
        <v>0</v>
      </c>
      <c r="AE562" s="7">
        <f t="shared" si="180"/>
        <v>0</v>
      </c>
      <c r="AF562" s="7">
        <f t="shared" si="180"/>
        <v>0</v>
      </c>
      <c r="AG562" s="7">
        <f t="shared" si="180"/>
        <v>0</v>
      </c>
      <c r="AH562" s="7">
        <f t="shared" si="180"/>
        <v>0</v>
      </c>
      <c r="AI562" s="13">
        <v>0</v>
      </c>
      <c r="AJ562" s="7">
        <f t="shared" si="181"/>
        <v>0</v>
      </c>
      <c r="AK562" s="7">
        <f t="shared" si="181"/>
        <v>0</v>
      </c>
      <c r="AL562" s="7">
        <f t="shared" si="181"/>
        <v>0</v>
      </c>
      <c r="AM562" s="7">
        <f t="shared" si="181"/>
        <v>0</v>
      </c>
      <c r="AN562" s="13">
        <v>0</v>
      </c>
      <c r="AO562" s="7">
        <f t="shared" si="182"/>
        <v>0</v>
      </c>
      <c r="AP562" s="7">
        <f t="shared" si="182"/>
        <v>0</v>
      </c>
      <c r="AQ562" s="7">
        <f t="shared" si="182"/>
        <v>0</v>
      </c>
      <c r="AR562" s="7">
        <f t="shared" si="182"/>
        <v>0</v>
      </c>
      <c r="AS562" s="13">
        <v>0</v>
      </c>
      <c r="AT562" s="7">
        <f t="shared" si="183"/>
        <v>0</v>
      </c>
      <c r="AU562" s="7">
        <f t="shared" si="183"/>
        <v>0</v>
      </c>
      <c r="AV562" s="7">
        <f t="shared" si="183"/>
        <v>0</v>
      </c>
      <c r="AW562" s="7">
        <f t="shared" si="183"/>
        <v>0</v>
      </c>
      <c r="AX562" s="13">
        <v>0</v>
      </c>
      <c r="AY562" s="7">
        <f t="shared" ref="AY562:BG572" si="184">AX562+($BH562-$AX562)/($BH$1-$AX$1)</f>
        <v>0</v>
      </c>
      <c r="AZ562" s="7">
        <f t="shared" si="184"/>
        <v>0</v>
      </c>
      <c r="BA562" s="7">
        <f t="shared" si="184"/>
        <v>0</v>
      </c>
      <c r="BB562" s="7">
        <f t="shared" si="184"/>
        <v>0</v>
      </c>
      <c r="BC562" s="7">
        <f t="shared" si="184"/>
        <v>0</v>
      </c>
      <c r="BD562" s="7">
        <f t="shared" si="184"/>
        <v>0</v>
      </c>
      <c r="BE562" s="7">
        <f t="shared" si="184"/>
        <v>0</v>
      </c>
      <c r="BF562" s="7">
        <f t="shared" si="184"/>
        <v>0</v>
      </c>
      <c r="BG562" s="7">
        <f t="shared" si="184"/>
        <v>0</v>
      </c>
      <c r="BH562" s="13">
        <v>0</v>
      </c>
    </row>
    <row r="563" spans="1:60" x14ac:dyDescent="0.25">
      <c r="A563" s="1" t="s">
        <v>51</v>
      </c>
      <c r="B563" t="s">
        <v>2</v>
      </c>
      <c r="C563" t="s">
        <v>22</v>
      </c>
      <c r="D563" t="s">
        <v>48</v>
      </c>
      <c r="E563" t="s">
        <v>41</v>
      </c>
      <c r="AD563" s="13">
        <v>0</v>
      </c>
      <c r="AE563" s="7">
        <f t="shared" si="180"/>
        <v>0</v>
      </c>
      <c r="AF563" s="7">
        <f t="shared" si="180"/>
        <v>0</v>
      </c>
      <c r="AG563" s="7">
        <f t="shared" si="180"/>
        <v>0</v>
      </c>
      <c r="AH563" s="7">
        <f t="shared" si="180"/>
        <v>0</v>
      </c>
      <c r="AI563" s="13">
        <v>0</v>
      </c>
      <c r="AJ563" s="7">
        <f t="shared" si="181"/>
        <v>0</v>
      </c>
      <c r="AK563" s="7">
        <f t="shared" si="181"/>
        <v>0</v>
      </c>
      <c r="AL563" s="7">
        <f t="shared" si="181"/>
        <v>0</v>
      </c>
      <c r="AM563" s="7">
        <f t="shared" si="181"/>
        <v>0</v>
      </c>
      <c r="AN563" s="13">
        <v>0</v>
      </c>
      <c r="AO563" s="7">
        <f t="shared" si="182"/>
        <v>0</v>
      </c>
      <c r="AP563" s="7">
        <f t="shared" si="182"/>
        <v>0</v>
      </c>
      <c r="AQ563" s="7">
        <f t="shared" si="182"/>
        <v>0</v>
      </c>
      <c r="AR563" s="7">
        <f t="shared" si="182"/>
        <v>0</v>
      </c>
      <c r="AS563" s="13">
        <v>0</v>
      </c>
      <c r="AT563" s="7">
        <f t="shared" si="183"/>
        <v>0</v>
      </c>
      <c r="AU563" s="7">
        <f t="shared" si="183"/>
        <v>0</v>
      </c>
      <c r="AV563" s="7">
        <f t="shared" si="183"/>
        <v>0</v>
      </c>
      <c r="AW563" s="7">
        <f t="shared" si="183"/>
        <v>0</v>
      </c>
      <c r="AX563" s="13">
        <v>0</v>
      </c>
      <c r="AY563" s="7">
        <f t="shared" si="184"/>
        <v>0</v>
      </c>
      <c r="AZ563" s="7">
        <f t="shared" si="184"/>
        <v>0</v>
      </c>
      <c r="BA563" s="7">
        <f t="shared" si="184"/>
        <v>0</v>
      </c>
      <c r="BB563" s="7">
        <f t="shared" si="184"/>
        <v>0</v>
      </c>
      <c r="BC563" s="7">
        <f t="shared" si="184"/>
        <v>0</v>
      </c>
      <c r="BD563" s="7">
        <f t="shared" si="184"/>
        <v>0</v>
      </c>
      <c r="BE563" s="7">
        <f t="shared" si="184"/>
        <v>0</v>
      </c>
      <c r="BF563" s="7">
        <f t="shared" si="184"/>
        <v>0</v>
      </c>
      <c r="BG563" s="7">
        <f t="shared" si="184"/>
        <v>0</v>
      </c>
      <c r="BH563" s="13">
        <v>0</v>
      </c>
    </row>
    <row r="564" spans="1:60" x14ac:dyDescent="0.25">
      <c r="A564" s="1" t="s">
        <v>51</v>
      </c>
      <c r="B564" t="s">
        <v>2</v>
      </c>
      <c r="C564" t="s">
        <v>22</v>
      </c>
      <c r="D564" t="s">
        <v>50</v>
      </c>
      <c r="E564" t="s">
        <v>53</v>
      </c>
      <c r="AD564" s="13">
        <v>0</v>
      </c>
      <c r="AE564" s="7">
        <f t="shared" si="180"/>
        <v>0</v>
      </c>
      <c r="AF564" s="7">
        <f t="shared" si="180"/>
        <v>0</v>
      </c>
      <c r="AG564" s="7">
        <f t="shared" si="180"/>
        <v>0</v>
      </c>
      <c r="AH564" s="7">
        <f t="shared" si="180"/>
        <v>0</v>
      </c>
      <c r="AI564" s="13">
        <v>0</v>
      </c>
      <c r="AJ564" s="7">
        <f t="shared" si="181"/>
        <v>0</v>
      </c>
      <c r="AK564" s="7">
        <f t="shared" si="181"/>
        <v>0</v>
      </c>
      <c r="AL564" s="7">
        <f t="shared" si="181"/>
        <v>0</v>
      </c>
      <c r="AM564" s="7">
        <f t="shared" si="181"/>
        <v>0</v>
      </c>
      <c r="AN564" s="13">
        <v>0</v>
      </c>
      <c r="AO564" s="7">
        <f t="shared" si="182"/>
        <v>0</v>
      </c>
      <c r="AP564" s="7">
        <f t="shared" si="182"/>
        <v>0</v>
      </c>
      <c r="AQ564" s="7">
        <f t="shared" si="182"/>
        <v>0</v>
      </c>
      <c r="AR564" s="7">
        <f t="shared" si="182"/>
        <v>0</v>
      </c>
      <c r="AS564" s="13">
        <v>0</v>
      </c>
      <c r="AT564" s="7">
        <f t="shared" si="183"/>
        <v>0</v>
      </c>
      <c r="AU564" s="7">
        <f t="shared" si="183"/>
        <v>0</v>
      </c>
      <c r="AV564" s="7">
        <f t="shared" si="183"/>
        <v>0</v>
      </c>
      <c r="AW564" s="7">
        <f t="shared" si="183"/>
        <v>0</v>
      </c>
      <c r="AX564" s="13">
        <v>0</v>
      </c>
      <c r="AY564" s="7">
        <f t="shared" si="184"/>
        <v>0</v>
      </c>
      <c r="AZ564" s="7">
        <f t="shared" si="184"/>
        <v>0</v>
      </c>
      <c r="BA564" s="7">
        <f t="shared" si="184"/>
        <v>0</v>
      </c>
      <c r="BB564" s="7">
        <f t="shared" si="184"/>
        <v>0</v>
      </c>
      <c r="BC564" s="7">
        <f t="shared" si="184"/>
        <v>0</v>
      </c>
      <c r="BD564" s="7">
        <f t="shared" si="184"/>
        <v>0</v>
      </c>
      <c r="BE564" s="7">
        <f t="shared" si="184"/>
        <v>0</v>
      </c>
      <c r="BF564" s="7">
        <f t="shared" si="184"/>
        <v>0</v>
      </c>
      <c r="BG564" s="7">
        <f t="shared" si="184"/>
        <v>0</v>
      </c>
      <c r="BH564" s="13">
        <v>0</v>
      </c>
    </row>
    <row r="565" spans="1:60" x14ac:dyDescent="0.25">
      <c r="A565" s="1" t="s">
        <v>51</v>
      </c>
      <c r="B565" t="s">
        <v>2</v>
      </c>
      <c r="C565" t="s">
        <v>22</v>
      </c>
      <c r="D565" t="s">
        <v>48</v>
      </c>
      <c r="E565" t="s">
        <v>53</v>
      </c>
      <c r="AD565" s="13">
        <v>0</v>
      </c>
      <c r="AE565" s="7">
        <f t="shared" si="180"/>
        <v>0</v>
      </c>
      <c r="AF565" s="7">
        <f t="shared" si="180"/>
        <v>0</v>
      </c>
      <c r="AG565" s="7">
        <f t="shared" si="180"/>
        <v>0</v>
      </c>
      <c r="AH565" s="7">
        <f t="shared" si="180"/>
        <v>0</v>
      </c>
      <c r="AI565" s="13">
        <v>0</v>
      </c>
      <c r="AJ565" s="7">
        <f t="shared" si="181"/>
        <v>0</v>
      </c>
      <c r="AK565" s="7">
        <f t="shared" si="181"/>
        <v>0</v>
      </c>
      <c r="AL565" s="7">
        <f t="shared" si="181"/>
        <v>0</v>
      </c>
      <c r="AM565" s="7">
        <f t="shared" si="181"/>
        <v>0</v>
      </c>
      <c r="AN565" s="13">
        <v>0</v>
      </c>
      <c r="AO565" s="7">
        <f t="shared" si="182"/>
        <v>0</v>
      </c>
      <c r="AP565" s="7">
        <f t="shared" si="182"/>
        <v>0</v>
      </c>
      <c r="AQ565" s="7">
        <f t="shared" si="182"/>
        <v>0</v>
      </c>
      <c r="AR565" s="7">
        <f t="shared" si="182"/>
        <v>0</v>
      </c>
      <c r="AS565" s="13">
        <v>0</v>
      </c>
      <c r="AT565" s="7">
        <f t="shared" si="183"/>
        <v>0</v>
      </c>
      <c r="AU565" s="7">
        <f t="shared" si="183"/>
        <v>0</v>
      </c>
      <c r="AV565" s="7">
        <f t="shared" si="183"/>
        <v>0</v>
      </c>
      <c r="AW565" s="7">
        <f t="shared" si="183"/>
        <v>0</v>
      </c>
      <c r="AX565" s="13">
        <v>0</v>
      </c>
      <c r="AY565" s="7">
        <f t="shared" si="184"/>
        <v>0</v>
      </c>
      <c r="AZ565" s="7">
        <f t="shared" si="184"/>
        <v>0</v>
      </c>
      <c r="BA565" s="7">
        <f t="shared" si="184"/>
        <v>0</v>
      </c>
      <c r="BB565" s="7">
        <f t="shared" si="184"/>
        <v>0</v>
      </c>
      <c r="BC565" s="7">
        <f t="shared" si="184"/>
        <v>0</v>
      </c>
      <c r="BD565" s="7">
        <f t="shared" si="184"/>
        <v>0</v>
      </c>
      <c r="BE565" s="7">
        <f t="shared" si="184"/>
        <v>0</v>
      </c>
      <c r="BF565" s="7">
        <f t="shared" si="184"/>
        <v>0</v>
      </c>
      <c r="BG565" s="7">
        <f t="shared" si="184"/>
        <v>0</v>
      </c>
      <c r="BH565" s="13">
        <v>0</v>
      </c>
    </row>
    <row r="566" spans="1:60" x14ac:dyDescent="0.25">
      <c r="A566" s="1" t="s">
        <v>51</v>
      </c>
      <c r="B566" t="s">
        <v>2</v>
      </c>
      <c r="C566" t="s">
        <v>22</v>
      </c>
      <c r="D566" t="s">
        <v>49</v>
      </c>
      <c r="E566" t="s">
        <v>53</v>
      </c>
      <c r="AD566" s="13">
        <v>0</v>
      </c>
      <c r="AE566" s="7">
        <f t="shared" si="180"/>
        <v>0</v>
      </c>
      <c r="AF566" s="7">
        <f t="shared" si="180"/>
        <v>0</v>
      </c>
      <c r="AG566" s="7">
        <f t="shared" si="180"/>
        <v>0</v>
      </c>
      <c r="AH566" s="7">
        <f t="shared" si="180"/>
        <v>0</v>
      </c>
      <c r="AI566" s="13">
        <v>0</v>
      </c>
      <c r="AJ566" s="7">
        <f t="shared" si="181"/>
        <v>0</v>
      </c>
      <c r="AK566" s="7">
        <f t="shared" si="181"/>
        <v>0</v>
      </c>
      <c r="AL566" s="7">
        <f t="shared" si="181"/>
        <v>0</v>
      </c>
      <c r="AM566" s="7">
        <f t="shared" si="181"/>
        <v>0</v>
      </c>
      <c r="AN566" s="13">
        <v>0</v>
      </c>
      <c r="AO566" s="7">
        <f t="shared" si="182"/>
        <v>0</v>
      </c>
      <c r="AP566" s="7">
        <f t="shared" si="182"/>
        <v>0</v>
      </c>
      <c r="AQ566" s="7">
        <f t="shared" si="182"/>
        <v>0</v>
      </c>
      <c r="AR566" s="7">
        <f t="shared" si="182"/>
        <v>0</v>
      </c>
      <c r="AS566" s="13">
        <v>0</v>
      </c>
      <c r="AT566" s="7">
        <f t="shared" si="183"/>
        <v>0</v>
      </c>
      <c r="AU566" s="7">
        <f t="shared" si="183"/>
        <v>0</v>
      </c>
      <c r="AV566" s="7">
        <f t="shared" si="183"/>
        <v>0</v>
      </c>
      <c r="AW566" s="7">
        <f t="shared" si="183"/>
        <v>0</v>
      </c>
      <c r="AX566" s="13">
        <v>0</v>
      </c>
      <c r="AY566" s="7">
        <f t="shared" si="184"/>
        <v>0</v>
      </c>
      <c r="AZ566" s="7">
        <f t="shared" si="184"/>
        <v>0</v>
      </c>
      <c r="BA566" s="7">
        <f t="shared" si="184"/>
        <v>0</v>
      </c>
      <c r="BB566" s="7">
        <f t="shared" si="184"/>
        <v>0</v>
      </c>
      <c r="BC566" s="7">
        <f t="shared" si="184"/>
        <v>0</v>
      </c>
      <c r="BD566" s="7">
        <f t="shared" si="184"/>
        <v>0</v>
      </c>
      <c r="BE566" s="7">
        <f t="shared" si="184"/>
        <v>0</v>
      </c>
      <c r="BF566" s="7">
        <f t="shared" si="184"/>
        <v>0</v>
      </c>
      <c r="BG566" s="7">
        <f t="shared" si="184"/>
        <v>0</v>
      </c>
      <c r="BH566" s="13">
        <v>0</v>
      </c>
    </row>
    <row r="567" spans="1:60" x14ac:dyDescent="0.25">
      <c r="A567" s="1" t="s">
        <v>51</v>
      </c>
      <c r="B567" t="s">
        <v>2</v>
      </c>
      <c r="C567" t="s">
        <v>22</v>
      </c>
      <c r="D567" t="s">
        <v>50</v>
      </c>
      <c r="E567" t="s">
        <v>45</v>
      </c>
      <c r="AD567" s="13">
        <v>0</v>
      </c>
      <c r="AE567" s="7">
        <f t="shared" ref="AE567:AH572" si="185">AD567+($AI567-$AD567)/($AI$1-$AD$1)</f>
        <v>0</v>
      </c>
      <c r="AF567" s="7">
        <f t="shared" si="185"/>
        <v>0</v>
      </c>
      <c r="AG567" s="7">
        <f t="shared" si="185"/>
        <v>0</v>
      </c>
      <c r="AH567" s="7">
        <f t="shared" si="185"/>
        <v>0</v>
      </c>
      <c r="AI567" s="13">
        <v>0</v>
      </c>
      <c r="AJ567" s="7">
        <f t="shared" ref="AJ567:AM572" si="186">AI567+($AN567-$AI567)/($AN$1-$AI$1)</f>
        <v>0</v>
      </c>
      <c r="AK567" s="7">
        <f t="shared" si="186"/>
        <v>0</v>
      </c>
      <c r="AL567" s="7">
        <f t="shared" si="186"/>
        <v>0</v>
      </c>
      <c r="AM567" s="7">
        <f t="shared" si="186"/>
        <v>0</v>
      </c>
      <c r="AN567" s="13">
        <v>0</v>
      </c>
      <c r="AO567" s="7">
        <f t="shared" ref="AO567:AR572" si="187">AN567+($AS567-$AN567)/($AS$1-$AN$1)</f>
        <v>0</v>
      </c>
      <c r="AP567" s="7">
        <f t="shared" si="187"/>
        <v>0</v>
      </c>
      <c r="AQ567" s="7">
        <f t="shared" si="187"/>
        <v>0</v>
      </c>
      <c r="AR567" s="7">
        <f t="shared" si="187"/>
        <v>0</v>
      </c>
      <c r="AS567" s="13">
        <v>0</v>
      </c>
      <c r="AT567" s="7">
        <f t="shared" si="183"/>
        <v>0</v>
      </c>
      <c r="AU567" s="7">
        <f t="shared" si="183"/>
        <v>0</v>
      </c>
      <c r="AV567" s="7">
        <f t="shared" si="183"/>
        <v>0</v>
      </c>
      <c r="AW567" s="7">
        <f t="shared" si="183"/>
        <v>0</v>
      </c>
      <c r="AX567" s="13">
        <v>0</v>
      </c>
      <c r="AY567" s="7">
        <f t="shared" si="184"/>
        <v>0</v>
      </c>
      <c r="AZ567" s="7">
        <f t="shared" si="184"/>
        <v>0</v>
      </c>
      <c r="BA567" s="7">
        <f t="shared" si="184"/>
        <v>0</v>
      </c>
      <c r="BB567" s="7">
        <f t="shared" si="184"/>
        <v>0</v>
      </c>
      <c r="BC567" s="7">
        <f t="shared" si="184"/>
        <v>0</v>
      </c>
      <c r="BD567" s="7">
        <f t="shared" si="184"/>
        <v>0</v>
      </c>
      <c r="BE567" s="7">
        <f t="shared" si="184"/>
        <v>0</v>
      </c>
      <c r="BF567" s="7">
        <f t="shared" si="184"/>
        <v>0</v>
      </c>
      <c r="BG567" s="7">
        <f t="shared" si="184"/>
        <v>0</v>
      </c>
      <c r="BH567" s="13">
        <v>0</v>
      </c>
    </row>
    <row r="568" spans="1:60" x14ac:dyDescent="0.25">
      <c r="A568" s="1" t="s">
        <v>51</v>
      </c>
      <c r="B568" t="s">
        <v>2</v>
      </c>
      <c r="C568" t="s">
        <v>22</v>
      </c>
      <c r="D568" t="s">
        <v>48</v>
      </c>
      <c r="E568" t="s">
        <v>45</v>
      </c>
      <c r="AD568" s="13">
        <v>0</v>
      </c>
      <c r="AE568" s="7">
        <f t="shared" si="185"/>
        <v>0</v>
      </c>
      <c r="AF568" s="7">
        <f t="shared" si="185"/>
        <v>0</v>
      </c>
      <c r="AG568" s="7">
        <f t="shared" si="185"/>
        <v>0</v>
      </c>
      <c r="AH568" s="7">
        <f t="shared" si="185"/>
        <v>0</v>
      </c>
      <c r="AI568" s="13">
        <v>0</v>
      </c>
      <c r="AJ568" s="7">
        <f t="shared" si="186"/>
        <v>0</v>
      </c>
      <c r="AK568" s="7">
        <f t="shared" si="186"/>
        <v>0</v>
      </c>
      <c r="AL568" s="7">
        <f t="shared" si="186"/>
        <v>0</v>
      </c>
      <c r="AM568" s="7">
        <f t="shared" si="186"/>
        <v>0</v>
      </c>
      <c r="AN568" s="13">
        <v>0</v>
      </c>
      <c r="AO568" s="7">
        <f t="shared" si="187"/>
        <v>0</v>
      </c>
      <c r="AP568" s="7">
        <f t="shared" si="187"/>
        <v>0</v>
      </c>
      <c r="AQ568" s="7">
        <f t="shared" si="187"/>
        <v>0</v>
      </c>
      <c r="AR568" s="7">
        <f t="shared" si="187"/>
        <v>0</v>
      </c>
      <c r="AS568" s="13">
        <v>0</v>
      </c>
      <c r="AT568" s="7">
        <f t="shared" si="183"/>
        <v>0</v>
      </c>
      <c r="AU568" s="7">
        <f t="shared" si="183"/>
        <v>0</v>
      </c>
      <c r="AV568" s="7">
        <f t="shared" si="183"/>
        <v>0</v>
      </c>
      <c r="AW568" s="7">
        <f t="shared" si="183"/>
        <v>0</v>
      </c>
      <c r="AX568" s="13">
        <v>0</v>
      </c>
      <c r="AY568" s="7">
        <f t="shared" si="184"/>
        <v>0</v>
      </c>
      <c r="AZ568" s="7">
        <f t="shared" si="184"/>
        <v>0</v>
      </c>
      <c r="BA568" s="7">
        <f t="shared" si="184"/>
        <v>0</v>
      </c>
      <c r="BB568" s="7">
        <f t="shared" si="184"/>
        <v>0</v>
      </c>
      <c r="BC568" s="7">
        <f t="shared" si="184"/>
        <v>0</v>
      </c>
      <c r="BD568" s="7">
        <f t="shared" si="184"/>
        <v>0</v>
      </c>
      <c r="BE568" s="7">
        <f t="shared" si="184"/>
        <v>0</v>
      </c>
      <c r="BF568" s="7">
        <f t="shared" si="184"/>
        <v>0</v>
      </c>
      <c r="BG568" s="7">
        <f t="shared" si="184"/>
        <v>0</v>
      </c>
      <c r="BH568" s="13">
        <v>0</v>
      </c>
    </row>
    <row r="569" spans="1:60" x14ac:dyDescent="0.25">
      <c r="A569" s="1" t="s">
        <v>51</v>
      </c>
      <c r="B569" t="s">
        <v>2</v>
      </c>
      <c r="C569" t="s">
        <v>22</v>
      </c>
      <c r="D569" t="s">
        <v>49</v>
      </c>
      <c r="E569" t="s">
        <v>45</v>
      </c>
      <c r="AD569" s="13">
        <v>0</v>
      </c>
      <c r="AE569" s="7">
        <f t="shared" si="185"/>
        <v>0</v>
      </c>
      <c r="AF569" s="7">
        <f t="shared" si="185"/>
        <v>0</v>
      </c>
      <c r="AG569" s="7">
        <f t="shared" si="185"/>
        <v>0</v>
      </c>
      <c r="AH569" s="7">
        <f t="shared" si="185"/>
        <v>0</v>
      </c>
      <c r="AI569" s="13">
        <v>0</v>
      </c>
      <c r="AJ569" s="7">
        <f t="shared" si="186"/>
        <v>0</v>
      </c>
      <c r="AK569" s="7">
        <f t="shared" si="186"/>
        <v>0</v>
      </c>
      <c r="AL569" s="7">
        <f t="shared" si="186"/>
        <v>0</v>
      </c>
      <c r="AM569" s="7">
        <f t="shared" si="186"/>
        <v>0</v>
      </c>
      <c r="AN569" s="13">
        <v>0</v>
      </c>
      <c r="AO569" s="7">
        <f t="shared" si="187"/>
        <v>0</v>
      </c>
      <c r="AP569" s="7">
        <f t="shared" si="187"/>
        <v>0</v>
      </c>
      <c r="AQ569" s="7">
        <f t="shared" si="187"/>
        <v>0</v>
      </c>
      <c r="AR569" s="7">
        <f t="shared" si="187"/>
        <v>0</v>
      </c>
      <c r="AS569" s="13">
        <v>0</v>
      </c>
      <c r="AT569" s="7">
        <f t="shared" si="183"/>
        <v>0</v>
      </c>
      <c r="AU569" s="7">
        <f t="shared" si="183"/>
        <v>0</v>
      </c>
      <c r="AV569" s="7">
        <f t="shared" si="183"/>
        <v>0</v>
      </c>
      <c r="AW569" s="7">
        <f t="shared" si="183"/>
        <v>0</v>
      </c>
      <c r="AX569" s="13">
        <v>0</v>
      </c>
      <c r="AY569" s="7">
        <f t="shared" si="184"/>
        <v>0</v>
      </c>
      <c r="AZ569" s="7">
        <f t="shared" si="184"/>
        <v>0</v>
      </c>
      <c r="BA569" s="7">
        <f t="shared" si="184"/>
        <v>0</v>
      </c>
      <c r="BB569" s="7">
        <f t="shared" si="184"/>
        <v>0</v>
      </c>
      <c r="BC569" s="7">
        <f t="shared" si="184"/>
        <v>0</v>
      </c>
      <c r="BD569" s="7">
        <f t="shared" si="184"/>
        <v>0</v>
      </c>
      <c r="BE569" s="7">
        <f t="shared" si="184"/>
        <v>0</v>
      </c>
      <c r="BF569" s="7">
        <f t="shared" si="184"/>
        <v>0</v>
      </c>
      <c r="BG569" s="7">
        <f t="shared" si="184"/>
        <v>0</v>
      </c>
      <c r="BH569" s="13">
        <v>0</v>
      </c>
    </row>
    <row r="570" spans="1:60" x14ac:dyDescent="0.25">
      <c r="A570" s="1" t="s">
        <v>51</v>
      </c>
      <c r="B570" t="s">
        <v>2</v>
      </c>
      <c r="C570" t="s">
        <v>22</v>
      </c>
      <c r="D570" t="s">
        <v>50</v>
      </c>
      <c r="E570" t="s">
        <v>52</v>
      </c>
      <c r="AD570" s="13">
        <v>0</v>
      </c>
      <c r="AE570" s="7">
        <f t="shared" si="185"/>
        <v>0</v>
      </c>
      <c r="AF570" s="7">
        <f t="shared" si="185"/>
        <v>0</v>
      </c>
      <c r="AG570" s="7">
        <f t="shared" si="185"/>
        <v>0</v>
      </c>
      <c r="AH570" s="7">
        <f t="shared" si="185"/>
        <v>0</v>
      </c>
      <c r="AI570" s="13">
        <v>0</v>
      </c>
      <c r="AJ570" s="7">
        <f t="shared" si="186"/>
        <v>0</v>
      </c>
      <c r="AK570" s="7">
        <f t="shared" si="186"/>
        <v>0</v>
      </c>
      <c r="AL570" s="7">
        <f t="shared" si="186"/>
        <v>0</v>
      </c>
      <c r="AM570" s="7">
        <f t="shared" si="186"/>
        <v>0</v>
      </c>
      <c r="AN570" s="13">
        <v>0</v>
      </c>
      <c r="AO570" s="7">
        <f t="shared" si="187"/>
        <v>0</v>
      </c>
      <c r="AP570" s="7">
        <f t="shared" si="187"/>
        <v>0</v>
      </c>
      <c r="AQ570" s="7">
        <f t="shared" si="187"/>
        <v>0</v>
      </c>
      <c r="AR570" s="7">
        <f t="shared" si="187"/>
        <v>0</v>
      </c>
      <c r="AS570" s="13">
        <v>0</v>
      </c>
      <c r="AT570" s="7">
        <f t="shared" si="183"/>
        <v>0</v>
      </c>
      <c r="AU570" s="7">
        <f t="shared" si="183"/>
        <v>0</v>
      </c>
      <c r="AV570" s="7">
        <f t="shared" si="183"/>
        <v>0</v>
      </c>
      <c r="AW570" s="7">
        <f t="shared" si="183"/>
        <v>0</v>
      </c>
      <c r="AX570" s="13">
        <v>0</v>
      </c>
      <c r="AY570" s="7">
        <f t="shared" si="184"/>
        <v>0</v>
      </c>
      <c r="AZ570" s="7">
        <f t="shared" si="184"/>
        <v>0</v>
      </c>
      <c r="BA570" s="7">
        <f t="shared" si="184"/>
        <v>0</v>
      </c>
      <c r="BB570" s="7">
        <f t="shared" si="184"/>
        <v>0</v>
      </c>
      <c r="BC570" s="7">
        <f t="shared" si="184"/>
        <v>0</v>
      </c>
      <c r="BD570" s="7">
        <f t="shared" si="184"/>
        <v>0</v>
      </c>
      <c r="BE570" s="7">
        <f t="shared" si="184"/>
        <v>0</v>
      </c>
      <c r="BF570" s="7">
        <f t="shared" si="184"/>
        <v>0</v>
      </c>
      <c r="BG570" s="7">
        <f t="shared" si="184"/>
        <v>0</v>
      </c>
      <c r="BH570" s="13">
        <v>0</v>
      </c>
    </row>
    <row r="571" spans="1:60" x14ac:dyDescent="0.25">
      <c r="A571" s="1" t="s">
        <v>51</v>
      </c>
      <c r="B571" t="s">
        <v>2</v>
      </c>
      <c r="C571" t="s">
        <v>22</v>
      </c>
      <c r="D571" t="s">
        <v>49</v>
      </c>
      <c r="E571" t="s">
        <v>52</v>
      </c>
      <c r="AD571" s="13">
        <v>0</v>
      </c>
      <c r="AE571" s="7">
        <f t="shared" si="185"/>
        <v>0</v>
      </c>
      <c r="AF571" s="7">
        <f t="shared" si="185"/>
        <v>0</v>
      </c>
      <c r="AG571" s="7">
        <f t="shared" si="185"/>
        <v>0</v>
      </c>
      <c r="AH571" s="7">
        <f t="shared" si="185"/>
        <v>0</v>
      </c>
      <c r="AI571" s="13">
        <v>0</v>
      </c>
      <c r="AJ571" s="7">
        <f t="shared" si="186"/>
        <v>0</v>
      </c>
      <c r="AK571" s="7">
        <f t="shared" si="186"/>
        <v>0</v>
      </c>
      <c r="AL571" s="7">
        <f t="shared" si="186"/>
        <v>0</v>
      </c>
      <c r="AM571" s="7">
        <f t="shared" si="186"/>
        <v>0</v>
      </c>
      <c r="AN571" s="13">
        <v>0</v>
      </c>
      <c r="AO571" s="7">
        <f t="shared" si="187"/>
        <v>0</v>
      </c>
      <c r="AP571" s="7">
        <f t="shared" si="187"/>
        <v>0</v>
      </c>
      <c r="AQ571" s="7">
        <f t="shared" si="187"/>
        <v>0</v>
      </c>
      <c r="AR571" s="7">
        <f t="shared" si="187"/>
        <v>0</v>
      </c>
      <c r="AS571" s="13">
        <v>0</v>
      </c>
      <c r="AT571" s="7">
        <f t="shared" si="183"/>
        <v>0</v>
      </c>
      <c r="AU571" s="7">
        <f t="shared" si="183"/>
        <v>0</v>
      </c>
      <c r="AV571" s="7">
        <f t="shared" si="183"/>
        <v>0</v>
      </c>
      <c r="AW571" s="7">
        <f t="shared" si="183"/>
        <v>0</v>
      </c>
      <c r="AX571" s="13">
        <v>0</v>
      </c>
      <c r="AY571" s="7">
        <f t="shared" si="184"/>
        <v>0</v>
      </c>
      <c r="AZ571" s="7">
        <f t="shared" si="184"/>
        <v>0</v>
      </c>
      <c r="BA571" s="7">
        <f t="shared" si="184"/>
        <v>0</v>
      </c>
      <c r="BB571" s="7">
        <f t="shared" si="184"/>
        <v>0</v>
      </c>
      <c r="BC571" s="7">
        <f t="shared" si="184"/>
        <v>0</v>
      </c>
      <c r="BD571" s="7">
        <f t="shared" si="184"/>
        <v>0</v>
      </c>
      <c r="BE571" s="7">
        <f t="shared" si="184"/>
        <v>0</v>
      </c>
      <c r="BF571" s="7">
        <f t="shared" si="184"/>
        <v>0</v>
      </c>
      <c r="BG571" s="7">
        <f t="shared" si="184"/>
        <v>0</v>
      </c>
      <c r="BH571" s="13">
        <v>0</v>
      </c>
    </row>
    <row r="572" spans="1:60" x14ac:dyDescent="0.25">
      <c r="A572" s="1" t="s">
        <v>51</v>
      </c>
      <c r="B572" t="s">
        <v>2</v>
      </c>
      <c r="C572" t="s">
        <v>22</v>
      </c>
      <c r="D572" t="s">
        <v>50</v>
      </c>
      <c r="E572" t="s">
        <v>46</v>
      </c>
      <c r="AD572" s="13">
        <v>3.5147569757104907E-5</v>
      </c>
      <c r="AE572" s="7">
        <f t="shared" si="185"/>
        <v>3.5147569757104907E-5</v>
      </c>
      <c r="AF572" s="7">
        <f t="shared" si="185"/>
        <v>3.5147569757104907E-5</v>
      </c>
      <c r="AG572" s="7">
        <f t="shared" si="185"/>
        <v>3.5147569757104907E-5</v>
      </c>
      <c r="AH572" s="7">
        <f t="shared" si="185"/>
        <v>3.5147569757104907E-5</v>
      </c>
      <c r="AI572" s="13">
        <v>3.5147569757104907E-5</v>
      </c>
      <c r="AJ572" s="7">
        <f t="shared" si="186"/>
        <v>3.5147569757104907E-5</v>
      </c>
      <c r="AK572" s="7">
        <f t="shared" si="186"/>
        <v>3.5147569757104907E-5</v>
      </c>
      <c r="AL572" s="7">
        <f t="shared" si="186"/>
        <v>3.5147569757104907E-5</v>
      </c>
      <c r="AM572" s="7">
        <f t="shared" si="186"/>
        <v>3.5147569757104907E-5</v>
      </c>
      <c r="AN572" s="13">
        <v>3.5147569757104907E-5</v>
      </c>
      <c r="AO572" s="7">
        <f t="shared" si="187"/>
        <v>3.5147569757104907E-5</v>
      </c>
      <c r="AP572" s="7">
        <f t="shared" si="187"/>
        <v>3.5147569757104907E-5</v>
      </c>
      <c r="AQ572" s="7">
        <f t="shared" si="187"/>
        <v>3.5147569757104907E-5</v>
      </c>
      <c r="AR572" s="7">
        <f t="shared" si="187"/>
        <v>3.5147569757104907E-5</v>
      </c>
      <c r="AS572" s="13">
        <v>3.5147569757104907E-5</v>
      </c>
      <c r="AT572" s="7">
        <f t="shared" si="183"/>
        <v>3.5147569757104907E-5</v>
      </c>
      <c r="AU572" s="7">
        <f t="shared" si="183"/>
        <v>3.5147569757104907E-5</v>
      </c>
      <c r="AV572" s="7">
        <f t="shared" si="183"/>
        <v>3.5147569757104907E-5</v>
      </c>
      <c r="AW572" s="7">
        <f t="shared" si="183"/>
        <v>3.5147569757104907E-5</v>
      </c>
      <c r="AX572" s="13">
        <v>3.5147569757104907E-5</v>
      </c>
      <c r="AY572" s="7">
        <f t="shared" si="184"/>
        <v>3.5147569757104907E-5</v>
      </c>
      <c r="AZ572" s="7">
        <f t="shared" si="184"/>
        <v>3.5147569757104907E-5</v>
      </c>
      <c r="BA572" s="7">
        <f t="shared" si="184"/>
        <v>3.5147569757104907E-5</v>
      </c>
      <c r="BB572" s="7">
        <f t="shared" si="184"/>
        <v>3.5147569757104907E-5</v>
      </c>
      <c r="BC572" s="7">
        <f t="shared" si="184"/>
        <v>3.5147569757104907E-5</v>
      </c>
      <c r="BD572" s="7">
        <f t="shared" si="184"/>
        <v>3.5147569757104907E-5</v>
      </c>
      <c r="BE572" s="7">
        <f t="shared" si="184"/>
        <v>3.5147569757104907E-5</v>
      </c>
      <c r="BF572" s="7">
        <f t="shared" si="184"/>
        <v>3.5147569757104907E-5</v>
      </c>
      <c r="BG572" s="7">
        <f t="shared" si="184"/>
        <v>3.5147569757104907E-5</v>
      </c>
      <c r="BH572" s="13">
        <v>3.5147569757104907E-5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2019-04-10T16:15:03Z</dcterms:modified>
</cp:coreProperties>
</file>