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5060\Desktop\20170623 final\Sources\"/>
    </mc:Choice>
  </mc:AlternateContent>
  <bookViews>
    <workbookView xWindow="120" yWindow="108" windowWidth="17520" windowHeight="4080"/>
  </bookViews>
  <sheets>
    <sheet name="Feuil1" sheetId="1" r:id="rId1"/>
  </sheets>
  <definedNames>
    <definedName name="_xlnm._FilterDatabase" localSheetId="0" hidden="1">Feuil1!$A$1:$Q$58</definedName>
  </definedNames>
  <calcPr calcId="152511"/>
</workbook>
</file>

<file path=xl/calcChain.xml><?xml version="1.0" encoding="utf-8"?>
<calcChain xmlns="http://schemas.openxmlformats.org/spreadsheetml/2006/main">
  <c r="Q31" i="1" l="1"/>
  <c r="D53" i="1" l="1"/>
  <c r="D54" i="1"/>
  <c r="D55" i="1"/>
  <c r="Q3" i="1"/>
  <c r="Q6" i="1"/>
  <c r="Q10" i="1"/>
  <c r="Q12" i="1"/>
  <c r="Q16" i="1"/>
  <c r="Q19" i="1"/>
  <c r="Q23" i="1"/>
  <c r="Q25" i="1"/>
  <c r="Q29" i="1"/>
  <c r="Q32" i="1"/>
  <c r="Q36" i="1"/>
  <c r="Q38" i="1"/>
  <c r="Q40" i="1"/>
  <c r="Q41" i="1"/>
  <c r="Q42" i="1"/>
  <c r="Q43" i="1"/>
  <c r="Q44" i="1"/>
  <c r="Q45" i="1"/>
  <c r="Q46" i="1"/>
  <c r="Q50" i="1"/>
  <c r="Q51" i="1"/>
  <c r="Q52" i="1"/>
  <c r="D50" i="1"/>
  <c r="D51" i="1"/>
  <c r="D52" i="1"/>
</calcChain>
</file>

<file path=xl/sharedStrings.xml><?xml version="1.0" encoding="utf-8"?>
<sst xmlns="http://schemas.openxmlformats.org/spreadsheetml/2006/main" count="117" uniqueCount="23">
  <si>
    <t>Country</t>
  </si>
  <si>
    <t>Id sector</t>
  </si>
  <si>
    <t>Scenario</t>
  </si>
  <si>
    <t>BR</t>
  </si>
  <si>
    <t>CL</t>
  </si>
  <si>
    <t>CN</t>
  </si>
  <si>
    <t>IN</t>
  </si>
  <si>
    <t>KR</t>
  </si>
  <si>
    <t>JP</t>
  </si>
  <si>
    <t>AU</t>
  </si>
  <si>
    <t>US</t>
  </si>
  <si>
    <t>CA</t>
  </si>
  <si>
    <t>MX</t>
  </si>
  <si>
    <t>TR</t>
  </si>
  <si>
    <t>ZA</t>
  </si>
  <si>
    <t>RU</t>
  </si>
  <si>
    <t>GB</t>
  </si>
  <si>
    <t>ID</t>
  </si>
  <si>
    <t>CO</t>
  </si>
  <si>
    <t>MA</t>
  </si>
  <si>
    <t>PE</t>
  </si>
  <si>
    <t>NG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</si>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</sst>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%"/>
    <numFmt numFmtId="166" formatCode="0.000%"/>
    <numFmt numFmtId="167" formatCode="0.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Fill="1" applyBorder="1"/>
    <xf numFmtId="164" fontId="1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9" fontId="1" fillId="0" borderId="0" xfId="1" applyFont="1" applyFill="1" applyBorder="1"/>
    <xf numFmtId="165" fontId="1" fillId="0" borderId="0" xfId="1" applyNumberFormat="1" applyFont="1" applyFill="1" applyBorder="1"/>
    <xf numFmtId="165" fontId="3" fillId="0" borderId="0" xfId="1" applyNumberFormat="1" applyFont="1" applyFill="1" applyBorder="1"/>
    <xf numFmtId="165" fontId="1" fillId="0" borderId="0" xfId="0" applyNumberFormat="1" applyFont="1" applyFill="1" applyBorder="1"/>
    <xf numFmtId="10" fontId="1" fillId="0" borderId="0" xfId="1" applyNumberFormat="1" applyFont="1" applyFill="1" applyBorder="1"/>
    <xf numFmtId="10" fontId="3" fillId="0" borderId="0" xfId="1" applyNumberFormat="1" applyFont="1" applyFill="1" applyBorder="1"/>
    <xf numFmtId="166" fontId="1" fillId="0" borderId="0" xfId="1" applyNumberFormat="1" applyFont="1" applyFill="1" applyBorder="1"/>
    <xf numFmtId="164" fontId="1" fillId="2" borderId="0" xfId="0" applyNumberFormat="1" applyFont="1" applyFill="1" applyBorder="1"/>
    <xf numFmtId="167" fontId="1" fillId="0" borderId="0" xfId="0" applyNumberFormat="1" applyFont="1" applyFill="1" applyBorder="1"/>
    <xf numFmtId="167" fontId="1" fillId="2" borderId="0" xfId="0" applyNumberFormat="1" applyFont="1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164" fontId="1" fillId="0" borderId="0" xfId="0" applyNumberFormat="1" applyFont="1" applyFill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U6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Q31" sqref="Q31"/>
    </sheetView>
  </sheetViews>
  <sheetFormatPr baseColWidth="10" defaultColWidth="11.44140625" defaultRowHeight="14.4" x14ac:dyDescent="0.3"/>
  <cols>
    <col min="1" max="5" width="11.44140625" style="17"/>
    <col min="6" max="14" width="0" style="17" hidden="1" customWidth="1"/>
    <col min="15" max="16384" width="11.44140625" style="17"/>
  </cols>
  <sheetData>
    <row r="1" spans="1:17" s="16" customFormat="1" ht="15" customHeight="1" x14ac:dyDescent="0.3">
      <c r="A1" s="5" t="s">
        <v>0</v>
      </c>
      <c r="B1" s="5" t="s">
        <v>2</v>
      </c>
      <c r="C1" s="5" t="s">
        <v>1</v>
      </c>
      <c r="D1" s="5">
        <v>2012</v>
      </c>
      <c r="E1" s="5">
        <v>2015</v>
      </c>
      <c r="F1" s="5">
        <v>2016</v>
      </c>
      <c r="G1" s="5">
        <v>2017</v>
      </c>
      <c r="H1" s="5">
        <v>2018</v>
      </c>
      <c r="I1" s="5">
        <v>2019</v>
      </c>
      <c r="J1" s="5">
        <v>2020</v>
      </c>
      <c r="K1" s="5">
        <v>2021</v>
      </c>
      <c r="L1" s="5">
        <v>2022</v>
      </c>
      <c r="M1" s="5">
        <v>2023</v>
      </c>
      <c r="N1" s="5">
        <v>2024</v>
      </c>
      <c r="O1" s="5">
        <v>2025</v>
      </c>
      <c r="P1" s="5">
        <v>2035</v>
      </c>
      <c r="Q1" s="5">
        <v>2040</v>
      </c>
    </row>
    <row r="2" spans="1:17" customFormat="1" hidden="1" x14ac:dyDescent="0.3">
      <c r="A2" s="3" t="s">
        <v>3</v>
      </c>
      <c r="B2" s="3" t="s">
        <v>16</v>
      </c>
      <c r="C2" s="3">
        <v>2</v>
      </c>
      <c r="D2" s="4">
        <v>-2.6427415723382849E-4</v>
      </c>
      <c r="E2" s="4">
        <v>-2.6427415723382849E-4</v>
      </c>
      <c r="F2" s="4"/>
      <c r="G2" s="4"/>
      <c r="H2" s="4"/>
      <c r="I2" s="4"/>
      <c r="J2" s="4"/>
      <c r="K2" s="4"/>
      <c r="L2" s="4"/>
      <c r="M2" s="4"/>
      <c r="N2" s="4"/>
      <c r="O2" s="4">
        <v>-6.5806420147672589E-3</v>
      </c>
      <c r="P2" s="4">
        <v>-7.3310050697195086E-3</v>
      </c>
      <c r="Q2" s="4">
        <v>-7.3310050697195086E-3</v>
      </c>
    </row>
    <row r="3" spans="1:17" customFormat="1" hidden="1" x14ac:dyDescent="0.3">
      <c r="A3" s="3" t="s">
        <v>4</v>
      </c>
      <c r="B3" s="3" t="s">
        <v>16</v>
      </c>
      <c r="C3" s="3">
        <v>2</v>
      </c>
      <c r="D3" s="4">
        <v>-1.2685008028409151E-2</v>
      </c>
      <c r="E3" s="4">
        <v>-1.2685008028409151E-2</v>
      </c>
      <c r="F3" s="4"/>
      <c r="G3" s="4"/>
      <c r="H3" s="4"/>
      <c r="I3" s="4"/>
      <c r="J3" s="4"/>
      <c r="K3" s="4"/>
      <c r="L3" s="4"/>
      <c r="M3" s="4"/>
      <c r="N3" s="4"/>
      <c r="O3" s="4">
        <v>-1.8109803529712566E-2</v>
      </c>
      <c r="P3" s="4">
        <v>-1.4727962792978971E-2</v>
      </c>
      <c r="Q3" s="4">
        <f t="shared" ref="Q3:Q52" si="0">P3</f>
        <v>-1.4727962792978971E-2</v>
      </c>
    </row>
    <row r="4" spans="1:17" hidden="1" x14ac:dyDescent="0.3">
      <c r="A4" s="3" t="s">
        <v>5</v>
      </c>
      <c r="B4" s="3" t="s">
        <v>16</v>
      </c>
      <c r="C4" s="3">
        <v>2</v>
      </c>
      <c r="D4" s="4"/>
      <c r="E4" s="10">
        <v>0</v>
      </c>
      <c r="F4" s="4"/>
      <c r="G4" s="4"/>
      <c r="H4" s="4"/>
      <c r="I4" s="4"/>
      <c r="J4" s="4"/>
      <c r="K4" s="4"/>
      <c r="L4" s="4"/>
      <c r="M4" s="4"/>
      <c r="N4" s="4"/>
      <c r="O4" s="4">
        <v>-5.0000000000000001E-3</v>
      </c>
      <c r="P4" s="4">
        <v>-0.01</v>
      </c>
      <c r="Q4" s="4">
        <v>-1.2999999999999999E-2</v>
      </c>
    </row>
    <row r="5" spans="1:17" customFormat="1" x14ac:dyDescent="0.3">
      <c r="A5" s="3" t="s">
        <v>6</v>
      </c>
      <c r="B5" s="3" t="s">
        <v>16</v>
      </c>
      <c r="C5" s="3">
        <v>2</v>
      </c>
      <c r="D5" s="6"/>
      <c r="E5" s="6">
        <v>-0.02</v>
      </c>
      <c r="F5" s="4"/>
      <c r="G5" s="4"/>
      <c r="H5" s="4"/>
      <c r="I5" s="4"/>
      <c r="J5" s="4"/>
      <c r="K5" s="4"/>
      <c r="L5" s="4"/>
      <c r="M5" s="4"/>
      <c r="N5" s="4"/>
      <c r="O5" s="6">
        <v>-0.02</v>
      </c>
      <c r="P5" s="6">
        <v>-1.2530442856744373E-2</v>
      </c>
      <c r="Q5" s="7">
        <v>-1.4999999999999999E-2</v>
      </c>
    </row>
    <row r="6" spans="1:17" customFormat="1" hidden="1" x14ac:dyDescent="0.3">
      <c r="A6" s="3" t="s">
        <v>7</v>
      </c>
      <c r="B6" s="3" t="s">
        <v>16</v>
      </c>
      <c r="C6" s="3">
        <v>2</v>
      </c>
      <c r="D6" s="4">
        <v>8.6546350783866383E-4</v>
      </c>
      <c r="E6" s="4">
        <v>8.6546350783866383E-4</v>
      </c>
      <c r="F6" s="4"/>
      <c r="G6" s="4"/>
      <c r="H6" s="4"/>
      <c r="I6" s="4"/>
      <c r="J6" s="4"/>
      <c r="K6" s="4"/>
      <c r="L6" s="4"/>
      <c r="M6" s="4"/>
      <c r="N6" s="4"/>
      <c r="O6" s="4">
        <v>-2.3284721429741523E-3</v>
      </c>
      <c r="P6" s="4">
        <v>-4.3498284458034784E-3</v>
      </c>
      <c r="Q6" s="4">
        <f t="shared" si="0"/>
        <v>-4.3498284458034784E-3</v>
      </c>
    </row>
    <row r="7" spans="1:17" customFormat="1" hidden="1" x14ac:dyDescent="0.3">
      <c r="A7" s="3" t="s">
        <v>8</v>
      </c>
      <c r="B7" s="3" t="s">
        <v>16</v>
      </c>
      <c r="C7" s="3">
        <v>2</v>
      </c>
      <c r="D7" s="4">
        <v>3.272117631201484E-3</v>
      </c>
      <c r="E7" s="4">
        <v>3.272117631201484E-3</v>
      </c>
      <c r="F7" s="4"/>
      <c r="G7" s="4"/>
      <c r="H7" s="4"/>
      <c r="I7" s="4"/>
      <c r="J7" s="4"/>
      <c r="K7" s="4"/>
      <c r="L7" s="4"/>
      <c r="M7" s="4"/>
      <c r="N7" s="4"/>
      <c r="O7" s="4">
        <v>3.8195576913611189E-3</v>
      </c>
      <c r="P7" s="4">
        <v>4.1742564193847182E-3</v>
      </c>
      <c r="Q7" s="4">
        <v>4.1742564193847182E-3</v>
      </c>
    </row>
    <row r="8" spans="1:17" customFormat="1" hidden="1" x14ac:dyDescent="0.3">
      <c r="A8" s="3" t="s">
        <v>9</v>
      </c>
      <c r="B8" s="3" t="s">
        <v>16</v>
      </c>
      <c r="C8" s="3">
        <v>2</v>
      </c>
      <c r="D8" s="4"/>
      <c r="E8" s="13">
        <v>-1.2E-2</v>
      </c>
      <c r="F8" s="4"/>
      <c r="G8" s="4"/>
      <c r="H8" s="4"/>
      <c r="I8" s="4"/>
      <c r="J8" s="4"/>
      <c r="K8" s="4"/>
      <c r="L8" s="4"/>
      <c r="M8" s="4"/>
      <c r="N8" s="4"/>
      <c r="O8" s="13">
        <v>-1.0999999999999999E-2</v>
      </c>
      <c r="P8" s="13">
        <v>-1.0999999999999999E-2</v>
      </c>
      <c r="Q8" s="13">
        <v>-1.0999999999999999E-2</v>
      </c>
    </row>
    <row r="9" spans="1:17" customFormat="1" hidden="1" x14ac:dyDescent="0.3">
      <c r="A9" s="3" t="s">
        <v>10</v>
      </c>
      <c r="B9" s="3" t="s">
        <v>16</v>
      </c>
      <c r="C9" s="3">
        <v>2</v>
      </c>
      <c r="D9" s="4">
        <v>-9.3489315044102354E-3</v>
      </c>
      <c r="E9" s="4">
        <v>-0.01</v>
      </c>
      <c r="F9" s="4"/>
      <c r="G9" s="4"/>
      <c r="H9" s="4"/>
      <c r="I9" s="4"/>
      <c r="J9" s="4"/>
      <c r="K9" s="4"/>
      <c r="L9" s="4"/>
      <c r="M9" s="4"/>
      <c r="N9" s="4"/>
      <c r="O9" s="4">
        <v>-1.2E-2</v>
      </c>
      <c r="P9" s="4">
        <v>-8.9999999999999993E-3</v>
      </c>
      <c r="Q9" s="4">
        <v>-8.9999999999999993E-3</v>
      </c>
    </row>
    <row r="10" spans="1:17" customFormat="1" hidden="1" x14ac:dyDescent="0.3">
      <c r="A10" s="3" t="s">
        <v>11</v>
      </c>
      <c r="B10" s="3" t="s">
        <v>16</v>
      </c>
      <c r="C10" s="3">
        <v>2</v>
      </c>
      <c r="D10" s="4">
        <v>-5.1345412084499182E-3</v>
      </c>
      <c r="E10" s="4">
        <v>-5.1345412084499182E-3</v>
      </c>
      <c r="F10" s="4"/>
      <c r="G10" s="4"/>
      <c r="H10" s="4"/>
      <c r="I10" s="4"/>
      <c r="J10" s="4"/>
      <c r="K10" s="4"/>
      <c r="L10" s="4"/>
      <c r="M10" s="4"/>
      <c r="N10" s="4"/>
      <c r="O10" s="4">
        <v>-5.0620981858912339E-3</v>
      </c>
      <c r="P10" s="4">
        <v>-3.7970789087319935E-3</v>
      </c>
      <c r="Q10" s="4">
        <f t="shared" si="0"/>
        <v>-3.7970789087319935E-3</v>
      </c>
    </row>
    <row r="11" spans="1:17" customFormat="1" hidden="1" x14ac:dyDescent="0.3">
      <c r="A11" s="3" t="s">
        <v>12</v>
      </c>
      <c r="B11" s="3" t="s">
        <v>16</v>
      </c>
      <c r="C11" s="3">
        <v>2</v>
      </c>
      <c r="D11" s="4">
        <v>-6.9146322926770592E-3</v>
      </c>
      <c r="E11" s="4">
        <v>-0.02</v>
      </c>
      <c r="F11" s="4"/>
      <c r="G11" s="4"/>
      <c r="H11" s="4"/>
      <c r="I11" s="4"/>
      <c r="J11" s="4"/>
      <c r="K11" s="4"/>
      <c r="L11" s="4"/>
      <c r="M11" s="4"/>
      <c r="N11" s="4"/>
      <c r="O11" s="4">
        <v>-1.4999999999999999E-2</v>
      </c>
      <c r="P11" s="4">
        <v>-5.0000000000000001E-3</v>
      </c>
      <c r="Q11" s="4">
        <v>1.3879276093113554E-3</v>
      </c>
    </row>
    <row r="12" spans="1:17" customFormat="1" hidden="1" x14ac:dyDescent="0.3">
      <c r="A12" s="3" t="s">
        <v>13</v>
      </c>
      <c r="B12" s="3" t="s">
        <v>16</v>
      </c>
      <c r="C12" s="3">
        <v>2</v>
      </c>
      <c r="D12" s="4">
        <v>1.42935942478855E-2</v>
      </c>
      <c r="E12" s="4">
        <v>1.42935942478855E-2</v>
      </c>
      <c r="F12" s="4"/>
      <c r="G12" s="4"/>
      <c r="H12" s="4"/>
      <c r="I12" s="4"/>
      <c r="J12" s="4"/>
      <c r="K12" s="4"/>
      <c r="L12" s="4"/>
      <c r="M12" s="4"/>
      <c r="N12" s="4"/>
      <c r="O12" s="4">
        <v>-2.4949930642208708E-3</v>
      </c>
      <c r="P12" s="4">
        <v>-1.0122244031216315E-2</v>
      </c>
      <c r="Q12" s="4">
        <f t="shared" si="0"/>
        <v>-1.0122244031216315E-2</v>
      </c>
    </row>
    <row r="13" spans="1:17" customFormat="1" hidden="1" x14ac:dyDescent="0.3">
      <c r="A13" s="3" t="s">
        <v>14</v>
      </c>
      <c r="B13" s="3" t="s">
        <v>16</v>
      </c>
      <c r="C13" s="3">
        <v>2</v>
      </c>
      <c r="D13" s="4"/>
      <c r="E13" s="13">
        <v>7.1935472841239308E-4</v>
      </c>
      <c r="F13" s="4"/>
      <c r="G13" s="4"/>
      <c r="H13" s="4"/>
      <c r="I13" s="4"/>
      <c r="J13" s="4"/>
      <c r="K13" s="4"/>
      <c r="L13" s="4"/>
      <c r="M13" s="4"/>
      <c r="N13" s="4"/>
      <c r="O13" s="13">
        <v>-5.0000000000000001E-3</v>
      </c>
      <c r="P13" s="13">
        <v>-1.4999999999999999E-2</v>
      </c>
      <c r="Q13" s="13">
        <v>-1.4999999999999999E-2</v>
      </c>
    </row>
    <row r="14" spans="1:17" customFormat="1" hidden="1" x14ac:dyDescent="0.3">
      <c r="A14" s="3" t="s">
        <v>15</v>
      </c>
      <c r="B14" s="3" t="s">
        <v>16</v>
      </c>
      <c r="C14" s="3">
        <v>2</v>
      </c>
      <c r="D14" s="4">
        <v>1.6346833947062356E-3</v>
      </c>
      <c r="E14" s="13">
        <v>-5.0000000000000001E-3</v>
      </c>
      <c r="F14" s="4"/>
      <c r="G14" s="4"/>
      <c r="H14" s="4"/>
      <c r="I14" s="4"/>
      <c r="J14" s="4"/>
      <c r="K14" s="4"/>
      <c r="L14" s="4"/>
      <c r="M14" s="4"/>
      <c r="N14" s="4"/>
      <c r="O14" s="15">
        <v>-0.01</v>
      </c>
      <c r="P14" s="15">
        <v>-0.01</v>
      </c>
      <c r="Q14" s="15">
        <v>-0.01</v>
      </c>
    </row>
    <row r="15" spans="1:17" customFormat="1" hidden="1" x14ac:dyDescent="0.3">
      <c r="A15" s="3" t="s">
        <v>3</v>
      </c>
      <c r="B15" s="3" t="s">
        <v>16</v>
      </c>
      <c r="C15" s="3">
        <v>1</v>
      </c>
      <c r="D15" s="4">
        <v>1.1002399408788933E-3</v>
      </c>
      <c r="E15" s="4">
        <v>1.1002399408788933E-3</v>
      </c>
      <c r="F15" s="4"/>
      <c r="G15" s="4"/>
      <c r="H15" s="4"/>
      <c r="I15" s="4"/>
      <c r="J15" s="4"/>
      <c r="K15" s="4"/>
      <c r="L15" s="4"/>
      <c r="M15" s="4"/>
      <c r="N15" s="4"/>
      <c r="O15" s="4">
        <v>5.0808763239726757E-3</v>
      </c>
      <c r="P15" s="4">
        <v>4.3091294675818214E-3</v>
      </c>
      <c r="Q15" s="4">
        <v>4.3091294675818214E-3</v>
      </c>
    </row>
    <row r="16" spans="1:17" customFormat="1" hidden="1" x14ac:dyDescent="0.3">
      <c r="A16" s="3" t="s">
        <v>4</v>
      </c>
      <c r="B16" s="3" t="s">
        <v>16</v>
      </c>
      <c r="C16" s="3">
        <v>1</v>
      </c>
      <c r="D16" s="4">
        <v>1.1662899256075483E-2</v>
      </c>
      <c r="E16" s="4">
        <v>1.1662899256075483E-2</v>
      </c>
      <c r="F16" s="4"/>
      <c r="G16" s="4"/>
      <c r="H16" s="4"/>
      <c r="I16" s="4"/>
      <c r="J16" s="4"/>
      <c r="K16" s="4"/>
      <c r="L16" s="4"/>
      <c r="M16" s="4"/>
      <c r="N16" s="4"/>
      <c r="O16" s="4">
        <v>6.9204266449820473E-3</v>
      </c>
      <c r="P16" s="4">
        <v>6.6642738145124454E-4</v>
      </c>
      <c r="Q16" s="4">
        <f t="shared" si="0"/>
        <v>6.6642738145124454E-4</v>
      </c>
    </row>
    <row r="17" spans="1:17" hidden="1" x14ac:dyDescent="0.3">
      <c r="A17" s="3" t="s">
        <v>5</v>
      </c>
      <c r="B17" s="3" t="s">
        <v>16</v>
      </c>
      <c r="C17" s="3">
        <v>1</v>
      </c>
      <c r="D17" s="7"/>
      <c r="E17" s="10">
        <v>-2.5000000000000001E-2</v>
      </c>
      <c r="F17" s="9"/>
      <c r="G17" s="9"/>
      <c r="H17" s="9"/>
      <c r="I17" s="9"/>
      <c r="J17" s="9">
        <v>-2.5000000000000001E-2</v>
      </c>
      <c r="K17" s="9"/>
      <c r="L17" s="9"/>
      <c r="M17" s="9"/>
      <c r="N17" s="9"/>
      <c r="O17" s="7">
        <v>-1.4999999999999999E-2</v>
      </c>
      <c r="P17" s="7">
        <v>-1.4999999999999999E-2</v>
      </c>
      <c r="Q17" s="9">
        <v>-1.4999999999999999E-2</v>
      </c>
    </row>
    <row r="18" spans="1:17" customFormat="1" x14ac:dyDescent="0.3">
      <c r="A18" s="3" t="s">
        <v>6</v>
      </c>
      <c r="B18" s="3" t="s">
        <v>16</v>
      </c>
      <c r="C18" s="3">
        <v>1</v>
      </c>
      <c r="D18" s="6"/>
      <c r="E18" s="10">
        <v>0</v>
      </c>
      <c r="F18" s="4"/>
      <c r="G18" s="4"/>
      <c r="H18" s="4"/>
      <c r="I18" s="4"/>
      <c r="J18" s="4"/>
      <c r="K18" s="4"/>
      <c r="L18" s="4"/>
      <c r="M18" s="4"/>
      <c r="N18" s="4"/>
      <c r="O18" s="10">
        <v>0</v>
      </c>
      <c r="P18" s="6">
        <v>-0.01</v>
      </c>
      <c r="Q18" s="7">
        <v>-1.4999999999999999E-2</v>
      </c>
    </row>
    <row r="19" spans="1:17" customFormat="1" hidden="1" x14ac:dyDescent="0.3">
      <c r="A19" s="3" t="s">
        <v>7</v>
      </c>
      <c r="B19" s="3" t="s">
        <v>16</v>
      </c>
      <c r="C19" s="3">
        <v>1</v>
      </c>
      <c r="D19" s="4">
        <v>-8.1851247849384478E-3</v>
      </c>
      <c r="E19" s="4">
        <v>-8.1851247849384478E-3</v>
      </c>
      <c r="F19" s="4"/>
      <c r="G19" s="4"/>
      <c r="H19" s="4"/>
      <c r="I19" s="4"/>
      <c r="J19" s="4"/>
      <c r="K19" s="4"/>
      <c r="L19" s="4"/>
      <c r="M19" s="4"/>
      <c r="N19" s="4"/>
      <c r="O19" s="4">
        <v>-6.4135011422352933E-3</v>
      </c>
      <c r="P19" s="4">
        <v>-1.1183291388678445E-2</v>
      </c>
      <c r="Q19" s="4">
        <f t="shared" si="0"/>
        <v>-1.1183291388678445E-2</v>
      </c>
    </row>
    <row r="20" spans="1:17" customFormat="1" hidden="1" x14ac:dyDescent="0.3">
      <c r="A20" s="3" t="s">
        <v>8</v>
      </c>
      <c r="B20" s="3" t="s">
        <v>16</v>
      </c>
      <c r="C20" s="3">
        <v>1</v>
      </c>
      <c r="D20" s="4">
        <v>-2.200291290336782E-3</v>
      </c>
      <c r="E20" s="4">
        <v>-3.0000000000000001E-3</v>
      </c>
      <c r="F20" s="4"/>
      <c r="G20" s="4"/>
      <c r="H20" s="4"/>
      <c r="I20" s="4"/>
      <c r="J20" s="4"/>
      <c r="K20" s="4"/>
      <c r="L20" s="4"/>
      <c r="M20" s="4"/>
      <c r="N20" s="4"/>
      <c r="O20" s="4">
        <v>-3.0000000000000001E-3</v>
      </c>
      <c r="P20" s="4">
        <v>-3.0000000000000001E-3</v>
      </c>
      <c r="Q20" s="4">
        <v>-3.0000000000000001E-3</v>
      </c>
    </row>
    <row r="21" spans="1:17" customFormat="1" hidden="1" x14ac:dyDescent="0.3">
      <c r="A21" s="3" t="s">
        <v>9</v>
      </c>
      <c r="B21" s="3" t="s">
        <v>16</v>
      </c>
      <c r="C21" s="3">
        <v>1</v>
      </c>
      <c r="D21" s="4"/>
      <c r="E21" s="13">
        <v>-5.0000000000000001E-3</v>
      </c>
      <c r="F21" s="4"/>
      <c r="G21" s="4"/>
      <c r="H21" s="4"/>
      <c r="I21" s="4"/>
      <c r="J21" s="4"/>
      <c r="K21" s="4"/>
      <c r="L21" s="4"/>
      <c r="M21" s="4"/>
      <c r="N21" s="4"/>
      <c r="O21" s="13">
        <v>-5.0000000000000001E-3</v>
      </c>
      <c r="P21" s="13">
        <v>-5.0000000000000001E-3</v>
      </c>
      <c r="Q21" s="13">
        <v>-5.0000000000000001E-3</v>
      </c>
    </row>
    <row r="22" spans="1:17" customFormat="1" hidden="1" x14ac:dyDescent="0.3">
      <c r="A22" s="3" t="s">
        <v>10</v>
      </c>
      <c r="B22" s="3" t="s">
        <v>16</v>
      </c>
      <c r="C22" s="3">
        <v>1</v>
      </c>
      <c r="D22" s="4">
        <v>-6.1526920528692658E-3</v>
      </c>
      <c r="E22" s="4">
        <v>-6.1526920528692658E-3</v>
      </c>
      <c r="F22" s="4"/>
      <c r="G22" s="4"/>
      <c r="H22" s="4"/>
      <c r="I22" s="4"/>
      <c r="J22" s="4"/>
      <c r="K22" s="4"/>
      <c r="L22" s="4"/>
      <c r="M22" s="4"/>
      <c r="N22" s="4"/>
      <c r="O22" s="4">
        <v>-0.01</v>
      </c>
      <c r="P22" s="4">
        <v>-1.2E-2</v>
      </c>
      <c r="Q22" s="4">
        <v>-1.2E-2</v>
      </c>
    </row>
    <row r="23" spans="1:17" customFormat="1" hidden="1" x14ac:dyDescent="0.3">
      <c r="A23" s="3" t="s">
        <v>11</v>
      </c>
      <c r="B23" s="3" t="s">
        <v>16</v>
      </c>
      <c r="C23" s="3">
        <v>1</v>
      </c>
      <c r="D23" s="4">
        <v>5.958855064991022E-4</v>
      </c>
      <c r="E23" s="4">
        <v>5.958855064991022E-4</v>
      </c>
      <c r="F23" s="4"/>
      <c r="G23" s="4"/>
      <c r="H23" s="4"/>
      <c r="I23" s="4"/>
      <c r="J23" s="4"/>
      <c r="K23" s="4"/>
      <c r="L23" s="4"/>
      <c r="M23" s="4"/>
      <c r="N23" s="4"/>
      <c r="O23" s="4">
        <v>-1.3440432322851768E-3</v>
      </c>
      <c r="P23" s="4">
        <v>-4.6909105476789286E-3</v>
      </c>
      <c r="Q23" s="4">
        <f t="shared" si="0"/>
        <v>-4.6909105476789286E-3</v>
      </c>
    </row>
    <row r="24" spans="1:17" customFormat="1" hidden="1" x14ac:dyDescent="0.3">
      <c r="A24" s="3" t="s">
        <v>12</v>
      </c>
      <c r="B24" s="3" t="s">
        <v>16</v>
      </c>
      <c r="C24" s="3">
        <v>1</v>
      </c>
      <c r="D24" s="4">
        <v>-1.5436319641166804E-2</v>
      </c>
      <c r="E24" s="4">
        <v>-1.5436319641166804E-2</v>
      </c>
      <c r="F24" s="4"/>
      <c r="G24" s="4"/>
      <c r="H24" s="4"/>
      <c r="I24" s="4"/>
      <c r="J24" s="4"/>
      <c r="K24" s="4"/>
      <c r="L24" s="4"/>
      <c r="M24" s="4"/>
      <c r="N24" s="4"/>
      <c r="O24" s="4">
        <v>-3.3330371486329381E-3</v>
      </c>
      <c r="P24" s="4">
        <v>-6.480274313919069E-3</v>
      </c>
      <c r="Q24" s="4">
        <v>-6.480274313919069E-3</v>
      </c>
    </row>
    <row r="25" spans="1:17" customFormat="1" hidden="1" x14ac:dyDescent="0.3">
      <c r="A25" s="3" t="s">
        <v>13</v>
      </c>
      <c r="B25" s="3" t="s">
        <v>16</v>
      </c>
      <c r="C25" s="3">
        <v>1</v>
      </c>
      <c r="D25" s="4">
        <v>-1.7914346459871307E-3</v>
      </c>
      <c r="E25" s="4">
        <v>-1.7914346459871307E-3</v>
      </c>
      <c r="F25" s="4"/>
      <c r="G25" s="4"/>
      <c r="H25" s="4"/>
      <c r="I25" s="4"/>
      <c r="J25" s="4"/>
      <c r="K25" s="4"/>
      <c r="L25" s="4"/>
      <c r="M25" s="4"/>
      <c r="N25" s="4"/>
      <c r="O25" s="4">
        <v>-1.5421681821606451E-3</v>
      </c>
      <c r="P25" s="4">
        <v>-7.5850949850801352E-3</v>
      </c>
      <c r="Q25" s="4">
        <f t="shared" si="0"/>
        <v>-7.5850949850801352E-3</v>
      </c>
    </row>
    <row r="26" spans="1:17" customFormat="1" hidden="1" x14ac:dyDescent="0.3">
      <c r="A26" s="3" t="s">
        <v>14</v>
      </c>
      <c r="B26" s="3" t="s">
        <v>16</v>
      </c>
      <c r="C26" s="3">
        <v>1</v>
      </c>
      <c r="D26" s="4"/>
      <c r="E26" s="13">
        <v>-0.01</v>
      </c>
      <c r="F26" s="4"/>
      <c r="G26" s="4"/>
      <c r="H26" s="4"/>
      <c r="I26" s="4"/>
      <c r="J26" s="4"/>
      <c r="K26" s="4"/>
      <c r="L26" s="4"/>
      <c r="M26" s="4"/>
      <c r="N26" s="4"/>
      <c r="O26" s="13">
        <v>-5.0000000000000001E-3</v>
      </c>
      <c r="P26" s="13">
        <v>-5.0000000000000001E-3</v>
      </c>
      <c r="Q26" s="13">
        <v>-5.0000000000000001E-3</v>
      </c>
    </row>
    <row r="27" spans="1:17" customFormat="1" hidden="1" x14ac:dyDescent="0.3">
      <c r="A27" s="3" t="s">
        <v>15</v>
      </c>
      <c r="B27" s="3" t="s">
        <v>16</v>
      </c>
      <c r="C27" s="3">
        <v>1</v>
      </c>
      <c r="D27" s="4">
        <v>-1.5594048762756368E-2</v>
      </c>
      <c r="E27" s="4">
        <v>-1.5594048762756368E-2</v>
      </c>
      <c r="F27" s="4"/>
      <c r="G27" s="4"/>
      <c r="H27" s="4"/>
      <c r="I27" s="4"/>
      <c r="J27" s="4"/>
      <c r="K27" s="4"/>
      <c r="L27" s="4"/>
      <c r="M27" s="4"/>
      <c r="N27" s="4"/>
      <c r="O27" s="14">
        <v>-8.5166372363195512E-3</v>
      </c>
      <c r="P27" s="14">
        <v>-5.0000000000000001E-3</v>
      </c>
      <c r="Q27" s="14">
        <v>-5.0000000000000001E-3</v>
      </c>
    </row>
    <row r="28" spans="1:17" customFormat="1" hidden="1" x14ac:dyDescent="0.3">
      <c r="A28" s="3" t="s">
        <v>3</v>
      </c>
      <c r="B28" s="3" t="s">
        <v>16</v>
      </c>
      <c r="C28" s="3">
        <v>3</v>
      </c>
      <c r="D28" s="4">
        <v>-1.7510722980774232E-3</v>
      </c>
      <c r="E28" s="4">
        <v>-1.7510722980774232E-3</v>
      </c>
      <c r="F28" s="4"/>
      <c r="G28" s="4"/>
      <c r="H28" s="4"/>
      <c r="I28" s="4"/>
      <c r="J28" s="4"/>
      <c r="K28" s="4"/>
      <c r="L28" s="4"/>
      <c r="M28" s="4"/>
      <c r="N28" s="4"/>
      <c r="O28" s="4">
        <v>-2.5107558885744717E-3</v>
      </c>
      <c r="P28" s="4">
        <v>-4.211496188474953E-3</v>
      </c>
      <c r="Q28" s="4">
        <v>-4.211496188474953E-3</v>
      </c>
    </row>
    <row r="29" spans="1:17" customFormat="1" hidden="1" x14ac:dyDescent="0.3">
      <c r="A29" s="3" t="s">
        <v>4</v>
      </c>
      <c r="B29" s="3" t="s">
        <v>16</v>
      </c>
      <c r="C29" s="3">
        <v>3</v>
      </c>
      <c r="D29" s="4">
        <v>1.0211091247007316E-2</v>
      </c>
      <c r="E29" s="4">
        <v>1.0211091247007316E-2</v>
      </c>
      <c r="F29" s="4"/>
      <c r="G29" s="4"/>
      <c r="H29" s="4"/>
      <c r="I29" s="4"/>
      <c r="J29" s="4"/>
      <c r="K29" s="4"/>
      <c r="L29" s="4"/>
      <c r="M29" s="4"/>
      <c r="N29" s="4"/>
      <c r="O29" s="4">
        <v>2.7976765860451098E-3</v>
      </c>
      <c r="P29" s="4">
        <v>-1.3901855576368933E-2</v>
      </c>
      <c r="Q29" s="4">
        <f t="shared" si="0"/>
        <v>-1.3901855576368933E-2</v>
      </c>
    </row>
    <row r="30" spans="1:17" hidden="1" x14ac:dyDescent="0.3">
      <c r="A30" s="3" t="s">
        <v>5</v>
      </c>
      <c r="B30" s="3" t="s">
        <v>16</v>
      </c>
      <c r="C30" s="3">
        <v>3</v>
      </c>
      <c r="D30" s="4"/>
      <c r="E30" s="10">
        <v>-0.01</v>
      </c>
      <c r="F30" s="4"/>
      <c r="G30" s="4"/>
      <c r="H30" s="4"/>
      <c r="I30" s="4"/>
      <c r="J30" s="4"/>
      <c r="K30" s="4"/>
      <c r="L30" s="4"/>
      <c r="M30" s="4"/>
      <c r="N30" s="4"/>
      <c r="O30" s="4">
        <v>-1.4999999999999999E-2</v>
      </c>
      <c r="P30" s="4">
        <v>-1.4999999999999999E-2</v>
      </c>
      <c r="Q30" s="4">
        <v>-0.01</v>
      </c>
    </row>
    <row r="31" spans="1:17" customFormat="1" x14ac:dyDescent="0.3">
      <c r="A31" s="3" t="s">
        <v>6</v>
      </c>
      <c r="B31" s="3" t="s">
        <v>16</v>
      </c>
      <c r="C31" s="3">
        <v>3</v>
      </c>
      <c r="D31" s="6"/>
      <c r="E31" s="6">
        <v>-0.02</v>
      </c>
      <c r="F31" s="4"/>
      <c r="G31" s="4"/>
      <c r="H31" s="4"/>
      <c r="I31" s="4"/>
      <c r="J31" s="4"/>
      <c r="K31" s="4"/>
      <c r="L31" s="4"/>
      <c r="M31" s="4"/>
      <c r="N31" s="4"/>
      <c r="O31" s="6">
        <v>-0.02</v>
      </c>
      <c r="P31" s="6">
        <v>-0.02</v>
      </c>
      <c r="Q31" s="7">
        <f>P31</f>
        <v>-0.02</v>
      </c>
    </row>
    <row r="32" spans="1:17" customFormat="1" hidden="1" x14ac:dyDescent="0.3">
      <c r="A32" s="3" t="s">
        <v>7</v>
      </c>
      <c r="B32" s="3" t="s">
        <v>16</v>
      </c>
      <c r="C32" s="3">
        <v>3</v>
      </c>
      <c r="D32" s="4">
        <v>-2.0271834245123146E-2</v>
      </c>
      <c r="E32" s="4">
        <v>-2.0271834245123146E-2</v>
      </c>
      <c r="F32" s="4"/>
      <c r="G32" s="4"/>
      <c r="H32" s="4"/>
      <c r="I32" s="4"/>
      <c r="J32" s="4"/>
      <c r="K32" s="4"/>
      <c r="L32" s="4"/>
      <c r="M32" s="4"/>
      <c r="N32" s="4"/>
      <c r="O32" s="4">
        <v>-1.5673734140668121E-2</v>
      </c>
      <c r="P32" s="4">
        <v>-1.2201165478500683E-2</v>
      </c>
      <c r="Q32" s="4">
        <f t="shared" si="0"/>
        <v>-1.2201165478500683E-2</v>
      </c>
    </row>
    <row r="33" spans="1:17" customFormat="1" hidden="1" x14ac:dyDescent="0.3">
      <c r="A33" s="3" t="s">
        <v>8</v>
      </c>
      <c r="B33" s="3" t="s">
        <v>16</v>
      </c>
      <c r="C33" s="3">
        <v>3</v>
      </c>
      <c r="D33" s="4">
        <v>-1.0473545443548192E-2</v>
      </c>
      <c r="E33" s="4">
        <v>-1.0999999999999999E-2</v>
      </c>
      <c r="F33" s="4"/>
      <c r="G33" s="4"/>
      <c r="H33" s="4"/>
      <c r="I33" s="4"/>
      <c r="J33" s="4"/>
      <c r="K33" s="4"/>
      <c r="L33" s="4"/>
      <c r="M33" s="4"/>
      <c r="N33" s="4"/>
      <c r="O33" s="4">
        <v>-8.9999999999999993E-3</v>
      </c>
      <c r="P33" s="4">
        <v>-6.0000000000000001E-3</v>
      </c>
      <c r="Q33" s="4">
        <v>-6.0000000000000001E-3</v>
      </c>
    </row>
    <row r="34" spans="1:17" customFormat="1" hidden="1" x14ac:dyDescent="0.3">
      <c r="A34" s="3" t="s">
        <v>9</v>
      </c>
      <c r="B34" s="3" t="s">
        <v>16</v>
      </c>
      <c r="C34" s="3">
        <v>3</v>
      </c>
      <c r="D34" s="4"/>
      <c r="E34" s="13">
        <v>-6.0000000000000001E-3</v>
      </c>
      <c r="F34" s="4"/>
      <c r="G34" s="4"/>
      <c r="H34" s="4"/>
      <c r="I34" s="4"/>
      <c r="J34" s="4"/>
      <c r="K34" s="4"/>
      <c r="L34" s="4"/>
      <c r="M34" s="4"/>
      <c r="N34" s="4"/>
      <c r="O34" s="13">
        <v>-8.0000000000000002E-3</v>
      </c>
      <c r="P34" s="13">
        <v>-8.0000000000000002E-3</v>
      </c>
      <c r="Q34" s="13">
        <v>-8.0000000000000002E-3</v>
      </c>
    </row>
    <row r="35" spans="1:17" customFormat="1" hidden="1" x14ac:dyDescent="0.3">
      <c r="A35" s="3" t="s">
        <v>10</v>
      </c>
      <c r="B35" s="3" t="s">
        <v>16</v>
      </c>
      <c r="C35" s="3">
        <v>3</v>
      </c>
      <c r="D35" s="4">
        <v>-1.4261754634059359E-2</v>
      </c>
      <c r="E35" s="4">
        <v>-1.6E-2</v>
      </c>
      <c r="F35" s="4"/>
      <c r="G35" s="4"/>
      <c r="H35" s="4"/>
      <c r="I35" s="4"/>
      <c r="J35" s="4"/>
      <c r="K35" s="4"/>
      <c r="L35" s="4"/>
      <c r="M35" s="4"/>
      <c r="N35" s="4"/>
      <c r="O35" s="4">
        <v>-1.7999999999999999E-2</v>
      </c>
      <c r="P35" s="4">
        <v>-1.4E-2</v>
      </c>
      <c r="Q35" s="4">
        <v>-1.4E-2</v>
      </c>
    </row>
    <row r="36" spans="1:17" customFormat="1" hidden="1" x14ac:dyDescent="0.3">
      <c r="A36" s="3" t="s">
        <v>11</v>
      </c>
      <c r="B36" s="3" t="s">
        <v>16</v>
      </c>
      <c r="C36" s="3">
        <v>3</v>
      </c>
      <c r="D36" s="4">
        <v>-1.2457074049212299E-2</v>
      </c>
      <c r="E36" s="4">
        <v>-1.2457074049212299E-2</v>
      </c>
      <c r="F36" s="4"/>
      <c r="G36" s="4"/>
      <c r="H36" s="4"/>
      <c r="I36" s="4"/>
      <c r="J36" s="4"/>
      <c r="K36" s="4"/>
      <c r="L36" s="4"/>
      <c r="M36" s="4"/>
      <c r="N36" s="4"/>
      <c r="O36" s="4">
        <v>-1.2258202316891106E-2</v>
      </c>
      <c r="P36" s="4">
        <v>-1.3026179158752723E-2</v>
      </c>
      <c r="Q36" s="4">
        <f t="shared" si="0"/>
        <v>-1.3026179158752723E-2</v>
      </c>
    </row>
    <row r="37" spans="1:17" customFormat="1" hidden="1" x14ac:dyDescent="0.3">
      <c r="A37" s="3" t="s">
        <v>12</v>
      </c>
      <c r="B37" s="3" t="s">
        <v>16</v>
      </c>
      <c r="C37" s="3">
        <v>3</v>
      </c>
      <c r="D37" s="4">
        <v>-1.0848567956934892E-2</v>
      </c>
      <c r="E37" s="4">
        <v>-1.0848567956934892E-2</v>
      </c>
      <c r="F37" s="4"/>
      <c r="G37" s="4"/>
      <c r="H37" s="4"/>
      <c r="I37" s="4"/>
      <c r="J37" s="4"/>
      <c r="K37" s="4"/>
      <c r="L37" s="4"/>
      <c r="M37" s="4"/>
      <c r="N37" s="4"/>
      <c r="O37" s="4">
        <v>-9.77442163244506E-3</v>
      </c>
      <c r="P37" s="4">
        <v>-1.0189153613271294E-2</v>
      </c>
      <c r="Q37" s="4">
        <v>-1.0189153613271294E-2</v>
      </c>
    </row>
    <row r="38" spans="1:17" customFormat="1" hidden="1" x14ac:dyDescent="0.3">
      <c r="A38" s="3" t="s">
        <v>13</v>
      </c>
      <c r="B38" s="3" t="s">
        <v>16</v>
      </c>
      <c r="C38" s="3">
        <v>3</v>
      </c>
      <c r="D38" s="4">
        <v>2.0662188430165498E-2</v>
      </c>
      <c r="E38" s="4">
        <v>2.0662188430165498E-2</v>
      </c>
      <c r="F38" s="4"/>
      <c r="G38" s="4"/>
      <c r="H38" s="4"/>
      <c r="I38" s="4"/>
      <c r="J38" s="4"/>
      <c r="K38" s="4"/>
      <c r="L38" s="4"/>
      <c r="M38" s="4"/>
      <c r="N38" s="4"/>
      <c r="O38" s="4">
        <v>1.2115303426927E-2</v>
      </c>
      <c r="P38" s="4">
        <v>1.3486963000657586E-3</v>
      </c>
      <c r="Q38" s="4">
        <f t="shared" si="0"/>
        <v>1.3486963000657586E-3</v>
      </c>
    </row>
    <row r="39" spans="1:17" customFormat="1" hidden="1" x14ac:dyDescent="0.3">
      <c r="A39" s="3" t="s">
        <v>14</v>
      </c>
      <c r="B39" s="3" t="s">
        <v>16</v>
      </c>
      <c r="C39" s="3">
        <v>3</v>
      </c>
      <c r="D39" s="4"/>
      <c r="E39" s="13">
        <v>-5.691248362137238E-3</v>
      </c>
      <c r="F39" s="4"/>
      <c r="G39" s="4"/>
      <c r="H39" s="4"/>
      <c r="I39" s="4"/>
      <c r="J39" s="4"/>
      <c r="K39" s="4"/>
      <c r="L39" s="4"/>
      <c r="M39" s="4"/>
      <c r="N39" s="4"/>
      <c r="O39" s="13">
        <v>-8.4607697811017492E-3</v>
      </c>
      <c r="P39" s="13">
        <v>-8.3619747343518722E-3</v>
      </c>
      <c r="Q39" s="13">
        <v>-8.3619747343518722E-3</v>
      </c>
    </row>
    <row r="40" spans="1:17" customFormat="1" hidden="1" x14ac:dyDescent="0.3">
      <c r="A40" s="3" t="s">
        <v>15</v>
      </c>
      <c r="B40" s="3" t="s">
        <v>16</v>
      </c>
      <c r="C40" s="3">
        <v>3</v>
      </c>
      <c r="D40" s="4">
        <v>-1.7916207810216772E-2</v>
      </c>
      <c r="E40" s="4">
        <v>-1.7916207810216772E-2</v>
      </c>
      <c r="F40" s="4"/>
      <c r="G40" s="4"/>
      <c r="H40" s="4"/>
      <c r="I40" s="4"/>
      <c r="J40" s="4"/>
      <c r="K40" s="4"/>
      <c r="L40" s="4"/>
      <c r="M40" s="4"/>
      <c r="N40" s="4"/>
      <c r="O40" s="14">
        <v>-1.4610502384297223E-2</v>
      </c>
      <c r="P40" s="14">
        <v>-1.0194819536871621E-2</v>
      </c>
      <c r="Q40" s="14">
        <f t="shared" si="0"/>
        <v>-1.0194819536871621E-2</v>
      </c>
    </row>
    <row r="41" spans="1:17" s="2" customFormat="1" hidden="1" x14ac:dyDescent="0.3">
      <c r="A41" s="3" t="s">
        <v>17</v>
      </c>
      <c r="B41" s="3" t="s">
        <v>16</v>
      </c>
      <c r="C41" s="3">
        <v>2</v>
      </c>
      <c r="D41" s="4">
        <v>-2.8655166686840941E-2</v>
      </c>
      <c r="E41" s="4">
        <v>-2.8655166686840941E-2</v>
      </c>
      <c r="F41" s="4"/>
      <c r="G41" s="4"/>
      <c r="H41" s="4"/>
      <c r="I41" s="4"/>
      <c r="J41" s="4"/>
      <c r="K41" s="4"/>
      <c r="L41" s="4"/>
      <c r="M41" s="4"/>
      <c r="N41" s="4"/>
      <c r="O41" s="4">
        <v>-2.8762589867111957E-2</v>
      </c>
      <c r="P41" s="4">
        <v>-2.5523996743546683E-2</v>
      </c>
      <c r="Q41" s="4">
        <f t="shared" si="0"/>
        <v>-2.5523996743546683E-2</v>
      </c>
    </row>
    <row r="42" spans="1:17" s="2" customFormat="1" hidden="1" x14ac:dyDescent="0.3">
      <c r="A42" s="3" t="s">
        <v>17</v>
      </c>
      <c r="B42" s="3" t="s">
        <v>16</v>
      </c>
      <c r="C42" s="3">
        <v>1</v>
      </c>
      <c r="D42" s="4">
        <v>-6.9964199488048787E-4</v>
      </c>
      <c r="E42" s="4">
        <v>-6.9964199488048787E-4</v>
      </c>
      <c r="F42" s="4"/>
      <c r="G42" s="4"/>
      <c r="H42" s="4"/>
      <c r="I42" s="4"/>
      <c r="J42" s="4"/>
      <c r="K42" s="4"/>
      <c r="L42" s="4"/>
      <c r="M42" s="4"/>
      <c r="N42" s="4"/>
      <c r="O42" s="4">
        <v>2.7634732994631997E-4</v>
      </c>
      <c r="P42" s="4">
        <v>-1.3309951037809228E-3</v>
      </c>
      <c r="Q42" s="4">
        <f t="shared" si="0"/>
        <v>-1.3309951037809228E-3</v>
      </c>
    </row>
    <row r="43" spans="1:17" s="2" customFormat="1" hidden="1" x14ac:dyDescent="0.3">
      <c r="A43" s="3" t="s">
        <v>17</v>
      </c>
      <c r="B43" s="3" t="s">
        <v>16</v>
      </c>
      <c r="C43" s="3">
        <v>3</v>
      </c>
      <c r="D43" s="4">
        <v>-3.2845901452726164E-3</v>
      </c>
      <c r="E43" s="4">
        <v>-3.2845901452726164E-3</v>
      </c>
      <c r="F43" s="4"/>
      <c r="G43" s="4"/>
      <c r="H43" s="4"/>
      <c r="I43" s="4"/>
      <c r="J43" s="4"/>
      <c r="K43" s="4"/>
      <c r="L43" s="4"/>
      <c r="M43" s="4"/>
      <c r="N43" s="4"/>
      <c r="O43" s="4">
        <v>-1.8753254123705498E-3</v>
      </c>
      <c r="P43" s="4">
        <v>-2.3733732201392807E-3</v>
      </c>
      <c r="Q43" s="4">
        <f t="shared" si="0"/>
        <v>-2.3733732201392807E-3</v>
      </c>
    </row>
    <row r="44" spans="1:17" s="2" customFormat="1" hidden="1" x14ac:dyDescent="0.3">
      <c r="A44" s="3" t="s">
        <v>18</v>
      </c>
      <c r="B44" s="3" t="s">
        <v>16</v>
      </c>
      <c r="C44" s="3">
        <v>2</v>
      </c>
      <c r="D44" s="4">
        <v>-7.5903321718748841E-3</v>
      </c>
      <c r="E44" s="4">
        <v>-7.5903321718748841E-3</v>
      </c>
      <c r="F44" s="4"/>
      <c r="G44" s="4"/>
      <c r="H44" s="4"/>
      <c r="I44" s="4"/>
      <c r="J44" s="4"/>
      <c r="K44" s="4"/>
      <c r="L44" s="4"/>
      <c r="M44" s="4"/>
      <c r="N44" s="4"/>
      <c r="O44" s="4">
        <v>-8.3089896159876681E-3</v>
      </c>
      <c r="P44" s="4">
        <v>-6.15295613925145E-3</v>
      </c>
      <c r="Q44" s="4">
        <f t="shared" si="0"/>
        <v>-6.15295613925145E-3</v>
      </c>
    </row>
    <row r="45" spans="1:17" s="2" customFormat="1" hidden="1" x14ac:dyDescent="0.3">
      <c r="A45" s="3" t="s">
        <v>18</v>
      </c>
      <c r="B45" s="3" t="s">
        <v>16</v>
      </c>
      <c r="C45" s="3">
        <v>1</v>
      </c>
      <c r="D45" s="4">
        <v>-1.3742806014172057E-2</v>
      </c>
      <c r="E45" s="4">
        <v>-1.3742806014172057E-2</v>
      </c>
      <c r="F45" s="4"/>
      <c r="G45" s="4"/>
      <c r="H45" s="4"/>
      <c r="I45" s="4"/>
      <c r="J45" s="4"/>
      <c r="K45" s="4"/>
      <c r="L45" s="4"/>
      <c r="M45" s="4"/>
      <c r="N45" s="4"/>
      <c r="O45" s="4">
        <v>-1.0325798734424387E-2</v>
      </c>
      <c r="P45" s="4">
        <v>-7.0737006672070106E-3</v>
      </c>
      <c r="Q45" s="4">
        <f t="shared" si="0"/>
        <v>-7.0737006672070106E-3</v>
      </c>
    </row>
    <row r="46" spans="1:17" s="2" customFormat="1" hidden="1" x14ac:dyDescent="0.3">
      <c r="A46" s="3" t="s">
        <v>18</v>
      </c>
      <c r="B46" s="3" t="s">
        <v>16</v>
      </c>
      <c r="C46" s="3">
        <v>3</v>
      </c>
      <c r="D46" s="4">
        <v>-7.7380118068107826E-3</v>
      </c>
      <c r="E46" s="4">
        <v>-7.7380118068107826E-3</v>
      </c>
      <c r="F46" s="4"/>
      <c r="G46" s="4"/>
      <c r="H46" s="4"/>
      <c r="I46" s="4"/>
      <c r="J46" s="4"/>
      <c r="K46" s="4"/>
      <c r="L46" s="4"/>
      <c r="M46" s="4"/>
      <c r="N46" s="4"/>
      <c r="O46" s="4">
        <v>-7.6940783585850193E-3</v>
      </c>
      <c r="P46" s="4">
        <v>-8.96604204903346E-3</v>
      </c>
      <c r="Q46" s="4">
        <f t="shared" si="0"/>
        <v>-8.96604204903346E-3</v>
      </c>
    </row>
    <row r="47" spans="1:17" s="2" customFormat="1" hidden="1" x14ac:dyDescent="0.3">
      <c r="A47" s="3" t="s">
        <v>19</v>
      </c>
      <c r="B47" s="3" t="s">
        <v>16</v>
      </c>
      <c r="C47" s="3">
        <v>2</v>
      </c>
      <c r="D47" s="7">
        <v>5.0000000000000001E-3</v>
      </c>
      <c r="E47" s="7">
        <v>5.0000000000000001E-3</v>
      </c>
      <c r="F47" s="4"/>
      <c r="G47" s="4"/>
      <c r="H47" s="4"/>
      <c r="I47" s="4"/>
      <c r="J47" s="4"/>
      <c r="K47" s="4"/>
      <c r="L47" s="4"/>
      <c r="M47" s="4"/>
      <c r="N47" s="4"/>
      <c r="O47" s="7">
        <v>2E-3</v>
      </c>
      <c r="P47" s="7">
        <v>-2E-3</v>
      </c>
      <c r="Q47" s="7">
        <v>-8.0000000000000002E-3</v>
      </c>
    </row>
    <row r="48" spans="1:17" s="2" customFormat="1" hidden="1" x14ac:dyDescent="0.3">
      <c r="A48" s="3" t="s">
        <v>19</v>
      </c>
      <c r="B48" s="3" t="s">
        <v>16</v>
      </c>
      <c r="C48" s="3">
        <v>1</v>
      </c>
      <c r="D48" s="7">
        <v>5.0000000000000001E-3</v>
      </c>
      <c r="E48" s="7">
        <v>5.0000000000000001E-3</v>
      </c>
      <c r="F48" s="4"/>
      <c r="G48" s="4"/>
      <c r="H48" s="4"/>
      <c r="I48" s="4"/>
      <c r="J48" s="4"/>
      <c r="K48" s="4"/>
      <c r="L48" s="4"/>
      <c r="M48" s="4"/>
      <c r="N48" s="4"/>
      <c r="O48" s="7">
        <v>3.0000000000000001E-3</v>
      </c>
      <c r="P48" s="7">
        <v>-2E-3</v>
      </c>
      <c r="Q48" s="7">
        <v>-5.0000000000000001E-3</v>
      </c>
    </row>
    <row r="49" spans="1:21" s="2" customFormat="1" hidden="1" x14ac:dyDescent="0.3">
      <c r="A49" s="3" t="s">
        <v>19</v>
      </c>
      <c r="B49" s="3" t="s">
        <v>16</v>
      </c>
      <c r="C49" s="3">
        <v>3</v>
      </c>
      <c r="D49" s="7">
        <v>0</v>
      </c>
      <c r="E49" s="7">
        <v>0</v>
      </c>
      <c r="F49" s="4"/>
      <c r="G49" s="4"/>
      <c r="H49" s="4"/>
      <c r="I49" s="4"/>
      <c r="J49" s="4"/>
      <c r="K49" s="4"/>
      <c r="L49" s="4"/>
      <c r="M49" s="4"/>
      <c r="N49" s="4"/>
      <c r="O49" s="7">
        <v>3.0000000000000001E-3</v>
      </c>
      <c r="P49" s="7">
        <v>5.0000000000000001E-3</v>
      </c>
      <c r="Q49" s="7">
        <v>0</v>
      </c>
    </row>
    <row r="50" spans="1:21" s="2" customFormat="1" hidden="1" x14ac:dyDescent="0.3">
      <c r="A50" s="3" t="s">
        <v>20</v>
      </c>
      <c r="B50" s="3" t="s">
        <v>16</v>
      </c>
      <c r="C50" s="3">
        <v>2</v>
      </c>
      <c r="D50" s="4">
        <f t="shared" ref="D50:D55" si="1">E50</f>
        <v>-1.77446626454765E-2</v>
      </c>
      <c r="E50" s="4">
        <v>-1.77446626454765E-2</v>
      </c>
      <c r="F50" s="4"/>
      <c r="G50" s="4"/>
      <c r="H50" s="4"/>
      <c r="I50" s="4"/>
      <c r="J50" s="4"/>
      <c r="K50" s="4"/>
      <c r="L50" s="4"/>
      <c r="M50" s="4"/>
      <c r="N50" s="4"/>
      <c r="O50" s="4">
        <v>-1.884943638256429E-2</v>
      </c>
      <c r="P50" s="4">
        <v>-1.6614727427700413E-2</v>
      </c>
      <c r="Q50" s="4">
        <f t="shared" si="0"/>
        <v>-1.6614727427700413E-2</v>
      </c>
    </row>
    <row r="51" spans="1:21" s="2" customFormat="1" hidden="1" x14ac:dyDescent="0.3">
      <c r="A51" s="3" t="s">
        <v>20</v>
      </c>
      <c r="B51" s="3" t="s">
        <v>16</v>
      </c>
      <c r="C51" s="3">
        <v>1</v>
      </c>
      <c r="D51" s="4">
        <f t="shared" si="1"/>
        <v>1.166819703233017E-2</v>
      </c>
      <c r="E51" s="4">
        <v>1.166819703233017E-2</v>
      </c>
      <c r="F51" s="4"/>
      <c r="G51" s="4"/>
      <c r="H51" s="4"/>
      <c r="I51" s="4"/>
      <c r="J51" s="4"/>
      <c r="K51" s="4"/>
      <c r="L51" s="4"/>
      <c r="M51" s="4"/>
      <c r="N51" s="4"/>
      <c r="O51" s="4">
        <v>1.8087585324786312E-3</v>
      </c>
      <c r="P51" s="4">
        <v>-9.8960899425365872E-3</v>
      </c>
      <c r="Q51" s="4">
        <f t="shared" si="0"/>
        <v>-9.8960899425365872E-3</v>
      </c>
    </row>
    <row r="52" spans="1:21" s="2" customFormat="1" hidden="1" x14ac:dyDescent="0.3">
      <c r="A52" s="3" t="s">
        <v>20</v>
      </c>
      <c r="B52" s="3" t="s">
        <v>16</v>
      </c>
      <c r="C52" s="3">
        <v>3</v>
      </c>
      <c r="D52" s="4">
        <f t="shared" si="1"/>
        <v>2.7001594101102915E-2</v>
      </c>
      <c r="E52" s="4">
        <v>2.7001594101102915E-2</v>
      </c>
      <c r="F52" s="4"/>
      <c r="G52" s="4"/>
      <c r="H52" s="4"/>
      <c r="I52" s="4"/>
      <c r="J52" s="4"/>
      <c r="K52" s="4"/>
      <c r="L52" s="4"/>
      <c r="M52" s="4"/>
      <c r="N52" s="4"/>
      <c r="O52" s="4">
        <v>2.237459422745279E-2</v>
      </c>
      <c r="P52" s="4">
        <v>1.6685960940841731E-2</v>
      </c>
      <c r="Q52" s="4">
        <f t="shared" si="0"/>
        <v>1.6685960940841731E-2</v>
      </c>
    </row>
    <row r="53" spans="1:21" customFormat="1" hidden="1" x14ac:dyDescent="0.3">
      <c r="A53" s="3" t="s">
        <v>21</v>
      </c>
      <c r="B53" s="3" t="s">
        <v>16</v>
      </c>
      <c r="C53" s="3">
        <v>2</v>
      </c>
      <c r="D53" s="7">
        <f t="shared" si="1"/>
        <v>-5.0000000000000001E-3</v>
      </c>
      <c r="E53" s="8">
        <v>-5.0000000000000001E-3</v>
      </c>
      <c r="F53" s="4"/>
      <c r="G53" s="4"/>
      <c r="H53" s="4"/>
      <c r="I53" s="4"/>
      <c r="J53" s="4"/>
      <c r="K53" s="4"/>
      <c r="L53" s="4"/>
      <c r="M53" s="4"/>
      <c r="N53" s="4"/>
      <c r="O53" s="8">
        <v>-3.5000000000000003E-2</v>
      </c>
      <c r="P53" s="11">
        <v>-3.9054716237274877E-2</v>
      </c>
      <c r="Q53" s="7">
        <v>-5.8089755240975482E-2</v>
      </c>
      <c r="R53" s="1"/>
      <c r="S53" s="1"/>
      <c r="T53" s="1"/>
      <c r="U53" s="1"/>
    </row>
    <row r="54" spans="1:21" customFormat="1" hidden="1" x14ac:dyDescent="0.3">
      <c r="A54" s="3" t="s">
        <v>21</v>
      </c>
      <c r="B54" s="3" t="s">
        <v>16</v>
      </c>
      <c r="C54" s="3">
        <v>1</v>
      </c>
      <c r="D54" s="7">
        <f t="shared" si="1"/>
        <v>9.4642537083969219E-2</v>
      </c>
      <c r="E54" s="10">
        <v>9.4642537083969219E-2</v>
      </c>
      <c r="F54" s="4"/>
      <c r="G54" s="4"/>
      <c r="H54" s="4"/>
      <c r="I54" s="4"/>
      <c r="J54" s="9">
        <v>4.3127480406680949E-2</v>
      </c>
      <c r="K54" s="4"/>
      <c r="L54" s="4"/>
      <c r="M54" s="4"/>
      <c r="N54" s="4"/>
      <c r="O54" s="12">
        <v>3.3195102192035454E-3</v>
      </c>
      <c r="P54" s="10">
        <v>1.936238120000346E-2</v>
      </c>
      <c r="Q54" s="7">
        <v>-2.4264938519085958E-3</v>
      </c>
    </row>
    <row r="55" spans="1:21" customFormat="1" hidden="1" x14ac:dyDescent="0.3">
      <c r="A55" s="3" t="s">
        <v>21</v>
      </c>
      <c r="B55" s="3" t="s">
        <v>16</v>
      </c>
      <c r="C55" s="3">
        <v>3</v>
      </c>
      <c r="D55" s="7">
        <f t="shared" si="1"/>
        <v>0.02</v>
      </c>
      <c r="E55" s="8">
        <v>0.02</v>
      </c>
      <c r="F55" s="4"/>
      <c r="G55" s="4"/>
      <c r="H55" s="4"/>
      <c r="I55" s="4"/>
      <c r="J55" s="4"/>
      <c r="K55" s="4"/>
      <c r="L55" s="4"/>
      <c r="M55" s="4"/>
      <c r="N55" s="4"/>
      <c r="O55" s="8">
        <v>-2.7671139086990214E-2</v>
      </c>
      <c r="P55" s="11">
        <v>-2.4424363776813226E-2</v>
      </c>
      <c r="Q55" s="7">
        <v>-1.686774934028018E-2</v>
      </c>
    </row>
    <row r="56" spans="1:21" customFormat="1" hidden="1" x14ac:dyDescent="0.3">
      <c r="A56" s="3" t="s">
        <v>22</v>
      </c>
      <c r="B56" s="3" t="s">
        <v>16</v>
      </c>
      <c r="C56" s="3">
        <v>2</v>
      </c>
      <c r="D56" s="3"/>
      <c r="E56" s="3">
        <v>-2.2200000000000001E-2</v>
      </c>
      <c r="F56" s="3"/>
      <c r="G56" s="3"/>
      <c r="H56" s="3"/>
      <c r="I56" s="3"/>
      <c r="J56" s="3"/>
      <c r="K56" s="3"/>
      <c r="L56" s="3"/>
      <c r="M56" s="3"/>
      <c r="N56" s="3"/>
      <c r="O56" s="3">
        <v>-1.77E-2</v>
      </c>
      <c r="P56" s="3">
        <v>-2.9850000000000002E-2</v>
      </c>
      <c r="Q56" s="3">
        <v>-2.9600000000000001E-2</v>
      </c>
    </row>
    <row r="57" spans="1:21" customFormat="1" hidden="1" x14ac:dyDescent="0.3">
      <c r="A57" s="3" t="s">
        <v>22</v>
      </c>
      <c r="B57" s="3" t="s">
        <v>16</v>
      </c>
      <c r="C57" s="3">
        <v>1</v>
      </c>
      <c r="D57" s="3"/>
      <c r="E57" s="3">
        <v>1.4E-2</v>
      </c>
      <c r="F57" s="3"/>
      <c r="G57" s="3"/>
      <c r="H57" s="3"/>
      <c r="I57" s="3"/>
      <c r="J57" s="3"/>
      <c r="K57" s="3"/>
      <c r="L57" s="3"/>
      <c r="M57" s="3"/>
      <c r="N57" s="3"/>
      <c r="O57" s="3">
        <v>-8.0000000000000004E-4</v>
      </c>
      <c r="P57" s="3">
        <v>-2.7000000000000001E-3</v>
      </c>
      <c r="Q57" s="3">
        <v>-6.3E-3</v>
      </c>
    </row>
    <row r="58" spans="1:21" customFormat="1" hidden="1" x14ac:dyDescent="0.3">
      <c r="A58" s="3" t="s">
        <v>22</v>
      </c>
      <c r="B58" s="3" t="s">
        <v>16</v>
      </c>
      <c r="C58" s="3">
        <v>3</v>
      </c>
      <c r="D58" s="3"/>
      <c r="E58" s="3">
        <v>-3.15E-2</v>
      </c>
      <c r="F58" s="3"/>
      <c r="G58" s="3"/>
      <c r="H58" s="3"/>
      <c r="I58" s="3"/>
      <c r="J58" s="3"/>
      <c r="K58" s="3"/>
      <c r="L58" s="3"/>
      <c r="M58" s="3"/>
      <c r="N58" s="3"/>
      <c r="O58" s="3">
        <v>-2.23E-2</v>
      </c>
      <c r="P58" s="3">
        <v>-1.55E-2</v>
      </c>
      <c r="Q58" s="3">
        <v>-8.0000000000000002E-3</v>
      </c>
    </row>
    <row r="62" spans="1:21" x14ac:dyDescent="0.3"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</sheetData>
  <autoFilter ref="A1:Q58">
    <filterColumn colId="0">
      <filters>
        <filter val="I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GDF SUEZ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QN5085</dc:creator>
  <cp:lastModifiedBy>CHEVALLET Laetitia</cp:lastModifiedBy>
  <dcterms:created xsi:type="dcterms:W3CDTF">2014-10-10T13:42:26Z</dcterms:created>
  <dcterms:modified xsi:type="dcterms:W3CDTF">2018-04-04T11:19:57Z</dcterms:modified>
</cp:coreProperties>
</file>