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tblaleonding-my.sharepoint.com/personal/a_wimmer2_students_htl-leonding_ac_at/Documents/"/>
    </mc:Choice>
  </mc:AlternateContent>
  <xr:revisionPtr revIDLastSave="213" documentId="8_{5A952E30-8E35-4C21-872E-941690442449}" xr6:coauthVersionLast="47" xr6:coauthVersionMax="47" xr10:uidLastSave="{40C322D9-B91E-42B7-BF10-58CDCA4B03DB}"/>
  <bookViews>
    <workbookView xWindow="-108" yWindow="-108" windowWidth="23256" windowHeight="12456" xr2:uid="{5CD19CBD-F40D-4B07-8DFB-09D007D4B7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5" i="1"/>
  <c r="E6" i="1"/>
  <c r="E7" i="1"/>
  <c r="C8" i="1"/>
  <c r="D8" i="1"/>
  <c r="B8" i="1"/>
  <c r="E8" i="1" l="1"/>
</calcChain>
</file>

<file path=xl/sharedStrings.xml><?xml version="1.0" encoding="utf-8"?>
<sst xmlns="http://schemas.openxmlformats.org/spreadsheetml/2006/main" count="27" uniqueCount="21">
  <si>
    <t>Task</t>
  </si>
  <si>
    <t>Effort</t>
  </si>
  <si>
    <t>Remain</t>
  </si>
  <si>
    <t>Responsible</t>
  </si>
  <si>
    <t>Backend service and database for basic login</t>
  </si>
  <si>
    <t>Frontend and routes for basic login</t>
  </si>
  <si>
    <t>Backend service and database for meals</t>
  </si>
  <si>
    <t>Backend service and database for room view</t>
  </si>
  <si>
    <t>Frontend and routes for room view</t>
  </si>
  <si>
    <t>Frontend and routes for adding a meal</t>
  </si>
  <si>
    <t>Product Owner</t>
  </si>
  <si>
    <t>Scrum Master</t>
  </si>
  <si>
    <t>Team Members</t>
  </si>
  <si>
    <t>Ostap Malanyak</t>
  </si>
  <si>
    <t>Viktoria Pernkopf</t>
  </si>
  <si>
    <t>Audrey Wimmer</t>
  </si>
  <si>
    <t>Antonio Petrov</t>
  </si>
  <si>
    <t>Orig. Est.</t>
  </si>
  <si>
    <t>Cur. Est.</t>
  </si>
  <si>
    <t>Total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</si>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</sst>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2" borderId="0" xfId="1" applyFont="1"/>
    <xf numFmtId="0" fontId="1" fillId="2" borderId="0" xfId="1" applyFont="1" applyAlignment="1">
      <alignment horizontal="center"/>
    </xf>
    <xf numFmtId="0" fontId="1" fillId="2" borderId="0" xfId="1" quotePrefix="1" applyFont="1" applyAlignment="1">
      <alignment horizontal="center"/>
    </xf>
  </cellXfs>
  <cellStyles count="2">
    <cellStyle name="Accent1" xfId="1" builtinId="29"/>
    <cellStyle name="Normal" xfId="0" builtinId="0"/>
  </cellStyles>
  <dxfs count="11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F54A41-9CC2-4AA2-8F76-5A18AE412277}" name="Table1" displayName="Table1" ref="A1:F8" totalsRowShown="0" headerRowDxfId="10">
  <tableColumns count="6">
    <tableColumn id="1" xr3:uid="{BD104E6C-3FB2-4028-B39E-1642A4E103F5}" name="Task" dataDxfId="9"/>
    <tableColumn id="2" xr3:uid="{660AA389-84BF-4073-B3DF-146936FB4E81}" name="Orig. Est." dataDxfId="8"/>
    <tableColumn id="3" xr3:uid="{D378DE41-A349-4E73-9DC6-E2AD96D7D4A4}" name="Cur. Est." dataDxfId="7"/>
    <tableColumn id="4" xr3:uid="{946D4402-72BC-47FB-BC27-9032EAD1C753}" name="Effort" dataDxfId="6"/>
    <tableColumn id="5" xr3:uid="{AC96E08D-31C6-4AAC-9707-12BB2EE31872}" name="Remain" dataDxfId="5"/>
    <tableColumn id="6" xr3:uid="{1EC34EF9-51C7-4321-9E8F-6F0F5D21B221}" name="Responsible" dataDxfId="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6BA106-B777-4F33-87EE-B404BD463F96}" name="Table2" displayName="Table2" ref="H1:J3" totalsRowShown="0" dataDxfId="0">
  <tableColumns count="3">
    <tableColumn id="1" xr3:uid="{FFB5BE72-43DE-47B5-977E-AEBEB8293E0A}" name="Product Owner" dataDxfId="3"/>
    <tableColumn id="2" xr3:uid="{9114A611-9993-47EF-A53E-7D29A6F4A229}" name="Scrum Master" dataDxfId="2"/>
    <tableColumn id="3" xr3:uid="{C21A4105-83F6-4202-B883-337A0BCDDCFE}" name="Team Members" dataDxfId="1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C809-4925-4E43-BBA5-39B0B2941B89}">
  <dimension ref="A1:J8"/>
  <sheetViews>
    <sheetView tabSelected="1" workbookViewId="0">
      <selection activeCell="D11" sqref="D11"/>
    </sheetView>
  </sheetViews>
  <sheetFormatPr defaultRowHeight="14.4" x14ac:dyDescent="0.3"/>
  <cols>
    <col min="1" max="1" width="24.5546875" customWidth="1"/>
    <col min="2" max="3" width="8.88671875" customWidth="1"/>
    <col min="5" max="5" width="8.88671875" customWidth="1"/>
    <col min="6" max="6" width="16.21875" customWidth="1"/>
    <col min="7" max="7" width="7.33203125" customWidth="1"/>
    <col min="8" max="9" width="15.5546875" customWidth="1"/>
    <col min="10" max="10" width="15.33203125" customWidth="1"/>
  </cols>
  <sheetData>
    <row r="1" spans="1:10" x14ac:dyDescent="0.3">
      <c r="A1" s="2" t="s">
        <v>0</v>
      </c>
      <c r="B1" s="2" t="s">
        <v>17</v>
      </c>
      <c r="C1" s="2" t="s">
        <v>18</v>
      </c>
      <c r="D1" s="2" t="s">
        <v>1</v>
      </c>
      <c r="E1" s="2" t="s">
        <v>2</v>
      </c>
      <c r="F1" s="2" t="s">
        <v>3</v>
      </c>
      <c r="H1" t="s">
        <v>10</v>
      </c>
      <c r="I1" t="s">
        <v>11</v>
      </c>
      <c r="J1" t="s">
        <v>12</v>
      </c>
    </row>
    <row r="2" spans="1:10" ht="28.8" x14ac:dyDescent="0.3">
      <c r="A2" s="1" t="s">
        <v>4</v>
      </c>
      <c r="B2" s="5">
        <v>4</v>
      </c>
      <c r="C2" s="5">
        <v>5</v>
      </c>
      <c r="D2" s="5">
        <v>0</v>
      </c>
      <c r="E2" s="5">
        <f>Table1[[#This Row],[Cur. Est.]]-Table1[[#This Row],[Effort]]</f>
        <v>5</v>
      </c>
      <c r="F2" s="4" t="s">
        <v>13</v>
      </c>
      <c r="H2" s="3" t="s">
        <v>13</v>
      </c>
      <c r="I2" s="3" t="s">
        <v>14</v>
      </c>
      <c r="J2" s="3" t="s">
        <v>15</v>
      </c>
    </row>
    <row r="3" spans="1:10" ht="28.8" x14ac:dyDescent="0.3">
      <c r="A3" s="1" t="s">
        <v>5</v>
      </c>
      <c r="B3" s="5">
        <v>3</v>
      </c>
      <c r="C3" s="5">
        <v>4</v>
      </c>
      <c r="D3" s="5">
        <v>0</v>
      </c>
      <c r="E3" s="5">
        <f>Table1[[#This Row],[Cur. Est.]]-Table1[[#This Row],[Effort]]</f>
        <v>4</v>
      </c>
      <c r="F3" s="4" t="s">
        <v>16</v>
      </c>
      <c r="H3" s="3"/>
      <c r="I3" s="3"/>
      <c r="J3" s="3" t="s">
        <v>16</v>
      </c>
    </row>
    <row r="4" spans="1:10" ht="28.8" x14ac:dyDescent="0.3">
      <c r="A4" s="1" t="s">
        <v>6</v>
      </c>
      <c r="B4" s="5">
        <v>5</v>
      </c>
      <c r="C4" s="5">
        <v>6</v>
      </c>
      <c r="D4" s="5">
        <v>0</v>
      </c>
      <c r="E4" s="5">
        <v>6</v>
      </c>
      <c r="F4" s="4" t="s">
        <v>13</v>
      </c>
    </row>
    <row r="5" spans="1:10" ht="28.8" x14ac:dyDescent="0.3">
      <c r="A5" s="1" t="s">
        <v>9</v>
      </c>
      <c r="B5" s="5">
        <v>3</v>
      </c>
      <c r="C5" s="5">
        <v>5</v>
      </c>
      <c r="D5" s="5">
        <v>0</v>
      </c>
      <c r="E5" s="5">
        <f>Table1[[#This Row],[Cur. Est.]]-Table1[[#This Row],[Effort]]</f>
        <v>5</v>
      </c>
      <c r="F5" s="4" t="s">
        <v>15</v>
      </c>
    </row>
    <row r="6" spans="1:10" ht="28.8" x14ac:dyDescent="0.3">
      <c r="A6" s="1" t="s">
        <v>7</v>
      </c>
      <c r="B6" s="5">
        <v>4</v>
      </c>
      <c r="C6" s="5">
        <v>5</v>
      </c>
      <c r="D6" s="5">
        <v>0</v>
      </c>
      <c r="E6" s="5">
        <f>Table1[[#This Row],[Cur. Est.]]-Table1[[#This Row],[Effort]]</f>
        <v>5</v>
      </c>
      <c r="F6" s="4" t="s">
        <v>14</v>
      </c>
    </row>
    <row r="7" spans="1:10" ht="28.8" x14ac:dyDescent="0.3">
      <c r="A7" s="1" t="s">
        <v>8</v>
      </c>
      <c r="B7" s="5">
        <v>3</v>
      </c>
      <c r="C7" s="5">
        <v>3</v>
      </c>
      <c r="D7" s="5">
        <v>0</v>
      </c>
      <c r="E7" s="5">
        <f>Table1[[#This Row],[Cur. Est.]]-Table1[[#This Row],[Effort]]</f>
        <v>3</v>
      </c>
      <c r="F7" s="4" t="s">
        <v>14</v>
      </c>
    </row>
    <row r="8" spans="1:10" x14ac:dyDescent="0.3">
      <c r="A8" s="6" t="s">
        <v>19</v>
      </c>
      <c r="B8" s="7">
        <f>SUM(B2:B7)</f>
        <v>22</v>
      </c>
      <c r="C8" s="7">
        <f t="shared" ref="C8:F8" si="0">SUM(C2:C7)</f>
        <v>28</v>
      </c>
      <c r="D8" s="7">
        <f t="shared" si="0"/>
        <v>0</v>
      </c>
      <c r="E8" s="7">
        <f t="shared" si="0"/>
        <v>28</v>
      </c>
      <c r="F8" s="8" t="s">
        <v>20</v>
      </c>
    </row>
  </sheetData>
  <phoneticPr fontId="3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Wimmer Audrey</dc:creator>
  <cp:lastModifiedBy>Wimmer Audrey</cp:lastModifiedBy>
  <dcterms:created xsi:type="dcterms:W3CDTF">2026-02-05T19:51:49Z</dcterms:created>
  <dcterms:modified xsi:type="dcterms:W3CDTF">2026-02-05T20:35:26Z</dcterms:modified>
</cp:coreProperties>
</file>