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42" documentId="8_{99094F47-6806-4B3A-AA62-147026FC7979}" xr6:coauthVersionLast="47" xr6:coauthVersionMax="47" xr10:uidLastSave="{66D22893-C0B5-4F2D-A7DB-EE1D1797E672}"/>
  <bookViews>
    <workbookView xWindow="-120" yWindow="-120" windowWidth="29040" windowHeight="15720" xr2:uid="{2E9F7D02-2ECD-42E2-AFC5-44DB8E42F77D}"/>
  </bookViews>
  <sheets>
    <sheet name="Failure Compon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/>
  <c r="C7" i="1"/>
  <c r="C9" i="1"/>
  <c r="C12" i="1"/>
  <c r="C13" i="1"/>
  <c r="C14" i="1"/>
  <c r="C16" i="1"/>
  <c r="C17" i="1"/>
  <c r="C18" i="1"/>
  <c r="C19" i="1"/>
  <c r="C20" i="1"/>
  <c r="C21" i="1"/>
  <c r="C22" i="1"/>
  <c r="C23" i="1"/>
  <c r="C24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tc={CA6B07A1-708B-4655-956D-9B76FB350398}</author>
  </authors>
  <commentList>
    <comment ref="C18" authorId="0" shapeId="0" xr:uid="{CA6B07A1-708B-4655-956D-9B76FB35039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can I find the information for PV Base and Hutch controls PV?</t>
      </text>
    </comment>
  </commentList>
</comments>
</file>

<file path=xl/sharedStrings.xml><?xml version="1.0" encoding="utf-8"?>
<sst xmlns="http://schemas.openxmlformats.org/spreadsheetml/2006/main" count="100" uniqueCount="37">
  <si>
    <t>Deployment Date</t>
  </si>
  <si>
    <t>Failure Date</t>
  </si>
  <si>
    <t>Time to Failure</t>
  </si>
  <si>
    <t>Hutch</t>
  </si>
  <si>
    <t>Serial Number W/O Production Number</t>
  </si>
  <si>
    <t>Production Number</t>
  </si>
  <si>
    <t>PV Base</t>
  </si>
  <si>
    <t>Symptoms</t>
  </si>
  <si>
    <t>LM2K2</t>
  </si>
  <si>
    <t>STT50.8iv</t>
  </si>
  <si>
    <t>ATM_MP1_IMG1_BS1</t>
  </si>
  <si>
    <t>Unknown</t>
  </si>
  <si>
    <t>STT50.8v</t>
  </si>
  <si>
    <t>Cable Damaged</t>
  </si>
  <si>
    <t>ATM_MP1_IMG1_BS3</t>
  </si>
  <si>
    <t>SR7012l</t>
  </si>
  <si>
    <t>LM1K4</t>
  </si>
  <si>
    <t>STT25.4v</t>
  </si>
  <si>
    <t>HRM_MP1_MR4</t>
  </si>
  <si>
    <t>EJX_MP1_MR1</t>
  </si>
  <si>
    <t>ATM_MP1_MR0</t>
  </si>
  <si>
    <t>SLC1780ds</t>
  </si>
  <si>
    <t>CLL42lc</t>
  </si>
  <si>
    <t>SLC1740ds</t>
  </si>
  <si>
    <t>SLC1760ds</t>
  </si>
  <si>
    <t>SLLV42sc</t>
  </si>
  <si>
    <t>SLLV42lc</t>
  </si>
  <si>
    <t>EJX_MP1_LS1_LM1</t>
  </si>
  <si>
    <t>SLC2445ds</t>
  </si>
  <si>
    <t>ATM_MP1_MR1</t>
  </si>
  <si>
    <t>A</t>
  </si>
  <si>
    <t>B</t>
  </si>
  <si>
    <t>D</t>
  </si>
  <si>
    <t>E</t>
  </si>
  <si>
    <t>F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</si>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</sst>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lwar, Vikrant" id="{8E990487-1774-4F86-BF33-DEE969529681}" userId="S::vikrant@slac.stanford.edu::684826bf-d68d-4124-8b90-0b90d94d363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7-22T22:06:34.39" personId="{8E990487-1774-4F86-BF33-DEE969529681}" id="{CA6B07A1-708B-4655-956D-9B76FB350398}">
    <text>Where can I find the information for PV Base and Hutch controls PV?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H24"/>
  <sheetViews>
    <sheetView tabSelected="1" zoomScale="85" zoomScaleNormal="70" workbookViewId="0">
      <selection activeCell="H17" sqref="H17"/>
    </sheetView>
  </sheetViews>
  <sheetFormatPr defaultColWidth="14.140625" defaultRowHeight="15" customHeight="1" x14ac:dyDescent="0.25"/>
  <cols>
    <col min="5" max="5" width="34.7109375" customWidth="1"/>
    <col min="6" max="7" width="17.7109375" customWidth="1"/>
    <col min="8" max="8" width="70.710937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s="1">
        <v>45139</v>
      </c>
      <c r="B2" s="1">
        <v>45351</v>
      </c>
      <c r="C2">
        <f>DATEDIF(A2,B2,"d")</f>
        <v>212</v>
      </c>
      <c r="D2" t="s">
        <v>8</v>
      </c>
      <c r="E2" s="3" t="s">
        <v>9</v>
      </c>
      <c r="F2" s="3">
        <v>6</v>
      </c>
      <c r="G2" t="s">
        <v>10</v>
      </c>
      <c r="H2" t="s">
        <v>13</v>
      </c>
    </row>
    <row r="3" spans="1:8" ht="15" customHeight="1" x14ac:dyDescent="0.25">
      <c r="A3" s="2"/>
      <c r="B3" s="1">
        <v>45252</v>
      </c>
      <c r="C3">
        <v>155</v>
      </c>
      <c r="D3" t="s">
        <v>11</v>
      </c>
      <c r="E3" s="3" t="s">
        <v>12</v>
      </c>
      <c r="F3" s="3">
        <v>6</v>
      </c>
      <c r="G3" t="s">
        <v>11</v>
      </c>
      <c r="H3" t="s">
        <v>13</v>
      </c>
    </row>
    <row r="4" spans="1:8" ht="15" customHeight="1" x14ac:dyDescent="0.25">
      <c r="A4" s="2">
        <v>45139</v>
      </c>
      <c r="B4" s="1">
        <v>45351</v>
      </c>
      <c r="C4">
        <f>DATEDIF(A4,B4,"d")</f>
        <v>212</v>
      </c>
      <c r="D4" t="s">
        <v>8</v>
      </c>
      <c r="E4" s="3" t="s">
        <v>12</v>
      </c>
      <c r="F4" s="3">
        <v>6</v>
      </c>
      <c r="G4" t="s">
        <v>14</v>
      </c>
      <c r="H4" t="s">
        <v>30</v>
      </c>
    </row>
    <row r="5" spans="1:8" ht="15" customHeight="1" x14ac:dyDescent="0.25">
      <c r="A5" s="1"/>
      <c r="B5" s="1">
        <v>45252</v>
      </c>
      <c r="C5">
        <v>178</v>
      </c>
      <c r="D5" t="s">
        <v>11</v>
      </c>
      <c r="E5" t="s">
        <v>15</v>
      </c>
      <c r="F5">
        <v>18</v>
      </c>
      <c r="G5" t="s">
        <v>11</v>
      </c>
      <c r="H5" t="s">
        <v>30</v>
      </c>
    </row>
    <row r="6" spans="1:8" ht="15" customHeight="1" x14ac:dyDescent="0.25">
      <c r="A6" s="1">
        <v>45047</v>
      </c>
      <c r="B6" s="1">
        <v>45257</v>
      </c>
      <c r="C6">
        <f t="shared" ref="C6:C24" si="0">DATEDIF(A6,B6,"d")</f>
        <v>210</v>
      </c>
      <c r="D6" t="s">
        <v>16</v>
      </c>
      <c r="E6" s="3" t="s">
        <v>17</v>
      </c>
      <c r="F6" s="3">
        <v>21</v>
      </c>
      <c r="G6" t="s">
        <v>18</v>
      </c>
      <c r="H6" t="s">
        <v>30</v>
      </c>
    </row>
    <row r="7" spans="1:8" ht="15" customHeight="1" x14ac:dyDescent="0.25">
      <c r="A7" s="1">
        <v>45139</v>
      </c>
      <c r="B7" s="1">
        <v>45336</v>
      </c>
      <c r="C7">
        <f t="shared" si="0"/>
        <v>197</v>
      </c>
      <c r="D7" t="s">
        <v>8</v>
      </c>
      <c r="E7" t="s">
        <v>17</v>
      </c>
      <c r="F7">
        <v>24</v>
      </c>
      <c r="G7" t="s">
        <v>19</v>
      </c>
      <c r="H7" t="s">
        <v>30</v>
      </c>
    </row>
    <row r="8" spans="1:8" ht="15" customHeight="1" x14ac:dyDescent="0.25">
      <c r="A8" s="1"/>
      <c r="B8" s="1">
        <v>45252</v>
      </c>
      <c r="C8">
        <v>149</v>
      </c>
      <c r="D8" t="s">
        <v>11</v>
      </c>
      <c r="E8" t="s">
        <v>17</v>
      </c>
      <c r="F8">
        <v>25</v>
      </c>
      <c r="G8" t="s">
        <v>11</v>
      </c>
      <c r="H8" t="s">
        <v>30</v>
      </c>
    </row>
    <row r="9" spans="1:8" ht="15" customHeight="1" x14ac:dyDescent="0.25">
      <c r="A9" s="1">
        <v>45047</v>
      </c>
      <c r="B9" s="1">
        <v>45292</v>
      </c>
      <c r="C9">
        <f t="shared" si="0"/>
        <v>245</v>
      </c>
      <c r="D9" t="s">
        <v>16</v>
      </c>
      <c r="E9" t="s">
        <v>17</v>
      </c>
      <c r="F9">
        <v>27</v>
      </c>
      <c r="G9" t="s">
        <v>20</v>
      </c>
      <c r="H9" t="s">
        <v>30</v>
      </c>
    </row>
    <row r="10" spans="1:8" ht="15" customHeight="1" x14ac:dyDescent="0.25">
      <c r="A10" s="1"/>
      <c r="B10" s="1">
        <v>45252</v>
      </c>
      <c r="C10">
        <v>211</v>
      </c>
      <c r="D10" t="s">
        <v>11</v>
      </c>
      <c r="E10" t="s">
        <v>12</v>
      </c>
      <c r="F10">
        <v>29</v>
      </c>
      <c r="G10" t="s">
        <v>11</v>
      </c>
      <c r="H10" t="s">
        <v>30</v>
      </c>
    </row>
    <row r="11" spans="1:8" ht="15" customHeight="1" x14ac:dyDescent="0.25">
      <c r="A11" s="1"/>
      <c r="B11" s="1">
        <v>45252</v>
      </c>
      <c r="C11">
        <v>274</v>
      </c>
      <c r="D11" t="s">
        <v>11</v>
      </c>
      <c r="E11" t="s">
        <v>21</v>
      </c>
      <c r="F11">
        <v>40</v>
      </c>
      <c r="G11" t="s">
        <v>11</v>
      </c>
      <c r="H11" t="s">
        <v>31</v>
      </c>
    </row>
    <row r="12" spans="1:8" ht="15" customHeight="1" x14ac:dyDescent="0.25">
      <c r="A12" s="1">
        <v>45139</v>
      </c>
      <c r="B12" s="1">
        <v>45327</v>
      </c>
      <c r="C12">
        <f t="shared" si="0"/>
        <v>188</v>
      </c>
      <c r="D12" t="s">
        <v>8</v>
      </c>
      <c r="E12" s="3" t="s">
        <v>22</v>
      </c>
      <c r="F12" s="3">
        <v>47</v>
      </c>
      <c r="G12" t="s">
        <v>11</v>
      </c>
      <c r="H12" t="s">
        <v>31</v>
      </c>
    </row>
    <row r="13" spans="1:8" ht="15" customHeight="1" x14ac:dyDescent="0.25">
      <c r="A13" s="1">
        <v>45047</v>
      </c>
      <c r="B13" s="1">
        <v>45438</v>
      </c>
      <c r="C13">
        <f t="shared" si="0"/>
        <v>391</v>
      </c>
      <c r="D13" t="s">
        <v>16</v>
      </c>
      <c r="E13" t="s">
        <v>23</v>
      </c>
      <c r="F13">
        <v>85</v>
      </c>
      <c r="G13" t="s">
        <v>11</v>
      </c>
      <c r="H13" t="s">
        <v>35</v>
      </c>
    </row>
    <row r="14" spans="1:8" ht="15" customHeight="1" x14ac:dyDescent="0.25">
      <c r="A14" s="1">
        <v>45047</v>
      </c>
      <c r="B14" s="1">
        <v>45477</v>
      </c>
      <c r="C14">
        <f t="shared" si="0"/>
        <v>430</v>
      </c>
      <c r="D14" t="s">
        <v>16</v>
      </c>
      <c r="E14" t="s">
        <v>24</v>
      </c>
      <c r="F14">
        <v>89</v>
      </c>
      <c r="G14" t="s">
        <v>11</v>
      </c>
      <c r="H14" t="s">
        <v>32</v>
      </c>
    </row>
    <row r="15" spans="1:8" ht="15" customHeight="1" x14ac:dyDescent="0.25">
      <c r="A15" s="1">
        <v>45047</v>
      </c>
      <c r="B15" s="1">
        <v>44962</v>
      </c>
      <c r="C15">
        <v>1502</v>
      </c>
      <c r="D15" t="s">
        <v>16</v>
      </c>
      <c r="E15" s="3" t="s">
        <v>25</v>
      </c>
      <c r="F15" s="3">
        <v>463</v>
      </c>
      <c r="G15" t="s">
        <v>11</v>
      </c>
      <c r="H15" t="s">
        <v>33</v>
      </c>
    </row>
    <row r="16" spans="1:8" ht="15" customHeight="1" x14ac:dyDescent="0.25">
      <c r="A16" s="1">
        <v>45047</v>
      </c>
      <c r="B16" s="1">
        <v>45471</v>
      </c>
      <c r="C16">
        <f t="shared" si="0"/>
        <v>424</v>
      </c>
      <c r="D16" t="s">
        <v>16</v>
      </c>
      <c r="E16" t="s">
        <v>26</v>
      </c>
      <c r="F16">
        <v>469</v>
      </c>
      <c r="G16" t="s">
        <v>11</v>
      </c>
      <c r="H16" t="s">
        <v>34</v>
      </c>
    </row>
    <row r="17" spans="1:8" ht="15" customHeight="1" x14ac:dyDescent="0.25">
      <c r="A17" s="1">
        <v>45139</v>
      </c>
      <c r="B17" s="1">
        <v>45455</v>
      </c>
      <c r="C17">
        <f t="shared" si="0"/>
        <v>316</v>
      </c>
      <c r="D17" t="s">
        <v>8</v>
      </c>
      <c r="E17" s="3" t="s">
        <v>26</v>
      </c>
      <c r="F17" s="3">
        <v>473</v>
      </c>
      <c r="G17" t="s">
        <v>27</v>
      </c>
      <c r="H17" t="s">
        <v>30</v>
      </c>
    </row>
    <row r="18" spans="1:8" ht="15" customHeight="1" x14ac:dyDescent="0.25">
      <c r="A18" s="1">
        <v>45139</v>
      </c>
      <c r="B18" s="1">
        <v>45404</v>
      </c>
      <c r="C18">
        <f t="shared" si="0"/>
        <v>265</v>
      </c>
      <c r="D18" t="s">
        <v>8</v>
      </c>
      <c r="E18" t="s">
        <v>28</v>
      </c>
      <c r="G18" t="s">
        <v>11</v>
      </c>
      <c r="H18" t="s">
        <v>36</v>
      </c>
    </row>
    <row r="19" spans="1:8" ht="15" customHeight="1" x14ac:dyDescent="0.25">
      <c r="A19" s="1">
        <v>45139</v>
      </c>
      <c r="B19" s="1">
        <v>45327</v>
      </c>
      <c r="C19">
        <f t="shared" si="0"/>
        <v>188</v>
      </c>
      <c r="D19" t="s">
        <v>8</v>
      </c>
      <c r="E19" t="s">
        <v>17</v>
      </c>
      <c r="G19" t="s">
        <v>11</v>
      </c>
      <c r="H19" t="s">
        <v>31</v>
      </c>
    </row>
    <row r="20" spans="1:8" ht="15" customHeight="1" x14ac:dyDescent="0.25">
      <c r="A20" s="1">
        <v>45139</v>
      </c>
      <c r="B20" s="1">
        <v>45349</v>
      </c>
      <c r="C20">
        <f t="shared" si="0"/>
        <v>210</v>
      </c>
      <c r="D20" t="s">
        <v>8</v>
      </c>
      <c r="E20" t="s">
        <v>9</v>
      </c>
      <c r="G20" t="s">
        <v>11</v>
      </c>
      <c r="H20" t="s">
        <v>31</v>
      </c>
    </row>
    <row r="21" spans="1:8" ht="15" customHeight="1" x14ac:dyDescent="0.25">
      <c r="A21" s="1">
        <v>45047</v>
      </c>
      <c r="B21" s="1">
        <v>45257</v>
      </c>
      <c r="C21">
        <f t="shared" si="0"/>
        <v>210</v>
      </c>
      <c r="D21" t="s">
        <v>16</v>
      </c>
      <c r="E21" t="s">
        <v>17</v>
      </c>
      <c r="G21" t="s">
        <v>20</v>
      </c>
      <c r="H21" t="s">
        <v>31</v>
      </c>
    </row>
    <row r="22" spans="1:8" ht="15" customHeight="1" x14ac:dyDescent="0.25">
      <c r="A22" s="1">
        <v>45047</v>
      </c>
      <c r="B22" s="1">
        <v>45257</v>
      </c>
      <c r="C22">
        <f t="shared" si="0"/>
        <v>210</v>
      </c>
      <c r="D22" t="s">
        <v>16</v>
      </c>
      <c r="E22" t="s">
        <v>17</v>
      </c>
      <c r="G22" t="s">
        <v>29</v>
      </c>
      <c r="H22" t="s">
        <v>31</v>
      </c>
    </row>
    <row r="23" spans="1:8" ht="15" customHeight="1" x14ac:dyDescent="0.25">
      <c r="A23" s="1">
        <v>45047</v>
      </c>
      <c r="B23" s="1">
        <v>45321</v>
      </c>
      <c r="C23">
        <f t="shared" si="0"/>
        <v>274</v>
      </c>
      <c r="D23" t="s">
        <v>16</v>
      </c>
      <c r="E23" t="s">
        <v>21</v>
      </c>
      <c r="G23" t="s">
        <v>11</v>
      </c>
      <c r="H23" t="s">
        <v>31</v>
      </c>
    </row>
    <row r="24" spans="1:8" ht="15" customHeight="1" x14ac:dyDescent="0.25">
      <c r="A24" s="1">
        <v>45047</v>
      </c>
      <c r="B24" s="1">
        <v>45321</v>
      </c>
      <c r="C24">
        <f t="shared" si="0"/>
        <v>274</v>
      </c>
      <c r="D24" t="s">
        <v>16</v>
      </c>
      <c r="E24" t="s">
        <v>22</v>
      </c>
      <c r="G24" t="s">
        <v>11</v>
      </c>
      <c r="H24" t="s">
        <v>31</v>
      </c>
    </row>
  </sheetData>
  <sortState xmlns:xlrd2="http://schemas.microsoft.com/office/spreadsheetml/2017/richdata2" ref="A2:H24">
    <sortCondition ref="F2:F24"/>
  </sortState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Talwar, Vikrant</dc:creator>
  <cp:keywords/>
  <dc:description/>
  <cp:lastModifiedBy>Talwar, Vikrant</cp:lastModifiedBy>
  <cp:revision/>
  <dcterms:created xsi:type="dcterms:W3CDTF">2024-07-15T23:03:26Z</dcterms:created>
  <dcterms:modified xsi:type="dcterms:W3CDTF">2024-08-13T23:31:50Z</dcterms:modified>
  <cp:category/>
  <cp:contentStatus/>
</cp:coreProperties>
</file>