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5440" windowHeight="15390" activeTab="1"/>
  </bookViews>
  <sheets>
    <sheet name="Output VAT" sheetId="2" r:id="rId1"/>
    <sheet name="Input VAT" sheetId="1" r:id="rId2"/>
    <sheet name="Overview" sheetId="5" r:id="rId3"/>
  </sheets>
  <definedNames>
    <definedName name="Imports___EU">'Input VAT'!$J$16:$J$21</definedName>
    <definedName name="Imports___other_than_EU">'Input VAT'!$K$16:$K$21</definedName>
    <definedName name="Intrastate">'Input VAT'!$L$16:$L$21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5" l="1"/>
  <c r="C7" i="5"/>
  <c r="H252" i="1" l="1"/>
  <c r="H251" i="1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C5" i="5" l="1"/>
  <c r="C2" i="5"/>
  <c r="C4" i="5" s="1"/>
  <c r="C6" i="5" l="1"/>
</calcChain>
</file>

<file path=xl/sharedStrings.xml><?xml version="1.0" encoding="utf-8"?>
<sst xmlns="http://schemas.openxmlformats.org/spreadsheetml/2006/main" count="39" uniqueCount="32">
  <si>
    <t>Invoice Number</t>
  </si>
  <si>
    <t>Invoice Date</t>
  </si>
  <si>
    <t>Customer Name</t>
  </si>
  <si>
    <t>Customer VAT Number</t>
  </si>
  <si>
    <t>Taxable Value</t>
  </si>
  <si>
    <t>VAT</t>
  </si>
  <si>
    <t>Invoice Value</t>
  </si>
  <si>
    <t>Type</t>
  </si>
  <si>
    <t>Supplier VAT Number</t>
  </si>
  <si>
    <t>Supplier Name</t>
  </si>
  <si>
    <t>Box No.</t>
  </si>
  <si>
    <t>VAT Description</t>
  </si>
  <si>
    <t>Amount</t>
  </si>
  <si>
    <t>Box 1</t>
  </si>
  <si>
    <t>VAT due on sales and other outputs</t>
  </si>
  <si>
    <t>Box 2</t>
  </si>
  <si>
    <t>VAT due in the period on acquisitions of goods made in Northern Ireland from EU Member States</t>
  </si>
  <si>
    <t>Box 3</t>
  </si>
  <si>
    <t>Total VAT due (Sum of Box 1 &amp; 2)</t>
  </si>
  <si>
    <t>Box 4</t>
  </si>
  <si>
    <t>VAT reclaimed in the period on purchases and other inputs (including acquisitions in Northern Ireland from EU member states)</t>
  </si>
  <si>
    <t>Box 5</t>
  </si>
  <si>
    <t>VAT payable or reclaimable (Difference of Box 3 &amp; 4)</t>
  </si>
  <si>
    <t>Box 6</t>
  </si>
  <si>
    <t>Total sales excluding VAT</t>
  </si>
  <si>
    <t>Box 7</t>
  </si>
  <si>
    <t>Total purchases excluding VAT</t>
  </si>
  <si>
    <t>Box 8</t>
  </si>
  <si>
    <t>Total value of dispatches of goods and related costs (excluding VAT) from Northern Ireland to EU Member States</t>
  </si>
  <si>
    <t>Box 9</t>
  </si>
  <si>
    <t>Total value of acquisitions of goods and related costs (excluding VAT) made in Northern Ireland from EU Member States</t>
  </si>
  <si>
    <t>Account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</si>
</sst>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75"/>
      <color indexed="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9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0"/>
  <sheetViews>
    <sheetView showGridLines="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F16" sqref="F16"/>
    </sheetView>
  </sheetViews>
  <sheetFormatPr defaultRowHeight="15" x14ac:dyDescent="0.25"/>
  <cols>
    <col min="1" max="1" width="26.7109375" bestFit="1" customWidth="1"/>
    <col min="2" max="2" width="15.28515625" bestFit="1" customWidth="1"/>
    <col min="3" max="3" width="12" bestFit="1" customWidth="1"/>
    <col min="4" max="4" width="15.42578125" bestFit="1" customWidth="1"/>
    <col min="5" max="5" width="21.7109375" bestFit="1" customWidth="1"/>
    <col min="6" max="6" width="21.7109375" customWidth="1"/>
    <col min="7" max="7" width="13.5703125" bestFit="1" customWidth="1"/>
    <col min="8" max="8" width="4.5703125" bestFit="1" customWidth="1"/>
    <col min="9" max="9" width="13.140625" bestFit="1" customWidth="1"/>
  </cols>
  <sheetData>
    <row r="2" spans="1:9" x14ac:dyDescent="0.25">
      <c r="A2" s="2" t="s">
        <v>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31</v>
      </c>
      <c r="G2" s="2" t="s">
        <v>4</v>
      </c>
      <c r="H2" s="2" t="s">
        <v>5</v>
      </c>
      <c r="I2" s="2" t="s">
        <v>6</v>
      </c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 t="str">
        <f t="shared" ref="H3:H66" si="0">IF(A15="Export - Zero Rated",G15*0%,IF(A15="Export - Standard Rated",G15*0.2,IF(A15="Export - Reduced Rated",G15*0.05,IF(A15="Standard Rated",G15*0.2,IF(A15="Exempt",0,IF(A15="Reduced Rate",G15*0.05,""))))))</f>
        <v/>
      </c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 t="str">
        <f t="shared" si="0"/>
        <v/>
      </c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 t="str">
        <f t="shared" si="0"/>
        <v/>
      </c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 t="str">
        <f t="shared" si="0"/>
        <v/>
      </c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 t="str">
        <f t="shared" si="0"/>
        <v/>
      </c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 t="str">
        <f t="shared" si="0"/>
        <v/>
      </c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 t="str">
        <f t="shared" si="0"/>
        <v/>
      </c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 t="str">
        <f t="shared" si="0"/>
        <v/>
      </c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 t="str">
        <f t="shared" si="0"/>
        <v/>
      </c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 t="str">
        <f t="shared" si="0"/>
        <v/>
      </c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 t="str">
        <f t="shared" si="0"/>
        <v/>
      </c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 t="str">
        <f t="shared" si="0"/>
        <v/>
      </c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 t="str">
        <f t="shared" si="0"/>
        <v/>
      </c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 t="str">
        <f t="shared" si="0"/>
        <v/>
      </c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 t="str">
        <f t="shared" si="0"/>
        <v/>
      </c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 t="str">
        <f t="shared" si="0"/>
        <v/>
      </c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 t="str">
        <f t="shared" si="0"/>
        <v/>
      </c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 t="str">
        <f t="shared" si="0"/>
        <v/>
      </c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 t="str">
        <f t="shared" si="0"/>
        <v/>
      </c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 t="str">
        <f t="shared" si="0"/>
        <v/>
      </c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 t="str">
        <f t="shared" si="0"/>
        <v/>
      </c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 t="str">
        <f t="shared" si="0"/>
        <v/>
      </c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 t="str">
        <f t="shared" si="0"/>
        <v/>
      </c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 t="str">
        <f t="shared" si="0"/>
        <v/>
      </c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 t="str">
        <f t="shared" si="0"/>
        <v/>
      </c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 t="str">
        <f t="shared" si="0"/>
        <v/>
      </c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 t="str">
        <f t="shared" si="0"/>
        <v/>
      </c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 t="str">
        <f t="shared" si="0"/>
        <v/>
      </c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 t="str">
        <f t="shared" si="0"/>
        <v/>
      </c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 t="str">
        <f t="shared" si="0"/>
        <v/>
      </c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 t="str">
        <f t="shared" si="0"/>
        <v/>
      </c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 t="str">
        <f t="shared" si="0"/>
        <v/>
      </c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 t="str">
        <f t="shared" si="0"/>
        <v/>
      </c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 t="str">
        <f t="shared" si="0"/>
        <v/>
      </c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 t="str">
        <f t="shared" si="0"/>
        <v/>
      </c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 t="str">
        <f t="shared" si="0"/>
        <v/>
      </c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 t="str">
        <f t="shared" si="0"/>
        <v/>
      </c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 t="str">
        <f t="shared" si="0"/>
        <v/>
      </c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 t="str">
        <f t="shared" si="0"/>
        <v/>
      </c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 t="str">
        <f t="shared" si="0"/>
        <v/>
      </c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 t="str">
        <f t="shared" si="0"/>
        <v/>
      </c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 t="str">
        <f t="shared" si="0"/>
        <v/>
      </c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 t="str">
        <f t="shared" si="0"/>
        <v/>
      </c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 t="str">
        <f t="shared" si="0"/>
        <v/>
      </c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 t="str">
        <f t="shared" si="0"/>
        <v/>
      </c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 t="str">
        <f t="shared" si="0"/>
        <v/>
      </c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 t="str">
        <f t="shared" si="0"/>
        <v/>
      </c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 t="str">
        <f t="shared" si="0"/>
        <v/>
      </c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 t="str">
        <f t="shared" si="0"/>
        <v/>
      </c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 t="str">
        <f t="shared" si="0"/>
        <v/>
      </c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 t="str">
        <f t="shared" si="0"/>
        <v/>
      </c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 t="str">
        <f t="shared" si="0"/>
        <v/>
      </c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 t="str">
        <f t="shared" ref="H67:H130" si="1">IF(A67="Export - Zero Rated",G67*0%,IF(A67="Export - Standard Rated",G67*0.2,IF(A67="Export - Reduced Rated",G67*0.05,IF(A67="Standard Rated",G67*0.2,IF(A67="Exempt",0,IF(A67="Reduced Rate",G67*0.05,""))))))</f>
        <v/>
      </c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 t="str">
        <f t="shared" si="1"/>
        <v/>
      </c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 t="str">
        <f t="shared" si="1"/>
        <v/>
      </c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 t="str">
        <f t="shared" si="1"/>
        <v/>
      </c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 t="str">
        <f t="shared" si="1"/>
        <v/>
      </c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 t="str">
        <f t="shared" si="1"/>
        <v/>
      </c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 t="str">
        <f t="shared" si="1"/>
        <v/>
      </c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 t="str">
        <f t="shared" si="1"/>
        <v/>
      </c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 t="str">
        <f t="shared" si="1"/>
        <v/>
      </c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 t="str">
        <f t="shared" si="1"/>
        <v/>
      </c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 t="str">
        <f t="shared" si="1"/>
        <v/>
      </c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 t="str">
        <f t="shared" si="1"/>
        <v/>
      </c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 t="str">
        <f t="shared" si="1"/>
        <v/>
      </c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 t="str">
        <f t="shared" si="1"/>
        <v/>
      </c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 t="str">
        <f t="shared" si="1"/>
        <v/>
      </c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 t="str">
        <f t="shared" si="1"/>
        <v/>
      </c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 t="str">
        <f t="shared" si="1"/>
        <v/>
      </c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 t="str">
        <f t="shared" si="1"/>
        <v/>
      </c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 t="str">
        <f t="shared" si="1"/>
        <v/>
      </c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 t="str">
        <f t="shared" si="1"/>
        <v/>
      </c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 t="str">
        <f t="shared" si="1"/>
        <v/>
      </c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 t="str">
        <f t="shared" si="1"/>
        <v/>
      </c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 t="str">
        <f t="shared" si="1"/>
        <v/>
      </c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 t="str">
        <f t="shared" si="1"/>
        <v/>
      </c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 t="str">
        <f t="shared" si="1"/>
        <v/>
      </c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 t="str">
        <f t="shared" si="1"/>
        <v/>
      </c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 t="str">
        <f t="shared" si="1"/>
        <v/>
      </c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 t="str">
        <f t="shared" si="1"/>
        <v/>
      </c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 t="str">
        <f t="shared" si="1"/>
        <v/>
      </c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 t="str">
        <f t="shared" si="1"/>
        <v/>
      </c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 t="str">
        <f t="shared" si="1"/>
        <v/>
      </c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 t="str">
        <f t="shared" si="1"/>
        <v/>
      </c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 t="str">
        <f t="shared" si="1"/>
        <v/>
      </c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 t="str">
        <f t="shared" si="1"/>
        <v/>
      </c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 t="str">
        <f t="shared" si="1"/>
        <v/>
      </c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 t="str">
        <f t="shared" si="1"/>
        <v/>
      </c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 t="str">
        <f t="shared" si="1"/>
        <v/>
      </c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 t="str">
        <f t="shared" si="1"/>
        <v/>
      </c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 t="str">
        <f t="shared" si="1"/>
        <v/>
      </c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 t="str">
        <f t="shared" si="1"/>
        <v/>
      </c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 t="str">
        <f t="shared" si="1"/>
        <v/>
      </c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 t="str">
        <f t="shared" si="1"/>
        <v/>
      </c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 t="str">
        <f t="shared" si="1"/>
        <v/>
      </c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 t="str">
        <f t="shared" si="1"/>
        <v/>
      </c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 t="str">
        <f t="shared" si="1"/>
        <v/>
      </c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 t="str">
        <f t="shared" si="1"/>
        <v/>
      </c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 t="str">
        <f t="shared" si="1"/>
        <v/>
      </c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 t="str">
        <f t="shared" si="1"/>
        <v/>
      </c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 t="str">
        <f t="shared" si="1"/>
        <v/>
      </c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 t="str">
        <f t="shared" si="1"/>
        <v/>
      </c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 t="str">
        <f t="shared" si="1"/>
        <v/>
      </c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 t="str">
        <f t="shared" si="1"/>
        <v/>
      </c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 t="str">
        <f t="shared" si="1"/>
        <v/>
      </c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 t="str">
        <f t="shared" si="1"/>
        <v/>
      </c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 t="str">
        <f t="shared" si="1"/>
        <v/>
      </c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 t="str">
        <f t="shared" si="1"/>
        <v/>
      </c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 t="str">
        <f t="shared" si="1"/>
        <v/>
      </c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 t="str">
        <f t="shared" si="1"/>
        <v/>
      </c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 t="str">
        <f t="shared" si="1"/>
        <v/>
      </c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 t="str">
        <f t="shared" si="1"/>
        <v/>
      </c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 t="str">
        <f t="shared" si="1"/>
        <v/>
      </c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 t="str">
        <f t="shared" si="1"/>
        <v/>
      </c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 t="str">
        <f t="shared" si="1"/>
        <v/>
      </c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 t="str">
        <f t="shared" si="1"/>
        <v/>
      </c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 t="str">
        <f t="shared" ref="H131:H194" si="2">IF(A131="Export - Zero Rated",G131*0%,IF(A131="Export - Standard Rated",G131*0.2,IF(A131="Export - Reduced Rated",G131*0.05,IF(A131="Standard Rated",G131*0.2,IF(A131="Exempt",0,IF(A131="Reduced Rate",G131*0.05,""))))))</f>
        <v/>
      </c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 t="str">
        <f t="shared" si="2"/>
        <v/>
      </c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 t="str">
        <f t="shared" si="2"/>
        <v/>
      </c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 t="str">
        <f t="shared" si="2"/>
        <v/>
      </c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 t="str">
        <f t="shared" si="2"/>
        <v/>
      </c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 t="str">
        <f t="shared" si="2"/>
        <v/>
      </c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 t="str">
        <f t="shared" si="2"/>
        <v/>
      </c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 t="str">
        <f t="shared" si="2"/>
        <v/>
      </c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 t="str">
        <f t="shared" si="2"/>
        <v/>
      </c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 t="str">
        <f t="shared" si="2"/>
        <v/>
      </c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 t="str">
        <f t="shared" si="2"/>
        <v/>
      </c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 t="str">
        <f t="shared" si="2"/>
        <v/>
      </c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 t="str">
        <f t="shared" si="2"/>
        <v/>
      </c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 t="str">
        <f t="shared" si="2"/>
        <v/>
      </c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 t="str">
        <f t="shared" si="2"/>
        <v/>
      </c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 t="str">
        <f t="shared" si="2"/>
        <v/>
      </c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 t="str">
        <f t="shared" si="2"/>
        <v/>
      </c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 t="str">
        <f t="shared" si="2"/>
        <v/>
      </c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 t="str">
        <f t="shared" si="2"/>
        <v/>
      </c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 t="str">
        <f t="shared" si="2"/>
        <v/>
      </c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 t="str">
        <f t="shared" si="2"/>
        <v/>
      </c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 t="str">
        <f t="shared" si="2"/>
        <v/>
      </c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 t="str">
        <f t="shared" si="2"/>
        <v/>
      </c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 t="str">
        <f t="shared" si="2"/>
        <v/>
      </c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 t="str">
        <f t="shared" si="2"/>
        <v/>
      </c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 t="str">
        <f t="shared" si="2"/>
        <v/>
      </c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 t="str">
        <f t="shared" si="2"/>
        <v/>
      </c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 t="str">
        <f t="shared" si="2"/>
        <v/>
      </c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 t="str">
        <f t="shared" si="2"/>
        <v/>
      </c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 t="str">
        <f t="shared" si="2"/>
        <v/>
      </c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 t="str">
        <f t="shared" si="2"/>
        <v/>
      </c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 t="str">
        <f t="shared" si="2"/>
        <v/>
      </c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 t="str">
        <f t="shared" si="2"/>
        <v/>
      </c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 t="str">
        <f t="shared" si="2"/>
        <v/>
      </c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 t="str">
        <f t="shared" si="2"/>
        <v/>
      </c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 t="str">
        <f t="shared" si="2"/>
        <v/>
      </c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 t="str">
        <f t="shared" si="2"/>
        <v/>
      </c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 t="str">
        <f t="shared" si="2"/>
        <v/>
      </c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 t="str">
        <f t="shared" si="2"/>
        <v/>
      </c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 t="str">
        <f t="shared" si="2"/>
        <v/>
      </c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 t="str">
        <f t="shared" si="2"/>
        <v/>
      </c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 t="str">
        <f t="shared" si="2"/>
        <v/>
      </c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 t="str">
        <f t="shared" si="2"/>
        <v/>
      </c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 t="str">
        <f t="shared" si="2"/>
        <v/>
      </c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 t="str">
        <f t="shared" si="2"/>
        <v/>
      </c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 t="str">
        <f t="shared" si="2"/>
        <v/>
      </c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 t="str">
        <f t="shared" si="2"/>
        <v/>
      </c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 t="str">
        <f t="shared" si="2"/>
        <v/>
      </c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 t="str">
        <f t="shared" si="2"/>
        <v/>
      </c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 t="str">
        <f t="shared" si="2"/>
        <v/>
      </c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 t="str">
        <f t="shared" si="2"/>
        <v/>
      </c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 t="str">
        <f t="shared" si="2"/>
        <v/>
      </c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 t="str">
        <f t="shared" si="2"/>
        <v/>
      </c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 t="str">
        <f t="shared" si="2"/>
        <v/>
      </c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 t="str">
        <f t="shared" si="2"/>
        <v/>
      </c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 t="str">
        <f t="shared" si="2"/>
        <v/>
      </c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 t="str">
        <f t="shared" si="2"/>
        <v/>
      </c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 t="str">
        <f t="shared" si="2"/>
        <v/>
      </c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 t="str">
        <f t="shared" si="2"/>
        <v/>
      </c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 t="str">
        <f t="shared" si="2"/>
        <v/>
      </c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 t="str">
        <f t="shared" si="2"/>
        <v/>
      </c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 t="str">
        <f t="shared" si="2"/>
        <v/>
      </c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 t="str">
        <f t="shared" si="2"/>
        <v/>
      </c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 t="str">
        <f t="shared" si="2"/>
        <v/>
      </c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 t="str">
        <f t="shared" ref="H195:H250" si="3">IF(A195="Export - Zero Rated",G195*0%,IF(A195="Export - Standard Rated",G195*0.2,IF(A195="Export - Reduced Rated",G195*0.05,IF(A195="Standard Rated",G195*0.2,IF(A195="Exempt",0,IF(A195="Reduced Rate",G195*0.05,""))))))</f>
        <v/>
      </c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 t="str">
        <f t="shared" si="3"/>
        <v/>
      </c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 t="str">
        <f t="shared" si="3"/>
        <v/>
      </c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 t="str">
        <f t="shared" si="3"/>
        <v/>
      </c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 t="str">
        <f t="shared" si="3"/>
        <v/>
      </c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 t="str">
        <f t="shared" si="3"/>
        <v/>
      </c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 t="str">
        <f t="shared" si="3"/>
        <v/>
      </c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 t="str">
        <f t="shared" si="3"/>
        <v/>
      </c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 t="str">
        <f t="shared" si="3"/>
        <v/>
      </c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 t="str">
        <f t="shared" si="3"/>
        <v/>
      </c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 t="str">
        <f t="shared" si="3"/>
        <v/>
      </c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 t="str">
        <f t="shared" si="3"/>
        <v/>
      </c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 t="str">
        <f t="shared" si="3"/>
        <v/>
      </c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 t="str">
        <f t="shared" si="3"/>
        <v/>
      </c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 t="str">
        <f t="shared" si="3"/>
        <v/>
      </c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 t="str">
        <f t="shared" si="3"/>
        <v/>
      </c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 t="str">
        <f t="shared" si="3"/>
        <v/>
      </c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 t="str">
        <f t="shared" si="3"/>
        <v/>
      </c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 t="str">
        <f t="shared" si="3"/>
        <v/>
      </c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 t="str">
        <f t="shared" si="3"/>
        <v/>
      </c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 t="str">
        <f t="shared" si="3"/>
        <v/>
      </c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 t="str">
        <f t="shared" si="3"/>
        <v/>
      </c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 t="str">
        <f t="shared" si="3"/>
        <v/>
      </c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 t="str">
        <f t="shared" si="3"/>
        <v/>
      </c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 t="str">
        <f t="shared" si="3"/>
        <v/>
      </c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 t="str">
        <f t="shared" si="3"/>
        <v/>
      </c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 t="str">
        <f t="shared" si="3"/>
        <v/>
      </c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 t="str">
        <f t="shared" si="3"/>
        <v/>
      </c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 t="str">
        <f t="shared" si="3"/>
        <v/>
      </c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 t="str">
        <f t="shared" si="3"/>
        <v/>
      </c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 t="str">
        <f t="shared" si="3"/>
        <v/>
      </c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 t="str">
        <f t="shared" si="3"/>
        <v/>
      </c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 t="str">
        <f t="shared" si="3"/>
        <v/>
      </c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 t="str">
        <f t="shared" si="3"/>
        <v/>
      </c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 t="str">
        <f t="shared" si="3"/>
        <v/>
      </c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 t="str">
        <f t="shared" si="3"/>
        <v/>
      </c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 t="str">
        <f t="shared" si="3"/>
        <v/>
      </c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 t="str">
        <f t="shared" si="3"/>
        <v/>
      </c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 t="str">
        <f t="shared" si="3"/>
        <v/>
      </c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 t="str">
        <f t="shared" si="3"/>
        <v/>
      </c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 t="str">
        <f t="shared" si="3"/>
        <v/>
      </c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 t="str">
        <f t="shared" si="3"/>
        <v/>
      </c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 t="str">
        <f t="shared" si="3"/>
        <v/>
      </c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 t="str">
        <f t="shared" si="3"/>
        <v/>
      </c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 t="str">
        <f t="shared" si="3"/>
        <v/>
      </c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 t="str">
        <f t="shared" si="3"/>
        <v/>
      </c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 t="str">
        <f t="shared" si="3"/>
        <v/>
      </c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 t="str">
        <f t="shared" si="3"/>
        <v/>
      </c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 t="str">
        <f t="shared" si="3"/>
        <v/>
      </c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 t="str">
        <f t="shared" si="3"/>
        <v/>
      </c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 t="str">
        <f t="shared" si="3"/>
        <v/>
      </c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 t="str">
        <f t="shared" si="3"/>
        <v/>
      </c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 t="str">
        <f t="shared" si="3"/>
        <v/>
      </c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 t="str">
        <f t="shared" si="3"/>
        <v/>
      </c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 t="str">
        <f t="shared" si="3"/>
        <v/>
      </c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 t="str">
        <f t="shared" si="3"/>
        <v/>
      </c>
      <c r="I250" s="1"/>
    </row>
  </sheetData>
  <dataValidations count="1">
    <dataValidation type="list" allowBlank="1" showInputMessage="1" showErrorMessage="1" sqref="A3:A252">
      <formula1>"Export - Zero Rated, Export - Standard Rated, Export - Reduced Rated, Standard Rated, Exempt, Reduced Rate, Reverse Charge, Credit Note"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2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I18"/>
    </sheetView>
  </sheetViews>
  <sheetFormatPr defaultRowHeight="15" x14ac:dyDescent="0.25"/>
  <cols>
    <col min="1" max="1" width="26.7109375" bestFit="1" customWidth="1"/>
    <col min="2" max="2" width="15.28515625" bestFit="1" customWidth="1"/>
    <col min="3" max="3" width="12" bestFit="1" customWidth="1"/>
    <col min="4" max="4" width="15.42578125" bestFit="1" customWidth="1"/>
    <col min="5" max="5" width="20.42578125" bestFit="1" customWidth="1"/>
    <col min="6" max="6" width="20.42578125" customWidth="1"/>
    <col min="7" max="7" width="13.5703125" bestFit="1" customWidth="1"/>
    <col min="9" max="9" width="13.140625" bestFit="1" customWidth="1"/>
  </cols>
  <sheetData>
    <row r="2" spans="1:9" x14ac:dyDescent="0.25">
      <c r="A2" s="2" t="s">
        <v>7</v>
      </c>
      <c r="B2" s="2" t="s">
        <v>0</v>
      </c>
      <c r="C2" s="2" t="s">
        <v>1</v>
      </c>
      <c r="D2" s="2" t="s">
        <v>9</v>
      </c>
      <c r="E2" s="2" t="s">
        <v>8</v>
      </c>
      <c r="F2" s="2" t="s">
        <v>31</v>
      </c>
      <c r="G2" s="2" t="s">
        <v>4</v>
      </c>
      <c r="H2" s="2" t="s">
        <v>5</v>
      </c>
      <c r="I2" s="2" t="s">
        <v>6</v>
      </c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 t="str">
        <f t="shared" ref="H3:H66" si="0">IF(A19="Import - Zero Rated",G19*0%,IF(A19="Import - Standard Rated",G19*0.2,IF(A19="Import - Reduced Rated",G19*0.05,IF(A19="Standard Rated",G19*0.2,IF(A19="Exempt",0,IF(A19="Reduced Rate",G19*0.05,""))))))</f>
        <v/>
      </c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 t="str">
        <f t="shared" si="0"/>
        <v/>
      </c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 t="str">
        <f t="shared" si="0"/>
        <v/>
      </c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 t="str">
        <f t="shared" si="0"/>
        <v/>
      </c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 t="str">
        <f t="shared" si="0"/>
        <v/>
      </c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 t="str">
        <f t="shared" si="0"/>
        <v/>
      </c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 t="str">
        <f t="shared" si="0"/>
        <v/>
      </c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 t="str">
        <f t="shared" si="0"/>
        <v/>
      </c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 t="str">
        <f t="shared" si="0"/>
        <v/>
      </c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 t="str">
        <f t="shared" si="0"/>
        <v/>
      </c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 t="str">
        <f t="shared" si="0"/>
        <v/>
      </c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 t="str">
        <f t="shared" si="0"/>
        <v/>
      </c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 t="str">
        <f t="shared" si="0"/>
        <v/>
      </c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 t="str">
        <f t="shared" si="0"/>
        <v/>
      </c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 t="str">
        <f t="shared" si="0"/>
        <v/>
      </c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 t="str">
        <f t="shared" si="0"/>
        <v/>
      </c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 t="str">
        <f t="shared" si="0"/>
        <v/>
      </c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 t="str">
        <f t="shared" si="0"/>
        <v/>
      </c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 t="str">
        <f t="shared" si="0"/>
        <v/>
      </c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 t="str">
        <f t="shared" si="0"/>
        <v/>
      </c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 t="str">
        <f t="shared" si="0"/>
        <v/>
      </c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 t="str">
        <f t="shared" si="0"/>
        <v/>
      </c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 t="str">
        <f t="shared" si="0"/>
        <v/>
      </c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 t="str">
        <f t="shared" si="0"/>
        <v/>
      </c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 t="str">
        <f t="shared" si="0"/>
        <v/>
      </c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 t="str">
        <f t="shared" si="0"/>
        <v/>
      </c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 t="str">
        <f t="shared" si="0"/>
        <v/>
      </c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 t="str">
        <f t="shared" si="0"/>
        <v/>
      </c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 t="str">
        <f t="shared" si="0"/>
        <v/>
      </c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 t="str">
        <f t="shared" si="0"/>
        <v/>
      </c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 t="str">
        <f t="shared" si="0"/>
        <v/>
      </c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 t="str">
        <f t="shared" si="0"/>
        <v/>
      </c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 t="str">
        <f t="shared" si="0"/>
        <v/>
      </c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 t="str">
        <f t="shared" si="0"/>
        <v/>
      </c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 t="str">
        <f t="shared" si="0"/>
        <v/>
      </c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 t="str">
        <f t="shared" si="0"/>
        <v/>
      </c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 t="str">
        <f t="shared" si="0"/>
        <v/>
      </c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 t="str">
        <f t="shared" si="0"/>
        <v/>
      </c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 t="str">
        <f t="shared" si="0"/>
        <v/>
      </c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 t="str">
        <f t="shared" si="0"/>
        <v/>
      </c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 t="str">
        <f t="shared" si="0"/>
        <v/>
      </c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 t="str">
        <f t="shared" si="0"/>
        <v/>
      </c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 t="str">
        <f t="shared" si="0"/>
        <v/>
      </c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 t="str">
        <f t="shared" si="0"/>
        <v/>
      </c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 t="str">
        <f t="shared" si="0"/>
        <v/>
      </c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 t="str">
        <f t="shared" si="0"/>
        <v/>
      </c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 t="str">
        <f t="shared" si="0"/>
        <v/>
      </c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 t="str">
        <f t="shared" si="0"/>
        <v/>
      </c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 t="str">
        <f t="shared" ref="H67:H130" si="1">IF(A67="Import - Zero Rated",G67*0%,IF(A67="Import - Standard Rated",G67*0.2,IF(A67="Import - Reduced Rated",G67*0.05,IF(A67="Standard Rated",G67*0.2,IF(A67="Exempt",0,IF(A67="Reduced Rate",G67*0.05,""))))))</f>
        <v/>
      </c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 t="str">
        <f t="shared" si="1"/>
        <v/>
      </c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 t="str">
        <f t="shared" si="1"/>
        <v/>
      </c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 t="str">
        <f t="shared" si="1"/>
        <v/>
      </c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 t="str">
        <f t="shared" si="1"/>
        <v/>
      </c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 t="str">
        <f t="shared" si="1"/>
        <v/>
      </c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 t="str">
        <f t="shared" si="1"/>
        <v/>
      </c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 t="str">
        <f t="shared" si="1"/>
        <v/>
      </c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 t="str">
        <f t="shared" si="1"/>
        <v/>
      </c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 t="str">
        <f t="shared" si="1"/>
        <v/>
      </c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 t="str">
        <f t="shared" si="1"/>
        <v/>
      </c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 t="str">
        <f t="shared" si="1"/>
        <v/>
      </c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 t="str">
        <f t="shared" si="1"/>
        <v/>
      </c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 t="str">
        <f t="shared" si="1"/>
        <v/>
      </c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 t="str">
        <f t="shared" si="1"/>
        <v/>
      </c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 t="str">
        <f t="shared" si="1"/>
        <v/>
      </c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 t="str">
        <f t="shared" si="1"/>
        <v/>
      </c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 t="str">
        <f t="shared" si="1"/>
        <v/>
      </c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 t="str">
        <f t="shared" si="1"/>
        <v/>
      </c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 t="str">
        <f t="shared" si="1"/>
        <v/>
      </c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 t="str">
        <f t="shared" si="1"/>
        <v/>
      </c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 t="str">
        <f t="shared" si="1"/>
        <v/>
      </c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 t="str">
        <f t="shared" si="1"/>
        <v/>
      </c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 t="str">
        <f t="shared" si="1"/>
        <v/>
      </c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 t="str">
        <f t="shared" si="1"/>
        <v/>
      </c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 t="str">
        <f t="shared" si="1"/>
        <v/>
      </c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 t="str">
        <f t="shared" si="1"/>
        <v/>
      </c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 t="str">
        <f t="shared" si="1"/>
        <v/>
      </c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 t="str">
        <f t="shared" si="1"/>
        <v/>
      </c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 t="str">
        <f t="shared" si="1"/>
        <v/>
      </c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 t="str">
        <f t="shared" si="1"/>
        <v/>
      </c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 t="str">
        <f t="shared" si="1"/>
        <v/>
      </c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 t="str">
        <f t="shared" si="1"/>
        <v/>
      </c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 t="str">
        <f t="shared" si="1"/>
        <v/>
      </c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 t="str">
        <f t="shared" si="1"/>
        <v/>
      </c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 t="str">
        <f t="shared" si="1"/>
        <v/>
      </c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 t="str">
        <f t="shared" si="1"/>
        <v/>
      </c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 t="str">
        <f t="shared" si="1"/>
        <v/>
      </c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 t="str">
        <f t="shared" si="1"/>
        <v/>
      </c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 t="str">
        <f t="shared" si="1"/>
        <v/>
      </c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 t="str">
        <f t="shared" si="1"/>
        <v/>
      </c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 t="str">
        <f t="shared" si="1"/>
        <v/>
      </c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 t="str">
        <f t="shared" si="1"/>
        <v/>
      </c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 t="str">
        <f t="shared" si="1"/>
        <v/>
      </c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 t="str">
        <f t="shared" si="1"/>
        <v/>
      </c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 t="str">
        <f t="shared" si="1"/>
        <v/>
      </c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 t="str">
        <f t="shared" si="1"/>
        <v/>
      </c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 t="str">
        <f t="shared" si="1"/>
        <v/>
      </c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 t="str">
        <f t="shared" si="1"/>
        <v/>
      </c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 t="str">
        <f t="shared" si="1"/>
        <v/>
      </c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 t="str">
        <f t="shared" si="1"/>
        <v/>
      </c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 t="str">
        <f t="shared" si="1"/>
        <v/>
      </c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 t="str">
        <f t="shared" si="1"/>
        <v/>
      </c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 t="str">
        <f t="shared" si="1"/>
        <v/>
      </c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 t="str">
        <f t="shared" si="1"/>
        <v/>
      </c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 t="str">
        <f t="shared" si="1"/>
        <v/>
      </c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 t="str">
        <f t="shared" si="1"/>
        <v/>
      </c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 t="str">
        <f t="shared" si="1"/>
        <v/>
      </c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 t="str">
        <f t="shared" si="1"/>
        <v/>
      </c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 t="str">
        <f t="shared" si="1"/>
        <v/>
      </c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 t="str">
        <f t="shared" si="1"/>
        <v/>
      </c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 t="str">
        <f t="shared" si="1"/>
        <v/>
      </c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 t="str">
        <f t="shared" si="1"/>
        <v/>
      </c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 t="str">
        <f t="shared" si="1"/>
        <v/>
      </c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 t="str">
        <f t="shared" ref="H131:H194" si="2">IF(A131="Import - Zero Rated",G131*0%,IF(A131="Import - Standard Rated",G131*0.2,IF(A131="Import - Reduced Rated",G131*0.05,IF(A131="Standard Rated",G131*0.2,IF(A131="Exempt",0,IF(A131="Reduced Rate",G131*0.05,""))))))</f>
        <v/>
      </c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 t="str">
        <f t="shared" si="2"/>
        <v/>
      </c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 t="str">
        <f t="shared" si="2"/>
        <v/>
      </c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 t="str">
        <f t="shared" si="2"/>
        <v/>
      </c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 t="str">
        <f t="shared" si="2"/>
        <v/>
      </c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 t="str">
        <f t="shared" si="2"/>
        <v/>
      </c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 t="str">
        <f t="shared" si="2"/>
        <v/>
      </c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 t="str">
        <f t="shared" si="2"/>
        <v/>
      </c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 t="str">
        <f t="shared" si="2"/>
        <v/>
      </c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 t="str">
        <f t="shared" si="2"/>
        <v/>
      </c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 t="str">
        <f t="shared" si="2"/>
        <v/>
      </c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 t="str">
        <f t="shared" si="2"/>
        <v/>
      </c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 t="str">
        <f t="shared" si="2"/>
        <v/>
      </c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 t="str">
        <f t="shared" si="2"/>
        <v/>
      </c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 t="str">
        <f t="shared" si="2"/>
        <v/>
      </c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 t="str">
        <f t="shared" si="2"/>
        <v/>
      </c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 t="str">
        <f t="shared" si="2"/>
        <v/>
      </c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 t="str">
        <f t="shared" si="2"/>
        <v/>
      </c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 t="str">
        <f t="shared" si="2"/>
        <v/>
      </c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 t="str">
        <f t="shared" si="2"/>
        <v/>
      </c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 t="str">
        <f t="shared" si="2"/>
        <v/>
      </c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 t="str">
        <f t="shared" si="2"/>
        <v/>
      </c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 t="str">
        <f t="shared" si="2"/>
        <v/>
      </c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 t="str">
        <f t="shared" si="2"/>
        <v/>
      </c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 t="str">
        <f t="shared" si="2"/>
        <v/>
      </c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 t="str">
        <f t="shared" si="2"/>
        <v/>
      </c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 t="str">
        <f t="shared" si="2"/>
        <v/>
      </c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 t="str">
        <f t="shared" si="2"/>
        <v/>
      </c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 t="str">
        <f t="shared" si="2"/>
        <v/>
      </c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 t="str">
        <f t="shared" si="2"/>
        <v/>
      </c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 t="str">
        <f t="shared" si="2"/>
        <v/>
      </c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 t="str">
        <f t="shared" si="2"/>
        <v/>
      </c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 t="str">
        <f t="shared" si="2"/>
        <v/>
      </c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 t="str">
        <f t="shared" si="2"/>
        <v/>
      </c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 t="str">
        <f t="shared" si="2"/>
        <v/>
      </c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 t="str">
        <f t="shared" si="2"/>
        <v/>
      </c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 t="str">
        <f t="shared" si="2"/>
        <v/>
      </c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 t="str">
        <f t="shared" si="2"/>
        <v/>
      </c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 t="str">
        <f t="shared" si="2"/>
        <v/>
      </c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 t="str">
        <f t="shared" si="2"/>
        <v/>
      </c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 t="str">
        <f t="shared" si="2"/>
        <v/>
      </c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 t="str">
        <f t="shared" si="2"/>
        <v/>
      </c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 t="str">
        <f t="shared" si="2"/>
        <v/>
      </c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 t="str">
        <f t="shared" si="2"/>
        <v/>
      </c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 t="str">
        <f t="shared" si="2"/>
        <v/>
      </c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 t="str">
        <f t="shared" si="2"/>
        <v/>
      </c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 t="str">
        <f t="shared" si="2"/>
        <v/>
      </c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 t="str">
        <f t="shared" si="2"/>
        <v/>
      </c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 t="str">
        <f t="shared" si="2"/>
        <v/>
      </c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 t="str">
        <f t="shared" si="2"/>
        <v/>
      </c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 t="str">
        <f t="shared" si="2"/>
        <v/>
      </c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 t="str">
        <f t="shared" si="2"/>
        <v/>
      </c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 t="str">
        <f t="shared" si="2"/>
        <v/>
      </c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 t="str">
        <f t="shared" si="2"/>
        <v/>
      </c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 t="str">
        <f t="shared" si="2"/>
        <v/>
      </c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 t="str">
        <f t="shared" si="2"/>
        <v/>
      </c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 t="str">
        <f t="shared" si="2"/>
        <v/>
      </c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 t="str">
        <f t="shared" si="2"/>
        <v/>
      </c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 t="str">
        <f t="shared" si="2"/>
        <v/>
      </c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 t="str">
        <f t="shared" si="2"/>
        <v/>
      </c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 t="str">
        <f t="shared" si="2"/>
        <v/>
      </c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 t="str">
        <f t="shared" si="2"/>
        <v/>
      </c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 t="str">
        <f t="shared" si="2"/>
        <v/>
      </c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 t="str">
        <f t="shared" si="2"/>
        <v/>
      </c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 t="str">
        <f t="shared" ref="H195:H252" si="3">IF(A195="Import - Zero Rated",G195*0%,IF(A195="Import - Standard Rated",G195*0.2,IF(A195="Import - Reduced Rated",G195*0.05,IF(A195="Standard Rated",G195*0.2,IF(A195="Exempt",0,IF(A195="Reduced Rate",G195*0.05,""))))))</f>
        <v/>
      </c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 t="str">
        <f t="shared" si="3"/>
        <v/>
      </c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 t="str">
        <f t="shared" si="3"/>
        <v/>
      </c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 t="str">
        <f t="shared" si="3"/>
        <v/>
      </c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 t="str">
        <f t="shared" si="3"/>
        <v/>
      </c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 t="str">
        <f t="shared" si="3"/>
        <v/>
      </c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 t="str">
        <f t="shared" si="3"/>
        <v/>
      </c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 t="str">
        <f t="shared" si="3"/>
        <v/>
      </c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 t="str">
        <f t="shared" si="3"/>
        <v/>
      </c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 t="str">
        <f t="shared" si="3"/>
        <v/>
      </c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 t="str">
        <f t="shared" si="3"/>
        <v/>
      </c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 t="str">
        <f t="shared" si="3"/>
        <v/>
      </c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 t="str">
        <f t="shared" si="3"/>
        <v/>
      </c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 t="str">
        <f t="shared" si="3"/>
        <v/>
      </c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 t="str">
        <f t="shared" si="3"/>
        <v/>
      </c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 t="str">
        <f t="shared" si="3"/>
        <v/>
      </c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 t="str">
        <f t="shared" si="3"/>
        <v/>
      </c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 t="str">
        <f t="shared" si="3"/>
        <v/>
      </c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 t="str">
        <f t="shared" si="3"/>
        <v/>
      </c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 t="str">
        <f t="shared" si="3"/>
        <v/>
      </c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 t="str">
        <f t="shared" si="3"/>
        <v/>
      </c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 t="str">
        <f t="shared" si="3"/>
        <v/>
      </c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 t="str">
        <f t="shared" si="3"/>
        <v/>
      </c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 t="str">
        <f t="shared" si="3"/>
        <v/>
      </c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 t="str">
        <f t="shared" si="3"/>
        <v/>
      </c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 t="str">
        <f t="shared" si="3"/>
        <v/>
      </c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 t="str">
        <f t="shared" si="3"/>
        <v/>
      </c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 t="str">
        <f t="shared" si="3"/>
        <v/>
      </c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 t="str">
        <f t="shared" si="3"/>
        <v/>
      </c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 t="str">
        <f t="shared" si="3"/>
        <v/>
      </c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 t="str">
        <f t="shared" si="3"/>
        <v/>
      </c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 t="str">
        <f t="shared" si="3"/>
        <v/>
      </c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 t="str">
        <f t="shared" si="3"/>
        <v/>
      </c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 t="str">
        <f t="shared" si="3"/>
        <v/>
      </c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 t="str">
        <f t="shared" si="3"/>
        <v/>
      </c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 t="str">
        <f t="shared" si="3"/>
        <v/>
      </c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 t="str">
        <f t="shared" si="3"/>
        <v/>
      </c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 t="str">
        <f t="shared" si="3"/>
        <v/>
      </c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 t="str">
        <f t="shared" si="3"/>
        <v/>
      </c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 t="str">
        <f t="shared" si="3"/>
        <v/>
      </c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 t="str">
        <f t="shared" si="3"/>
        <v/>
      </c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 t="str">
        <f t="shared" si="3"/>
        <v/>
      </c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 t="str">
        <f t="shared" si="3"/>
        <v/>
      </c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 t="str">
        <f t="shared" si="3"/>
        <v/>
      </c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 t="str">
        <f t="shared" si="3"/>
        <v/>
      </c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 t="str">
        <f t="shared" si="3"/>
        <v/>
      </c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 t="str">
        <f t="shared" si="3"/>
        <v/>
      </c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 t="str">
        <f t="shared" si="3"/>
        <v/>
      </c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 t="str">
        <f t="shared" si="3"/>
        <v/>
      </c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 t="str">
        <f t="shared" si="3"/>
        <v/>
      </c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 t="str">
        <f t="shared" si="3"/>
        <v/>
      </c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 t="str">
        <f t="shared" si="3"/>
        <v/>
      </c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 t="str">
        <f t="shared" si="3"/>
        <v/>
      </c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 t="str">
        <f t="shared" si="3"/>
        <v/>
      </c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 t="str">
        <f t="shared" si="3"/>
        <v/>
      </c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 t="str">
        <f t="shared" si="3"/>
        <v/>
      </c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 t="str">
        <f t="shared" si="3"/>
        <v/>
      </c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 t="str">
        <f t="shared" si="3"/>
        <v/>
      </c>
      <c r="I252" s="1"/>
    </row>
  </sheetData>
  <dataValidations count="1">
    <dataValidation type="list" allowBlank="1" showInputMessage="1" showErrorMessage="1" sqref="A3:A202">
      <formula1>"Import - Zero Rated, Import - Standard Rated, Import - Reduced Rated, Import - Zero Rated, Import - Standard Rated, Import - Reduced Rated , Standard Rated, Exempt, Reduced Rate, Reverse Charge Transactions, Debit Note, Import - Custom Rates, Custom Rates"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"/>
    </sheetView>
  </sheetViews>
  <sheetFormatPr defaultRowHeight="15" x14ac:dyDescent="0.25"/>
  <cols>
    <col min="2" max="2" width="108" bestFit="1" customWidth="1"/>
  </cols>
  <sheetData>
    <row r="1" spans="1:3" ht="15.75" thickBot="1" x14ac:dyDescent="0.3">
      <c r="A1" s="3" t="s">
        <v>10</v>
      </c>
      <c r="B1" s="3" t="s">
        <v>11</v>
      </c>
      <c r="C1" s="4" t="s">
        <v>12</v>
      </c>
    </row>
    <row r="2" spans="1:3" ht="15.75" thickBot="1" x14ac:dyDescent="0.3">
      <c r="A2" s="5" t="s">
        <v>13</v>
      </c>
      <c r="B2" s="5" t="s">
        <v>14</v>
      </c>
      <c r="C2" s="6">
        <f>+SUM('Output VAT'!$H$3:$H$250)</f>
        <v>0</v>
      </c>
    </row>
    <row r="3" spans="1:3" ht="15.75" thickBot="1" x14ac:dyDescent="0.3">
      <c r="A3" s="5" t="s">
        <v>15</v>
      </c>
      <c r="B3" s="5" t="s">
        <v>16</v>
      </c>
      <c r="C3" s="6">
        <v>0</v>
      </c>
    </row>
    <row r="4" spans="1:3" ht="15.75" thickBot="1" x14ac:dyDescent="0.3">
      <c r="A4" s="5" t="s">
        <v>17</v>
      </c>
      <c r="B4" s="5" t="s">
        <v>18</v>
      </c>
      <c r="C4" s="6">
        <f>C2+C3</f>
        <v>0</v>
      </c>
    </row>
    <row r="5" spans="1:3" ht="15.75" thickBot="1" x14ac:dyDescent="0.3">
      <c r="A5" s="5" t="s">
        <v>19</v>
      </c>
      <c r="B5" s="5" t="s">
        <v>20</v>
      </c>
      <c r="C5" s="6">
        <f>+SUM('Input VAT'!$H$3:$H$247)</f>
        <v>0</v>
      </c>
    </row>
    <row r="6" spans="1:3" ht="15.75" thickBot="1" x14ac:dyDescent="0.3">
      <c r="A6" s="5" t="s">
        <v>21</v>
      </c>
      <c r="B6" s="5" t="s">
        <v>22</v>
      </c>
      <c r="C6" s="6">
        <f>C4-C5</f>
        <v>0</v>
      </c>
    </row>
    <row r="7" spans="1:3" ht="15.75" thickBot="1" x14ac:dyDescent="0.3">
      <c r="A7" s="5" t="s">
        <v>23</v>
      </c>
      <c r="B7" s="5" t="s">
        <v>24</v>
      </c>
      <c r="C7" s="6">
        <f>SUM('Output VAT'!$G$3:$G$250)</f>
        <v>0</v>
      </c>
    </row>
    <row r="8" spans="1:3" ht="15.75" thickBot="1" x14ac:dyDescent="0.3">
      <c r="A8" s="5" t="s">
        <v>25</v>
      </c>
      <c r="B8" s="5" t="s">
        <v>26</v>
      </c>
      <c r="C8" s="6">
        <f>+SUM('Input VAT'!$G$3:$G$247)</f>
        <v>0</v>
      </c>
    </row>
    <row r="9" spans="1:3" ht="15.75" thickBot="1" x14ac:dyDescent="0.3">
      <c r="A9" s="5" t="s">
        <v>27</v>
      </c>
      <c r="B9" s="5" t="s">
        <v>28</v>
      </c>
      <c r="C9" s="6">
        <v>0</v>
      </c>
    </row>
    <row r="10" spans="1:3" x14ac:dyDescent="0.25">
      <c r="A10" s="5" t="s">
        <v>29</v>
      </c>
      <c r="B10" s="5" t="s">
        <v>30</v>
      </c>
      <c r="C10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Output VAT</vt:lpstr>
      <vt:lpstr>Input VAT</vt:lpstr>
      <vt:lpstr>Overview</vt:lpstr>
      <vt:lpstr>Imports___EU</vt:lpstr>
      <vt:lpstr>Imports___other_than_EU</vt:lpstr>
      <vt:lpstr>Intrastate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2022-08-09T13:38:45Z</dcterms:created>
  <dcterms:modified xsi:type="dcterms:W3CDTF">2022-10-17T08:45:27Z</dcterms:modified>
</cp:coreProperties>
</file>