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572103\Documents\One Order Change\OOC Portal\backend\public\template\"/>
    </mc:Choice>
  </mc:AlternateContent>
  <xr:revisionPtr revIDLastSave="0" documentId="13_ncr:1_{58367749-B420-4002-9CFF-D943DEFC2F39}" xr6:coauthVersionLast="46" xr6:coauthVersionMax="46" xr10:uidLastSave="{00000000-0000-0000-0000-000000000000}"/>
  <bookViews>
    <workbookView xWindow="-120" yWindow="-120" windowWidth="19440" windowHeight="10440" activeTab="1" xr2:uid="{51F6CC1A-1557-409D-BF7D-7151BD6CB8D5}"/>
  </bookViews>
  <sheets>
    <sheet name="Sheet1" sheetId="1" r:id="rId1"/>
    <sheet name="Codes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tc={75D4DCC9-1DA5-4071-BBB5-211C000CF0D0}</author>
    <author>tc={8DEB050F-4A14-477B-B46E-4E55B5A7781C}</author>
    <author>tc={0F24525C-8322-4DDC-8E32-EC1D77CE8E6E}</author>
    <author>tc={C6E61AD7-E562-4998-8DAD-D351AA37FCD9}</author>
    <author>tc={1E3769DC-0E27-4048-A524-39621C9E1DCD}</author>
    <author>tc={93CAEBD9-61CB-48B9-8DED-1CCE8B130BA3}</author>
    <author>tc={866ED68D-9798-402F-BDDB-DB029A46B7B2}</author>
    <author>tc={7138CF7C-8911-4A9C-BB0C-D877F1C5C390}</author>
  </authors>
  <commentList>
    <comment ref="A1" authorId="0" shapeId="0" xr:uid="{75D4DCC9-1DA5-4071-BBB5-211C000CF0D0}">
      <text>
        <t>[Threaded comment]
Your version of Excel allows you to read this threaded comment; however, any edits to it will get removed if the file is opened in a newer version of Excel. Learn more: https://go.microsoft.com/fwlink/?linkid=870924
Comment:
    # of request from the batch, filled by requestor</t>
      </text>
    </comment>
    <comment ref="B1" authorId="1" shapeId="0" xr:uid="{8DEB050F-4A14-477B-B46E-4E55B5A7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 with Change Type</t>
      </text>
    </comment>
    <comment ref="C1" authorId="2" shapeId="0" xr:uid="{0F24525C-8322-4DDC-8E32-EC1D77CE8E6E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 with Requetor type</t>
      </text>
    </comment>
    <comment ref="D1" authorId="3" shapeId="0" xr:uid="{C6E61AD7-E562-4998-8DAD-D351AA37FCD9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filled in only for MEX flow for Plant change</t>
      </text>
    </comment>
    <comment ref="J1" authorId="4" shapeId="0" xr:uid="{1E3769DC-0E27-4048-A524-39621C9E1DCD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 with Reasons for change request</t>
      </text>
    </comment>
    <comment ref="K1" authorId="5" shapeId="0" xr:uid="{93CAEBD9-61CB-48B9-8DED-1CCE8B130BA3}">
      <text>
        <t>[Threaded comment]
Your version of Excel allows you to read this threaded comment; however, any edits to it will get removed if the file is opened in a newer version of Excel. Learn more: https://go.microsoft.com/fwlink/?linkid=870924
Comment:
    CX: ticket # // Commercial: if excluded from SL and if aligned with SNP // just additional info</t>
      </text>
    </comment>
    <comment ref="L1" authorId="6" shapeId="0" xr:uid="{866ED68D-9798-402F-BDDB-DB029A46B7B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Requetor can provide contact which should be additionally notified on successful execution of request</t>
      </text>
    </comment>
    <comment ref="M1" authorId="7" shapeId="0" xr:uid="{7138CF7C-8911-4A9C-BB0C-D877F1C5C390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Feedback on whether request was successfully submitted or if there are any issues with it</t>
      </text>
    </comment>
  </commentList>
</comments>
</file>

<file path=xl/sharedStrings.xml><?xml version="1.0" encoding="utf-8"?>
<sst xmlns="http://schemas.openxmlformats.org/spreadsheetml/2006/main" count="588" uniqueCount="353">
  <si>
    <t>No</t>
  </si>
  <si>
    <t>New Shipping Point</t>
  </si>
  <si>
    <t>Mexico</t>
  </si>
  <si>
    <t>Europe</t>
  </si>
  <si>
    <t>NAZ</t>
  </si>
  <si>
    <t>zone</t>
  </si>
  <si>
    <t>requestor type</t>
  </si>
  <si>
    <t>Customer</t>
  </si>
  <si>
    <t>Transport Planning</t>
  </si>
  <si>
    <t>Commercial</t>
  </si>
  <si>
    <t>request reason</t>
  </si>
  <si>
    <t>Customer request</t>
  </si>
  <si>
    <t>Material Issue</t>
  </si>
  <si>
    <t>Capitity Issue in loading point</t>
  </si>
  <si>
    <t>Validation</t>
  </si>
  <si>
    <t>flow</t>
  </si>
  <si>
    <t>Existing Flow</t>
  </si>
  <si>
    <t>No Flow</t>
  </si>
  <si>
    <t>Cancellation</t>
  </si>
  <si>
    <t>QTY change</t>
  </si>
  <si>
    <t>MAD</t>
  </si>
  <si>
    <t>Plant</t>
  </si>
  <si>
    <t>request type</t>
  </si>
  <si>
    <t>Shipping Point</t>
  </si>
  <si>
    <t>Route</t>
  </si>
  <si>
    <t>Order Taking</t>
  </si>
  <si>
    <t>Processing Mistake</t>
  </si>
  <si>
    <t>PO Number</t>
  </si>
  <si>
    <t>Additional Information</t>
  </si>
  <si>
    <t>Additional Notification To</t>
  </si>
  <si>
    <t>Demand Planning / Central Planning</t>
  </si>
  <si>
    <t>Inventory Deployment DE</t>
  </si>
  <si>
    <t>Inventory Deployment UK</t>
  </si>
  <si>
    <t>Inventory Deployment BE</t>
  </si>
  <si>
    <t>Inventory Deployment Export</t>
  </si>
  <si>
    <t>Request Type*</t>
  </si>
  <si>
    <t>Requestor Type*</t>
  </si>
  <si>
    <t>Sales Order*</t>
  </si>
  <si>
    <t>New Value*</t>
  </si>
  <si>
    <t>Request Reason*</t>
  </si>
  <si>
    <t>Status</t>
  </si>
  <si>
    <t>* MAD date format --&gt; DD-MM-YYYY (e.g. 31-12-2021)</t>
  </si>
  <si>
    <t>* Quantity format --&gt; Numbers only w/o comma &amp; dot (e.g. 1250)</t>
  </si>
  <si>
    <t>* PO Number format --&gt; Maximum 20 characters</t>
  </si>
  <si>
    <t>* Shipping Point format --&gt; 4 numbers (e.g. 2611)</t>
  </si>
  <si>
    <t>Loading location</t>
  </si>
  <si>
    <t>HQ06</t>
  </si>
  <si>
    <t>HQ98</t>
  </si>
  <si>
    <t>BE11</t>
  </si>
  <si>
    <t>Baldwinsville Brewery</t>
  </si>
  <si>
    <t>GXX4</t>
  </si>
  <si>
    <t>GXD6</t>
  </si>
  <si>
    <t>GXJ7</t>
  </si>
  <si>
    <t>Cartersville Brewery</t>
  </si>
  <si>
    <t>GXX5</t>
  </si>
  <si>
    <t>GXV5</t>
  </si>
  <si>
    <t>GXJ8</t>
  </si>
  <si>
    <t>Columbus Brewery</t>
  </si>
  <si>
    <t>GXX6</t>
  </si>
  <si>
    <t>GXV6</t>
  </si>
  <si>
    <t>GXJ9</t>
  </si>
  <si>
    <t>Fairfield Brewery</t>
  </si>
  <si>
    <t>GXX7</t>
  </si>
  <si>
    <t>GXV7</t>
  </si>
  <si>
    <t>GXK1</t>
  </si>
  <si>
    <t>Fort Collins Brewery</t>
  </si>
  <si>
    <t>GXX8</t>
  </si>
  <si>
    <t>GXV8</t>
  </si>
  <si>
    <t>GXK2</t>
  </si>
  <si>
    <t>Houston Brewery</t>
  </si>
  <si>
    <t>GXX9</t>
  </si>
  <si>
    <t>GXV9</t>
  </si>
  <si>
    <t>GXK3</t>
  </si>
  <si>
    <t>Jacksonville Brewery</t>
  </si>
  <si>
    <t>GXY1</t>
  </si>
  <si>
    <t>GXV1</t>
  </si>
  <si>
    <t>GXJ1</t>
  </si>
  <si>
    <t>Los Angeles Brewery</t>
  </si>
  <si>
    <t>GXY2</t>
  </si>
  <si>
    <t>GXV2</t>
  </si>
  <si>
    <t>GXJ2</t>
  </si>
  <si>
    <t>Newark Brewery</t>
  </si>
  <si>
    <t>GXY3</t>
  </si>
  <si>
    <t>GXV3</t>
  </si>
  <si>
    <t>GXJ3</t>
  </si>
  <si>
    <t>St. Louis Brewery</t>
  </si>
  <si>
    <t>GXY4</t>
  </si>
  <si>
    <t>GXV4</t>
  </si>
  <si>
    <t>GXJ4</t>
  </si>
  <si>
    <t>Virginia brewery</t>
  </si>
  <si>
    <t>GXY7</t>
  </si>
  <si>
    <t>GXD7</t>
  </si>
  <si>
    <t>GXJ5</t>
  </si>
  <si>
    <t>Merrimack brewery</t>
  </si>
  <si>
    <t>GXY8</t>
  </si>
  <si>
    <t>GXD8</t>
  </si>
  <si>
    <t>GXJ6</t>
  </si>
  <si>
    <t>GXX1</t>
  </si>
  <si>
    <t xml:space="preserve">Zacatecas </t>
  </si>
  <si>
    <t>GXX2</t>
  </si>
  <si>
    <t>Tuxtepec</t>
  </si>
  <si>
    <t>GXE2</t>
  </si>
  <si>
    <t>Yucateca</t>
  </si>
  <si>
    <t>GXZ8</t>
  </si>
  <si>
    <t>Cerveceria Modelo del Centro</t>
  </si>
  <si>
    <t>GXD1</t>
  </si>
  <si>
    <t>GXD2</t>
  </si>
  <si>
    <t>GXE4</t>
  </si>
  <si>
    <t>GXF2</t>
  </si>
  <si>
    <t>GXI1</t>
  </si>
  <si>
    <t>GXI2</t>
  </si>
  <si>
    <t>GXE3</t>
  </si>
  <si>
    <t>GXM1</t>
  </si>
  <si>
    <t>BE02</t>
  </si>
  <si>
    <t>BE03</t>
  </si>
  <si>
    <t>BE04</t>
  </si>
  <si>
    <t>BE27</t>
  </si>
  <si>
    <t>BE35</t>
  </si>
  <si>
    <t>DE02</t>
  </si>
  <si>
    <t>DE06</t>
  </si>
  <si>
    <t>DE48</t>
  </si>
  <si>
    <t>DE46</t>
  </si>
  <si>
    <t>GB01</t>
  </si>
  <si>
    <t>GB28</t>
  </si>
  <si>
    <t>GB78</t>
  </si>
  <si>
    <t>GB02</t>
  </si>
  <si>
    <t>Leuven</t>
  </si>
  <si>
    <t>Jupiler</t>
  </si>
  <si>
    <t>Strappy</t>
  </si>
  <si>
    <t>Bremen</t>
  </si>
  <si>
    <t>Munich</t>
  </si>
  <si>
    <t>Magor</t>
  </si>
  <si>
    <t>Salmesbury</t>
  </si>
  <si>
    <t>SHLC</t>
  </si>
  <si>
    <t>Newport</t>
  </si>
  <si>
    <t xml:space="preserve">BREMEN Subco ExtWH BLS GVZ	</t>
  </si>
  <si>
    <t>Aichach_ExtWH_Sirl</t>
  </si>
  <si>
    <t>Hoegaarden</t>
  </si>
  <si>
    <t>Houston </t>
  </si>
  <si>
    <t>Jacksonville </t>
  </si>
  <si>
    <t>Newark </t>
  </si>
  <si>
    <t>Norfolk </t>
  </si>
  <si>
    <t>Oakland </t>
  </si>
  <si>
    <t>Savannah </t>
  </si>
  <si>
    <t>Long Beach </t>
  </si>
  <si>
    <t>New York </t>
  </si>
  <si>
    <t>Boston </t>
  </si>
  <si>
    <t>Los Angeles </t>
  </si>
  <si>
    <t>Palm Beach </t>
  </si>
  <si>
    <t>Miami </t>
  </si>
  <si>
    <t>Truck </t>
  </si>
  <si>
    <t>MXHO** </t>
  </si>
  <si>
    <t>MXJK** </t>
  </si>
  <si>
    <t>MXNE** </t>
  </si>
  <si>
    <t>MXNO** </t>
  </si>
  <si>
    <t>MXOA** </t>
  </si>
  <si>
    <t>MXSA** </t>
  </si>
  <si>
    <t>MXEW** </t>
  </si>
  <si>
    <t>MXNY** </t>
  </si>
  <si>
    <t>MXBO** </t>
  </si>
  <si>
    <t>MXLA** </t>
  </si>
  <si>
    <t>MXPB** </t>
  </si>
  <si>
    <t>MXMI** </t>
  </si>
  <si>
    <t>MXTR** </t>
  </si>
  <si>
    <t>Port name</t>
  </si>
  <si>
    <t xml:space="preserve">Route </t>
  </si>
  <si>
    <t>MXAN**</t>
  </si>
  <si>
    <t>MXBH**</t>
  </si>
  <si>
    <t>MXHM**</t>
  </si>
  <si>
    <t>MXFS**</t>
  </si>
  <si>
    <t>MXPR**</t>
  </si>
  <si>
    <t>MXSH**</t>
  </si>
  <si>
    <t>MXTP**</t>
  </si>
  <si>
    <t>MXTR**</t>
  </si>
  <si>
    <t>Antwerpen</t>
  </si>
  <si>
    <t>Hamburg</t>
  </si>
  <si>
    <t>Felixstowe</t>
  </si>
  <si>
    <t>Portbury</t>
  </si>
  <si>
    <t>Southampton</t>
  </si>
  <si>
    <t>3rd party (CH, CA, etc.)</t>
  </si>
  <si>
    <t xml:space="preserve">Truck </t>
  </si>
  <si>
    <t>* Plant format --&gt; 4 characters (e.g. BE02) *see tab "Codes"</t>
  </si>
  <si>
    <t>Sales Area</t>
  </si>
  <si>
    <t>Plants</t>
  </si>
  <si>
    <t>Plant Definitions</t>
  </si>
  <si>
    <t>Shipping points</t>
  </si>
  <si>
    <t>Definition</t>
  </si>
  <si>
    <t>GXX1 - Zacatecas Direct</t>
  </si>
  <si>
    <t>MXAT</t>
  </si>
  <si>
    <t>GXX1 - Manzanillo Direct</t>
  </si>
  <si>
    <t>MXMA</t>
  </si>
  <si>
    <t>GXX1 - Veracruz Zacatecas Direc</t>
  </si>
  <si>
    <t>MXVE</t>
  </si>
  <si>
    <t>GXX1 – CiCe Veracruz Zac Direc</t>
  </si>
  <si>
    <t>GXX2 - Tuxtepec direct</t>
  </si>
  <si>
    <t>GXX2 - Veracruz Tuxtepec Direc</t>
  </si>
  <si>
    <t>GXX2 – CiCe Veracruz Tux Direc</t>
  </si>
  <si>
    <t>GXX2 - Manzanillo Tuxtepec Direc</t>
  </si>
  <si>
    <t>GXE2 – Cerveceria Yucateca</t>
  </si>
  <si>
    <t>MXPG</t>
  </si>
  <si>
    <t>Z831</t>
  </si>
  <si>
    <t>GXE2 – Veracruz Yuc Direct</t>
  </si>
  <si>
    <t>GXF2 - CiCe Veracruz Centro</t>
  </si>
  <si>
    <t>GXF2 - Agui Veracruz  Centro</t>
  </si>
  <si>
    <t>GXF2- Oc Manzanillo Centro</t>
  </si>
  <si>
    <t> 2685</t>
  </si>
  <si>
    <t>GXD1 - Manzanillo Virtual</t>
  </si>
  <si>
    <t>GXD1 - CiCe Veracruz Zac Virtual</t>
  </si>
  <si>
    <t>GXD1 – Zacatecas Virtual</t>
  </si>
  <si>
    <t xml:space="preserve">GXD1 – Veracruz Zacatecas </t>
  </si>
  <si>
    <t> 2354</t>
  </si>
  <si>
    <t>GXD2 – CiCe Veracruz Tux Virtual</t>
  </si>
  <si>
    <t>GXD2 - Tuxtepec Virtual</t>
  </si>
  <si>
    <t>MXNU - MXSU</t>
  </si>
  <si>
    <t>GXD2 – Veracruz Tuxtepec Virtual</t>
  </si>
  <si>
    <t>GXD2 - Manzanillo Tuxtepec Virtu</t>
  </si>
  <si>
    <t>GXE4 – Cerveceria Yucateca</t>
  </si>
  <si>
    <t>Z827</t>
  </si>
  <si>
    <t>GXE4 - Veracruz Yuc Virtual</t>
  </si>
  <si>
    <t>GXM1- CiCe Veracruz Centro</t>
  </si>
  <si>
    <t>GXM1- Agui Veracruz  Centro</t>
  </si>
  <si>
    <t>GXM1- Oc Manzanillo Centro</t>
  </si>
  <si>
    <t>GXI1 – Cice Veracruz Zac Inter</t>
  </si>
  <si>
    <t>GXI1 – Veracruz Zacatecas Inte</t>
  </si>
  <si>
    <t>GXI1 - Manzanillo Interco</t>
  </si>
  <si>
    <t>GXI2 – Cice Veracruz Tux Inter</t>
  </si>
  <si>
    <t>GXI2 - Veracruz Tuxtepec (Interco)</t>
  </si>
  <si>
    <t>GXI2 - Manzanillo Tux Inter</t>
  </si>
  <si>
    <t>GXE3 – Cerveceria Yucateca</t>
  </si>
  <si>
    <t>Z829</t>
  </si>
  <si>
    <t>GXE3 – Veracruz Yuc Direct</t>
  </si>
  <si>
    <t>GXZ8- CiCe Veracruz Centro</t>
  </si>
  <si>
    <t>GXZ8- Agui Veracruz Centro</t>
  </si>
  <si>
    <t>GXZ8- Oc Manzanillo Centro</t>
  </si>
  <si>
    <t>Exceptions: Route US CA</t>
  </si>
  <si>
    <t>Special cases for US, CA, GT and BZ</t>
  </si>
  <si>
    <t>US BSC</t>
  </si>
  <si>
    <t>Quality Issue</t>
  </si>
  <si>
    <t>PO Date Change</t>
  </si>
  <si>
    <t>Buyco Grouping Change</t>
  </si>
  <si>
    <t>Port/Door Indicator Change</t>
  </si>
  <si>
    <t>Unloading Point</t>
  </si>
  <si>
    <t>Receiving Point</t>
  </si>
  <si>
    <t>Partner Function</t>
  </si>
  <si>
    <t>Repricing</t>
  </si>
  <si>
    <t>Restriction Routine</t>
  </si>
  <si>
    <t>Storage Location</t>
  </si>
  <si>
    <t>Text Change</t>
  </si>
  <si>
    <t>Truck &amp; Trailer Change</t>
  </si>
  <si>
    <t>BC0</t>
  </si>
  <si>
    <t>BC1</t>
  </si>
  <si>
    <t>BC2</t>
  </si>
  <si>
    <t>BC3</t>
  </si>
  <si>
    <t>BC4</t>
  </si>
  <si>
    <t>Byco Group Customer Names</t>
  </si>
  <si>
    <t>Description</t>
  </si>
  <si>
    <t>DD</t>
  </si>
  <si>
    <t>Door to Door</t>
  </si>
  <si>
    <t>DP</t>
  </si>
  <si>
    <t>Door to Port</t>
  </si>
  <si>
    <t>PD</t>
  </si>
  <si>
    <t>Port to Door</t>
  </si>
  <si>
    <t>PP</t>
  </si>
  <si>
    <t>Port to Port</t>
  </si>
  <si>
    <t>DR</t>
  </si>
  <si>
    <t>Door to Ramp</t>
  </si>
  <si>
    <t>PR</t>
  </si>
  <si>
    <t>Port to Ramp</t>
  </si>
  <si>
    <t>RD</t>
  </si>
  <si>
    <t>Ramp to Door</t>
  </si>
  <si>
    <t>RP</t>
  </si>
  <si>
    <t>Ramp to Port</t>
  </si>
  <si>
    <t>RR</t>
  </si>
  <si>
    <t>Ramp to Ramp</t>
  </si>
  <si>
    <t>partner_function</t>
  </si>
  <si>
    <t>Z6</t>
  </si>
  <si>
    <t>Notify Partner 1</t>
  </si>
  <si>
    <t>Z7</t>
  </si>
  <si>
    <t>Notify Partner 2</t>
  </si>
  <si>
    <t>Y0</t>
  </si>
  <si>
    <t>Notify Party</t>
  </si>
  <si>
    <t>Y1</t>
  </si>
  <si>
    <t>Notify Additional Party</t>
  </si>
  <si>
    <t>Z0</t>
  </si>
  <si>
    <t>Consignee</t>
  </si>
  <si>
    <t>Text Change Action</t>
  </si>
  <si>
    <t>text change action</t>
  </si>
  <si>
    <t>Replace</t>
  </si>
  <si>
    <t>Append</t>
  </si>
  <si>
    <t>truck_type</t>
  </si>
  <si>
    <t>trailer_type</t>
  </si>
  <si>
    <t>description</t>
  </si>
  <si>
    <t>ZEXCH20 </t>
  </si>
  <si>
    <t>ZEXCT20 </t>
  </si>
  <si>
    <t>20ft Dry container</t>
  </si>
  <si>
    <t>ZEXCT20M </t>
  </si>
  <si>
    <t>20ft Dry Manual Loading </t>
  </si>
  <si>
    <t>ZEXCT20R </t>
  </si>
  <si>
    <t>20ft Reefer container</t>
  </si>
  <si>
    <t>ZEXCT20X </t>
  </si>
  <si>
    <t xml:space="preserve">20ft Dry container handstuffed </t>
  </si>
  <si>
    <t>ZEXCH40 </t>
  </si>
  <si>
    <t>ZEXCT40 </t>
  </si>
  <si>
    <t>40ft Dry container</t>
  </si>
  <si>
    <t>ZEXCT40R </t>
  </si>
  <si>
    <t>40ft Reefer container</t>
  </si>
  <si>
    <t>ZEXCH45 </t>
  </si>
  <si>
    <t>ZEXCT45 </t>
  </si>
  <si>
    <t>Trucks 45'</t>
  </si>
  <si>
    <t>ZEXCH48 </t>
  </si>
  <si>
    <t>ZEXCT48 </t>
  </si>
  <si>
    <t>Trucks 48'</t>
  </si>
  <si>
    <t>ZEXCH53 </t>
  </si>
  <si>
    <t>ZEXCT53 </t>
  </si>
  <si>
    <t>Trucks 53'</t>
  </si>
  <si>
    <t>ZDETR3 </t>
  </si>
  <si>
    <t>ZDEAN3 </t>
  </si>
  <si>
    <t>Truck out of DE</t>
  </si>
  <si>
    <t>ZBETR2  </t>
  </si>
  <si>
    <t>ZBESR3 </t>
  </si>
  <si>
    <t>Truck out of BE </t>
  </si>
  <si>
    <t>ZGBTR3 </t>
  </si>
  <si>
    <t>ZGBSR3 </t>
  </si>
  <si>
    <t>Truck out of UK </t>
  </si>
  <si>
    <t>ZDEFR1 </t>
  </si>
  <si>
    <t>Reefer out of DE </t>
  </si>
  <si>
    <t>ZBETR2 </t>
  </si>
  <si>
    <t>ZBECI3 </t>
  </si>
  <si>
    <t>Tank Beer (Cecil McDonald) </t>
  </si>
  <si>
    <t>ZEXCH20</t>
  </si>
  <si>
    <t>ZEXCT20T</t>
  </si>
  <si>
    <t>Tank Beer (FARSONS)</t>
  </si>
  <si>
    <t>ZEXCT40  </t>
  </si>
  <si>
    <t>ZEXCT40S </t>
  </si>
  <si>
    <t>40ft Smart container</t>
  </si>
  <si>
    <t>ZEXCT20  </t>
  </si>
  <si>
    <t>ZEXCT20S </t>
  </si>
  <si>
    <t>20ft Smart container</t>
  </si>
  <si>
    <t>ZDEFR1  </t>
  </si>
  <si>
    <t>ZBEFR1 </t>
  </si>
  <si>
    <t>Frigo Trailer out of BE</t>
  </si>
  <si>
    <t>ZEXCT40H </t>
  </si>
  <si>
    <t>40ft Hight Cube container</t>
  </si>
  <si>
    <t>text to be updated</t>
  </si>
  <si>
    <t>Invoice Header Text</t>
  </si>
  <si>
    <t>Driver Text</t>
  </si>
  <si>
    <t>Customer Text</t>
  </si>
  <si>
    <t>EXP: Shipping Instructions</t>
  </si>
  <si>
    <t>Warehouse Text</t>
  </si>
  <si>
    <t>Text To Be Updated</t>
  </si>
  <si>
    <t>Production Change</t>
  </si>
  <si>
    <t>System Issue/Update</t>
  </si>
  <si>
    <t>Customer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</si>
</sst>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515151"/>
      <name val="Arial"/>
      <family val="2"/>
    </font>
    <font>
      <b/>
      <sz val="10"/>
      <color rgb="FF51515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A02F"/>
        <bgColor indexed="64"/>
      </patternFill>
    </fill>
    <fill>
      <patternFill patternType="solid">
        <fgColor rgb="FFFFDFCD"/>
        <bgColor indexed="64"/>
      </patternFill>
    </fill>
    <fill>
      <patternFill patternType="solid">
        <fgColor rgb="FFFFF0E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2CC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0" fontId="1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0" fillId="0" borderId="0" xfId="0" applyFill="1" applyBorder="1" applyAlignment="1"/>
    <xf numFmtId="0" fontId="6" fillId="6" borderId="4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6" fillId="7" borderId="6" xfId="0" applyFont="1" applyFill="1" applyBorder="1" applyAlignment="1">
      <alignment horizontal="center" vertical="top"/>
    </xf>
    <xf numFmtId="0" fontId="6" fillId="7" borderId="7" xfId="0" applyFont="1" applyFill="1" applyBorder="1" applyAlignment="1">
      <alignment horizontal="center" vertical="top"/>
    </xf>
    <xf numFmtId="0" fontId="6" fillId="8" borderId="6" xfId="0" applyFont="1" applyFill="1" applyBorder="1" applyAlignment="1">
      <alignment horizontal="center" vertical="top"/>
    </xf>
    <xf numFmtId="0" fontId="6" fillId="8" borderId="7" xfId="0" applyFont="1" applyFill="1" applyBorder="1" applyAlignment="1">
      <alignment horizontal="center" vertical="top"/>
    </xf>
    <xf numFmtId="0" fontId="6" fillId="8" borderId="8" xfId="0" applyFont="1" applyFill="1" applyBorder="1" applyAlignment="1">
      <alignment horizontal="center" vertical="top"/>
    </xf>
    <xf numFmtId="0" fontId="6" fillId="8" borderId="9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top"/>
    </xf>
    <xf numFmtId="0" fontId="8" fillId="8" borderId="7" xfId="0" applyFont="1" applyFill="1" applyBorder="1" applyAlignment="1">
      <alignment horizontal="center" vertical="top"/>
    </xf>
    <xf numFmtId="0" fontId="6" fillId="9" borderId="6" xfId="0" applyFont="1" applyFill="1" applyBorder="1" applyAlignment="1">
      <alignment horizontal="center" vertical="top"/>
    </xf>
    <xf numFmtId="0" fontId="6" fillId="9" borderId="7" xfId="0" applyFont="1" applyFill="1" applyBorder="1" applyAlignment="1">
      <alignment horizontal="center" vertical="top"/>
    </xf>
    <xf numFmtId="0" fontId="8" fillId="9" borderId="7" xfId="0" applyFont="1" applyFill="1" applyBorder="1" applyAlignment="1">
      <alignment horizontal="center" vertical="top"/>
    </xf>
    <xf numFmtId="0" fontId="6" fillId="0" borderId="0" xfId="0" applyFont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relnikova, Aleksandra" id="{4C93C967-E5CA-466F-BCC7-6CD7087B982A}" userId="S::Aleksandra.Strelnikova@ab-inbev.com::37298bc2-2f27-48bd-aed5-cdfee18395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3-17T15:36:00.61" personId="{4C93C967-E5CA-466F-BCC7-6CD7087B982A}" id="{75D4DCC9-1DA5-4071-BBB5-211C000CF0D0}">
    <text># of request from the batch, filled by requestor</text>
  </threadedComment>
  <threadedComment ref="B1" dT="2021-03-17T15:37:02.79" personId="{4C93C967-E5CA-466F-BCC7-6CD7087B982A}" id="{8DEB050F-4A14-477B-B46E-4E55B5A7781C}">
    <text>Dropdown with Change Type</text>
  </threadedComment>
  <threadedComment ref="C1" dT="2021-03-17T15:37:20.37" personId="{4C93C967-E5CA-466F-BCC7-6CD7087B982A}" id="{0F24525C-8322-4DDC-8E32-EC1D77CE8E6E}">
    <text>Dropdown with Requetor type</text>
  </threadedComment>
  <threadedComment ref="D1" dT="2021-03-17T15:37:41.52" personId="{4C93C967-E5CA-466F-BCC7-6CD7087B982A}" id="{C6E61AD7-E562-4998-8DAD-D351AA37FCD9}">
    <text>to be filled in only for MEX flow for Plant change</text>
  </threadedComment>
  <threadedComment ref="J1" dT="2021-03-17T15:38:13.10" personId="{4C93C967-E5CA-466F-BCC7-6CD7087B982A}" id="{1E3769DC-0E27-4048-A524-39621C9E1DCD}">
    <text>Dropdown with Reasons for change request</text>
  </threadedComment>
  <threadedComment ref="K1" dT="2021-03-17T15:39:12.86" personId="{4C93C967-E5CA-466F-BCC7-6CD7087B982A}" id="{93CAEBD9-61CB-48B9-8DED-1CCE8B130BA3}">
    <text>CX: ticket # // Commercial: if excluded from SL and if aligned with SNP // just additional info</text>
  </threadedComment>
  <threadedComment ref="L1" dT="2021-03-17T15:40:36.03" personId="{4C93C967-E5CA-466F-BCC7-6CD7087B982A}" id="{866ED68D-9798-402F-BDDB-DB029A46B7B2}">
    <text>Requetor can provide contact which should be additionally notified on successful execution of request</text>
  </threadedComment>
  <threadedComment ref="M1" dT="2021-03-17T15:41:01.89" personId="{4C93C967-E5CA-466F-BCC7-6CD7087B982A}" id="{7138CF7C-8911-4A9C-BB0C-D877F1C5C390}">
    <text>Feedback on whether request was successfully submitted or if there are any issues with 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2EB1-2DEC-436E-8271-DB733E6C2E90}">
  <dimension ref="A1:P5"/>
  <sheetViews>
    <sheetView workbookViewId="0">
      <selection activeCell="H1" sqref="H1"/>
    </sheetView>
  </sheetViews>
  <sheetFormatPr defaultColWidth="9.140625" defaultRowHeight="15" x14ac:dyDescent="0.25"/>
  <cols>
    <col min="1" max="1" width="3.85546875" style="4" bestFit="1" customWidth="1"/>
    <col min="2" max="2" width="15.42578125" style="4" bestFit="1" customWidth="1"/>
    <col min="3" max="3" width="17.7109375" style="4" bestFit="1" customWidth="1"/>
    <col min="4" max="4" width="20.7109375" style="4" bestFit="1" customWidth="1"/>
    <col min="5" max="7" width="20.7109375" style="4" customWidth="1"/>
    <col min="8" max="8" width="13.42578125" style="4" bestFit="1" customWidth="1"/>
    <col min="9" max="9" width="12.5703125" style="5" bestFit="1" customWidth="1"/>
    <col min="10" max="10" width="17.85546875" style="4" bestFit="1" customWidth="1"/>
    <col min="11" max="11" width="24" style="4" bestFit="1" customWidth="1"/>
    <col min="12" max="12" width="27.140625" style="4" bestFit="1" customWidth="1"/>
    <col min="13" max="15" width="9.140625" style="4"/>
    <col min="16" max="16" width="81.85546875" style="4" bestFit="1" customWidth="1"/>
    <col min="17" max="16384" width="9.140625" style="4"/>
  </cols>
  <sheetData>
    <row r="1" spans="1:16" ht="15.75" x14ac:dyDescent="0.25">
      <c r="A1" s="3" t="s">
        <v>0</v>
      </c>
      <c r="B1" s="3" t="s">
        <v>35</v>
      </c>
      <c r="C1" s="3" t="s">
        <v>36</v>
      </c>
      <c r="D1" s="3" t="s">
        <v>1</v>
      </c>
      <c r="E1" s="3" t="s">
        <v>243</v>
      </c>
      <c r="F1" s="3" t="s">
        <v>349</v>
      </c>
      <c r="G1" s="3" t="s">
        <v>285</v>
      </c>
      <c r="H1" s="3" t="s">
        <v>37</v>
      </c>
      <c r="I1" s="3" t="s">
        <v>38</v>
      </c>
      <c r="J1" s="3" t="s">
        <v>39</v>
      </c>
      <c r="K1" s="3" t="s">
        <v>28</v>
      </c>
      <c r="L1" s="3" t="s">
        <v>29</v>
      </c>
      <c r="M1" s="6" t="s">
        <v>40</v>
      </c>
      <c r="P1" s="7" t="s">
        <v>41</v>
      </c>
    </row>
    <row r="2" spans="1:16" ht="15.75" x14ac:dyDescent="0.25">
      <c r="P2" s="7" t="s">
        <v>42</v>
      </c>
    </row>
    <row r="3" spans="1:16" ht="15.75" x14ac:dyDescent="0.25">
      <c r="P3" s="7" t="s">
        <v>43</v>
      </c>
    </row>
    <row r="4" spans="1:16" ht="15.75" x14ac:dyDescent="0.25">
      <c r="P4" s="7" t="s">
        <v>181</v>
      </c>
    </row>
    <row r="5" spans="1:16" ht="15.75" x14ac:dyDescent="0.25">
      <c r="P5" s="7" t="s">
        <v>44</v>
      </c>
    </row>
  </sheetData>
  <dataValidations count="1">
    <dataValidation type="whole" allowBlank="1" showInputMessage="1" showErrorMessage="1" sqref="H2:H1048576" xr:uid="{C7A4C9AE-CFA9-4253-AF2D-A806BAE6A302}">
      <formula1>10000000</formula1>
      <formula2>99999999</formula2>
    </dataValidation>
  </dataValidations>
  <pageMargins left="0.7" right="0.7" top="0.75" bottom="0.75" header="0.3" footer="0.3"/>
  <pageSetup paperSize="9" orientation="portrait" horizont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34E7B85-B1C2-415E-8D1F-505B6B3A3A9E}">
          <x14:formula1>
            <xm:f>Sheet2!$B$2:$B$11</xm:f>
          </x14:formula1>
          <xm:sqref>C2:C1048576</xm:sqref>
        </x14:dataValidation>
        <x14:dataValidation type="list" allowBlank="1" showInputMessage="1" showErrorMessage="1" xr:uid="{D7A27564-CAD0-4B21-81A5-1BC2EB7C2AA2}">
          <x14:formula1>
            <xm:f>Sheet2!$C$2:$C$8</xm:f>
          </x14:formula1>
          <xm:sqref>J2:J1048576</xm:sqref>
        </x14:dataValidation>
        <x14:dataValidation type="list" allowBlank="1" showInputMessage="1" showErrorMessage="1" xr:uid="{7E54FBBC-EF48-4AB9-A752-33B4E76B53B8}">
          <x14:formula1>
            <xm:f>Sheet2!$G$2:$G$3</xm:f>
          </x14:formula1>
          <xm:sqref>G2:G1048576</xm:sqref>
        </x14:dataValidation>
        <x14:dataValidation type="list" allowBlank="1" showInputMessage="1" showErrorMessage="1" xr:uid="{747A97EF-BB1B-4C25-8D71-B12B0064D1EC}">
          <x14:formula1>
            <xm:f>Sheet2!$F$2:$F$6</xm:f>
          </x14:formula1>
          <xm:sqref>E2:E1048576</xm:sqref>
        </x14:dataValidation>
        <x14:dataValidation type="list" allowBlank="1" showInputMessage="1" showErrorMessage="1" xr:uid="{67DE9978-E97C-4A40-9C02-DC4C283EAAAE}">
          <x14:formula1>
            <xm:f>Sheet2!$H$2:$H$6</xm:f>
          </x14:formula1>
          <xm:sqref>F2:F1048576</xm:sqref>
        </x14:dataValidation>
        <x14:dataValidation type="list" allowBlank="1" showInputMessage="1" showErrorMessage="1" xr:uid="{DF4F736F-79E1-418E-8506-7704E34B93CC}">
          <x14:formula1>
            <xm:f>Sheet2!$E$2:$E$19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AF64-04E9-4A8E-8BB3-F020290843D4}">
  <sheetPr>
    <tabColor rgb="FFFFFF00"/>
  </sheetPr>
  <dimension ref="A1:T77"/>
  <sheetViews>
    <sheetView tabSelected="1" topLeftCell="B1" zoomScale="77" zoomScaleNormal="77" workbookViewId="0">
      <selection activeCell="L20" sqref="L20"/>
    </sheetView>
  </sheetViews>
  <sheetFormatPr defaultColWidth="9.140625" defaultRowHeight="15" x14ac:dyDescent="0.25"/>
  <cols>
    <col min="1" max="1" width="21" style="4" bestFit="1" customWidth="1"/>
    <col min="2" max="2" width="13.85546875" style="4" bestFit="1" customWidth="1"/>
    <col min="3" max="3" width="10.7109375" style="4" bestFit="1" customWidth="1"/>
    <col min="4" max="4" width="6.85546875" style="4" bestFit="1" customWidth="1"/>
    <col min="5" max="6" width="9.140625" style="4"/>
    <col min="7" max="7" width="28" style="4" bestFit="1" customWidth="1"/>
    <col min="8" max="8" width="21.7109375" style="4" bestFit="1" customWidth="1"/>
    <col min="9" max="9" width="6.85546875" style="4" customWidth="1"/>
    <col min="10" max="10" width="7.42578125" style="4" customWidth="1"/>
    <col min="11" max="11" width="9.140625" style="4"/>
    <col min="12" max="12" width="10.140625" style="4" bestFit="1" customWidth="1"/>
    <col min="13" max="13" width="10.42578125" style="4" bestFit="1" customWidth="1"/>
    <col min="14" max="14" width="29.140625" style="4" customWidth="1"/>
    <col min="15" max="15" width="29" style="4" bestFit="1" customWidth="1"/>
    <col min="16" max="16" width="29" style="4" customWidth="1"/>
    <col min="17" max="17" width="14.5703125" style="4" customWidth="1"/>
    <col min="18" max="18" width="24.42578125" style="4" customWidth="1"/>
    <col min="19" max="19" width="9.140625" style="4"/>
    <col min="20" max="20" width="8.85546875"/>
    <col min="21" max="21" width="12" style="4" bestFit="1" customWidth="1"/>
    <col min="22" max="22" width="9.42578125" style="4" bestFit="1" customWidth="1"/>
    <col min="23" max="16384" width="9.140625" style="4"/>
  </cols>
  <sheetData>
    <row r="1" spans="1:20" ht="15.75" thickBot="1" x14ac:dyDescent="0.3">
      <c r="A1" s="8" t="s">
        <v>45</v>
      </c>
      <c r="B1" s="9" t="s">
        <v>46</v>
      </c>
      <c r="C1" s="9" t="s">
        <v>47</v>
      </c>
      <c r="D1" s="9" t="s">
        <v>48</v>
      </c>
      <c r="G1" s="8" t="s">
        <v>45</v>
      </c>
      <c r="H1" s="9"/>
      <c r="L1" s="15" t="s">
        <v>182</v>
      </c>
      <c r="M1" s="16" t="s">
        <v>183</v>
      </c>
      <c r="N1" s="16" t="s">
        <v>184</v>
      </c>
      <c r="O1" s="16" t="s">
        <v>185</v>
      </c>
      <c r="P1" s="16" t="s">
        <v>186</v>
      </c>
      <c r="Q1" s="16" t="s">
        <v>24</v>
      </c>
      <c r="T1" s="4"/>
    </row>
    <row r="2" spans="1:20" ht="15.75" thickBot="1" x14ac:dyDescent="0.3">
      <c r="A2" s="10" t="s">
        <v>49</v>
      </c>
      <c r="B2" s="11" t="s">
        <v>50</v>
      </c>
      <c r="C2" s="12" t="s">
        <v>51</v>
      </c>
      <c r="D2" s="11" t="s">
        <v>52</v>
      </c>
      <c r="G2" s="10" t="s">
        <v>137</v>
      </c>
      <c r="H2" s="11" t="s">
        <v>113</v>
      </c>
      <c r="L2" s="17" t="s">
        <v>46</v>
      </c>
      <c r="M2" s="18" t="s">
        <v>97</v>
      </c>
      <c r="N2" s="18" t="s">
        <v>98</v>
      </c>
      <c r="O2" s="18">
        <v>2651</v>
      </c>
      <c r="P2" s="18" t="s">
        <v>187</v>
      </c>
      <c r="Q2" s="18" t="s">
        <v>188</v>
      </c>
      <c r="T2" s="4"/>
    </row>
    <row r="3" spans="1:20" ht="15.75" thickBot="1" x14ac:dyDescent="0.3">
      <c r="A3" s="10" t="s">
        <v>53</v>
      </c>
      <c r="B3" s="11" t="s">
        <v>54</v>
      </c>
      <c r="C3" s="12" t="s">
        <v>55</v>
      </c>
      <c r="D3" s="11" t="s">
        <v>56</v>
      </c>
      <c r="G3" s="10" t="s">
        <v>127</v>
      </c>
      <c r="H3" s="11" t="s">
        <v>114</v>
      </c>
      <c r="L3" s="17" t="s">
        <v>46</v>
      </c>
      <c r="M3" s="18" t="s">
        <v>97</v>
      </c>
      <c r="N3" s="18" t="s">
        <v>98</v>
      </c>
      <c r="O3" s="18">
        <v>2654</v>
      </c>
      <c r="P3" s="18" t="s">
        <v>189</v>
      </c>
      <c r="Q3" s="18" t="s">
        <v>190</v>
      </c>
      <c r="T3" s="4"/>
    </row>
    <row r="4" spans="1:20" ht="15.75" thickBot="1" x14ac:dyDescent="0.3">
      <c r="A4" s="10" t="s">
        <v>57</v>
      </c>
      <c r="B4" s="11" t="s">
        <v>58</v>
      </c>
      <c r="C4" s="12" t="s">
        <v>59</v>
      </c>
      <c r="D4" s="11" t="s">
        <v>60</v>
      </c>
      <c r="G4" s="10" t="s">
        <v>126</v>
      </c>
      <c r="H4" s="11" t="s">
        <v>115</v>
      </c>
      <c r="L4" s="17" t="s">
        <v>46</v>
      </c>
      <c r="M4" s="18" t="s">
        <v>97</v>
      </c>
      <c r="N4" s="18" t="s">
        <v>98</v>
      </c>
      <c r="O4" s="18">
        <v>2662</v>
      </c>
      <c r="P4" s="18" t="s">
        <v>191</v>
      </c>
      <c r="Q4" s="18" t="s">
        <v>192</v>
      </c>
      <c r="T4" s="4"/>
    </row>
    <row r="5" spans="1:20" ht="15.75" thickBot="1" x14ac:dyDescent="0.3">
      <c r="A5" s="13" t="s">
        <v>61</v>
      </c>
      <c r="B5" s="11" t="s">
        <v>62</v>
      </c>
      <c r="C5" s="12" t="s">
        <v>63</v>
      </c>
      <c r="D5" s="11" t="s">
        <v>64</v>
      </c>
      <c r="G5" s="10" t="s">
        <v>174</v>
      </c>
      <c r="H5" s="11" t="s">
        <v>116</v>
      </c>
      <c r="L5" s="17" t="s">
        <v>46</v>
      </c>
      <c r="M5" s="18" t="s">
        <v>97</v>
      </c>
      <c r="N5" s="18" t="s">
        <v>98</v>
      </c>
      <c r="O5" s="18">
        <v>2352</v>
      </c>
      <c r="P5" s="18" t="s">
        <v>193</v>
      </c>
      <c r="Q5" s="18" t="s">
        <v>192</v>
      </c>
      <c r="T5" s="4"/>
    </row>
    <row r="6" spans="1:20" ht="15.75" thickBot="1" x14ac:dyDescent="0.3">
      <c r="A6" s="13" t="s">
        <v>65</v>
      </c>
      <c r="B6" s="11" t="s">
        <v>66</v>
      </c>
      <c r="C6" s="12" t="s">
        <v>67</v>
      </c>
      <c r="D6" s="11" t="s">
        <v>68</v>
      </c>
      <c r="G6" s="10" t="s">
        <v>128</v>
      </c>
      <c r="H6" s="11" t="s">
        <v>117</v>
      </c>
      <c r="L6" s="17" t="s">
        <v>46</v>
      </c>
      <c r="M6" s="18" t="s">
        <v>99</v>
      </c>
      <c r="N6" s="18" t="s">
        <v>100</v>
      </c>
      <c r="O6" s="18">
        <v>2652</v>
      </c>
      <c r="P6" s="18" t="s">
        <v>194</v>
      </c>
      <c r="Q6" s="18" t="s">
        <v>192</v>
      </c>
      <c r="T6" s="4"/>
    </row>
    <row r="7" spans="1:20" ht="15.75" thickBot="1" x14ac:dyDescent="0.3">
      <c r="A7" s="10" t="s">
        <v>69</v>
      </c>
      <c r="B7" s="11" t="s">
        <v>70</v>
      </c>
      <c r="C7" s="12" t="s">
        <v>71</v>
      </c>
      <c r="D7" s="11" t="s">
        <v>72</v>
      </c>
      <c r="G7" s="10" t="s">
        <v>129</v>
      </c>
      <c r="H7" s="11" t="s">
        <v>118</v>
      </c>
      <c r="L7" s="17" t="s">
        <v>46</v>
      </c>
      <c r="M7" s="18" t="s">
        <v>99</v>
      </c>
      <c r="N7" s="18" t="s">
        <v>100</v>
      </c>
      <c r="O7" s="18">
        <v>2655</v>
      </c>
      <c r="P7" s="18" t="s">
        <v>195</v>
      </c>
      <c r="Q7" s="18" t="s">
        <v>192</v>
      </c>
      <c r="T7" s="4"/>
    </row>
    <row r="8" spans="1:20" ht="15.75" thickBot="1" x14ac:dyDescent="0.3">
      <c r="A8" s="13" t="s">
        <v>73</v>
      </c>
      <c r="B8" s="11" t="s">
        <v>74</v>
      </c>
      <c r="C8" s="12" t="s">
        <v>75</v>
      </c>
      <c r="D8" s="11" t="s">
        <v>76</v>
      </c>
      <c r="G8" s="10" t="s">
        <v>130</v>
      </c>
      <c r="H8" s="11" t="s">
        <v>119</v>
      </c>
      <c r="L8" s="17" t="s">
        <v>46</v>
      </c>
      <c r="M8" s="18" t="s">
        <v>99</v>
      </c>
      <c r="N8" s="18" t="s">
        <v>100</v>
      </c>
      <c r="O8" s="18">
        <v>2351</v>
      </c>
      <c r="P8" s="18" t="s">
        <v>196</v>
      </c>
      <c r="Q8" s="18" t="s">
        <v>192</v>
      </c>
      <c r="T8" s="4"/>
    </row>
    <row r="9" spans="1:20" ht="15.75" thickBot="1" x14ac:dyDescent="0.3">
      <c r="A9" s="10" t="s">
        <v>77</v>
      </c>
      <c r="B9" s="11" t="s">
        <v>78</v>
      </c>
      <c r="C9" s="12" t="s">
        <v>79</v>
      </c>
      <c r="D9" s="11" t="s">
        <v>80</v>
      </c>
      <c r="G9" s="10" t="s">
        <v>135</v>
      </c>
      <c r="H9" s="11" t="s">
        <v>120</v>
      </c>
      <c r="L9" s="17" t="s">
        <v>46</v>
      </c>
      <c r="M9" s="18" t="s">
        <v>99</v>
      </c>
      <c r="N9" s="18" t="s">
        <v>100</v>
      </c>
      <c r="O9" s="18">
        <v>2638</v>
      </c>
      <c r="P9" s="18" t="s">
        <v>197</v>
      </c>
      <c r="Q9" s="18" t="s">
        <v>190</v>
      </c>
      <c r="T9" s="4"/>
    </row>
    <row r="10" spans="1:20" ht="15.75" thickBot="1" x14ac:dyDescent="0.3">
      <c r="A10" s="10" t="s">
        <v>81</v>
      </c>
      <c r="B10" s="11" t="s">
        <v>82</v>
      </c>
      <c r="C10" s="12" t="s">
        <v>83</v>
      </c>
      <c r="D10" s="11" t="s">
        <v>84</v>
      </c>
      <c r="G10" s="10" t="s">
        <v>136</v>
      </c>
      <c r="H10" s="11" t="s">
        <v>121</v>
      </c>
      <c r="L10" s="17" t="s">
        <v>46</v>
      </c>
      <c r="M10" s="18" t="s">
        <v>101</v>
      </c>
      <c r="N10" s="18" t="s">
        <v>102</v>
      </c>
      <c r="O10" s="18">
        <v>2706</v>
      </c>
      <c r="P10" s="18" t="s">
        <v>198</v>
      </c>
      <c r="Q10" s="18" t="s">
        <v>199</v>
      </c>
      <c r="T10" s="4"/>
    </row>
    <row r="11" spans="1:20" ht="15.75" thickBot="1" x14ac:dyDescent="0.3">
      <c r="A11" s="10" t="s">
        <v>85</v>
      </c>
      <c r="B11" s="11" t="s">
        <v>86</v>
      </c>
      <c r="C11" s="12" t="s">
        <v>87</v>
      </c>
      <c r="D11" s="11" t="s">
        <v>88</v>
      </c>
      <c r="G11" s="10" t="s">
        <v>131</v>
      </c>
      <c r="H11" s="11" t="s">
        <v>122</v>
      </c>
      <c r="L11" s="17" t="s">
        <v>46</v>
      </c>
      <c r="M11" s="18" t="s">
        <v>101</v>
      </c>
      <c r="N11" s="18" t="s">
        <v>102</v>
      </c>
      <c r="O11" s="18" t="s">
        <v>200</v>
      </c>
      <c r="P11" s="18" t="s">
        <v>201</v>
      </c>
      <c r="Q11" s="18" t="s">
        <v>192</v>
      </c>
      <c r="T11" s="4"/>
    </row>
    <row r="12" spans="1:20" ht="15.75" thickBot="1" x14ac:dyDescent="0.3">
      <c r="A12" s="10" t="s">
        <v>89</v>
      </c>
      <c r="B12" s="11" t="s">
        <v>90</v>
      </c>
      <c r="C12" s="12" t="s">
        <v>91</v>
      </c>
      <c r="D12" s="11" t="s">
        <v>92</v>
      </c>
      <c r="G12" s="10" t="s">
        <v>132</v>
      </c>
      <c r="H12" s="11" t="s">
        <v>125</v>
      </c>
      <c r="L12" s="17" t="s">
        <v>46</v>
      </c>
      <c r="M12" s="18" t="s">
        <v>103</v>
      </c>
      <c r="N12" s="18" t="s">
        <v>104</v>
      </c>
      <c r="O12" s="18">
        <v>2715</v>
      </c>
      <c r="P12" s="18" t="s">
        <v>202</v>
      </c>
      <c r="Q12" s="18" t="s">
        <v>192</v>
      </c>
      <c r="T12" s="4"/>
    </row>
    <row r="13" spans="1:20" ht="15.75" thickBot="1" x14ac:dyDescent="0.3">
      <c r="A13" s="10" t="s">
        <v>93</v>
      </c>
      <c r="B13" s="11" t="s">
        <v>94</v>
      </c>
      <c r="C13" s="12" t="s">
        <v>95</v>
      </c>
      <c r="D13" s="11" t="s">
        <v>96</v>
      </c>
      <c r="G13" s="10" t="s">
        <v>133</v>
      </c>
      <c r="H13" s="11" t="s">
        <v>123</v>
      </c>
      <c r="L13" s="17" t="s">
        <v>46</v>
      </c>
      <c r="M13" s="18" t="s">
        <v>103</v>
      </c>
      <c r="N13" s="18" t="s">
        <v>104</v>
      </c>
      <c r="O13" s="18">
        <v>2716</v>
      </c>
      <c r="P13" s="18" t="s">
        <v>203</v>
      </c>
      <c r="Q13" s="18" t="s">
        <v>192</v>
      </c>
      <c r="T13" s="4"/>
    </row>
    <row r="14" spans="1:20" ht="15.75" thickBot="1" x14ac:dyDescent="0.3">
      <c r="G14" s="10" t="s">
        <v>134</v>
      </c>
      <c r="H14" s="11" t="s">
        <v>124</v>
      </c>
      <c r="L14" s="17" t="s">
        <v>46</v>
      </c>
      <c r="M14" s="18" t="s">
        <v>103</v>
      </c>
      <c r="N14" s="18" t="s">
        <v>104</v>
      </c>
      <c r="O14" s="18">
        <v>2717</v>
      </c>
      <c r="P14" s="18" t="s">
        <v>204</v>
      </c>
      <c r="Q14" s="18" t="s">
        <v>190</v>
      </c>
      <c r="T14" s="4"/>
    </row>
    <row r="15" spans="1:20" ht="15.75" thickBot="1" x14ac:dyDescent="0.3">
      <c r="H15" s="14"/>
      <c r="L15" s="19" t="s">
        <v>47</v>
      </c>
      <c r="M15" s="20" t="s">
        <v>105</v>
      </c>
      <c r="N15" s="20" t="s">
        <v>98</v>
      </c>
      <c r="O15" s="20" t="s">
        <v>205</v>
      </c>
      <c r="P15" s="20" t="s">
        <v>206</v>
      </c>
      <c r="Q15" s="20" t="s">
        <v>190</v>
      </c>
      <c r="T15" s="4"/>
    </row>
    <row r="16" spans="1:20" ht="15.75" thickBot="1" x14ac:dyDescent="0.3">
      <c r="A16" s="8" t="s">
        <v>164</v>
      </c>
      <c r="B16" s="9" t="s">
        <v>165</v>
      </c>
      <c r="G16" s="8" t="s">
        <v>164</v>
      </c>
      <c r="H16" s="9" t="s">
        <v>165</v>
      </c>
      <c r="L16" s="19" t="s">
        <v>47</v>
      </c>
      <c r="M16" s="20" t="s">
        <v>105</v>
      </c>
      <c r="N16" s="20" t="s">
        <v>98</v>
      </c>
      <c r="O16" s="20">
        <v>2356</v>
      </c>
      <c r="P16" s="20" t="s">
        <v>207</v>
      </c>
      <c r="Q16" s="20" t="s">
        <v>192</v>
      </c>
      <c r="T16" s="4"/>
    </row>
    <row r="17" spans="1:20" ht="15.75" thickBot="1" x14ac:dyDescent="0.3">
      <c r="A17" s="10" t="s">
        <v>138</v>
      </c>
      <c r="B17" s="11" t="s">
        <v>151</v>
      </c>
      <c r="G17" s="10" t="s">
        <v>174</v>
      </c>
      <c r="H17" s="11" t="s">
        <v>166</v>
      </c>
      <c r="L17" s="19" t="s">
        <v>47</v>
      </c>
      <c r="M17" s="20" t="s">
        <v>105</v>
      </c>
      <c r="N17" s="20" t="s">
        <v>98</v>
      </c>
      <c r="O17" s="20">
        <v>2656</v>
      </c>
      <c r="P17" s="20" t="s">
        <v>208</v>
      </c>
      <c r="Q17" s="21" t="s">
        <v>192</v>
      </c>
      <c r="R17" s="23" t="s">
        <v>234</v>
      </c>
      <c r="T17" s="4"/>
    </row>
    <row r="18" spans="1:20" ht="15.75" thickBot="1" x14ac:dyDescent="0.3">
      <c r="A18" s="10" t="s">
        <v>139</v>
      </c>
      <c r="B18" s="11" t="s">
        <v>152</v>
      </c>
      <c r="G18" s="10" t="s">
        <v>129</v>
      </c>
      <c r="H18" s="11" t="s">
        <v>167</v>
      </c>
      <c r="L18" s="19" t="s">
        <v>47</v>
      </c>
      <c r="M18" s="20" t="s">
        <v>105</v>
      </c>
      <c r="N18" s="20" t="s">
        <v>98</v>
      </c>
      <c r="O18" s="20">
        <v>2688</v>
      </c>
      <c r="P18" s="20" t="s">
        <v>209</v>
      </c>
      <c r="Q18" s="20" t="s">
        <v>192</v>
      </c>
      <c r="R18" s="28"/>
      <c r="T18" s="4"/>
    </row>
    <row r="19" spans="1:20" ht="15.75" thickBot="1" x14ac:dyDescent="0.3">
      <c r="A19" s="10" t="s">
        <v>140</v>
      </c>
      <c r="B19" s="11" t="s">
        <v>153</v>
      </c>
      <c r="G19" s="10" t="s">
        <v>175</v>
      </c>
      <c r="H19" s="11" t="s">
        <v>168</v>
      </c>
      <c r="L19" s="19" t="s">
        <v>47</v>
      </c>
      <c r="M19" s="20" t="s">
        <v>106</v>
      </c>
      <c r="N19" s="20" t="s">
        <v>100</v>
      </c>
      <c r="O19" s="20" t="s">
        <v>210</v>
      </c>
      <c r="P19" s="20" t="s">
        <v>211</v>
      </c>
      <c r="Q19" s="20" t="s">
        <v>192</v>
      </c>
      <c r="R19" s="28"/>
      <c r="T19" s="4"/>
    </row>
    <row r="20" spans="1:20" ht="15.75" thickBot="1" x14ac:dyDescent="0.3">
      <c r="A20" s="10" t="s">
        <v>141</v>
      </c>
      <c r="B20" s="11" t="s">
        <v>154</v>
      </c>
      <c r="G20" s="10" t="s">
        <v>176</v>
      </c>
      <c r="H20" s="11" t="s">
        <v>169</v>
      </c>
      <c r="L20" s="19" t="s">
        <v>47</v>
      </c>
      <c r="M20" s="20" t="s">
        <v>106</v>
      </c>
      <c r="N20" s="20" t="s">
        <v>100</v>
      </c>
      <c r="O20" s="20">
        <v>2657</v>
      </c>
      <c r="P20" s="20" t="s">
        <v>212</v>
      </c>
      <c r="Q20" s="21" t="s">
        <v>213</v>
      </c>
      <c r="R20" s="23" t="s">
        <v>235</v>
      </c>
      <c r="T20" s="4"/>
    </row>
    <row r="21" spans="1:20" ht="15.75" thickBot="1" x14ac:dyDescent="0.3">
      <c r="A21" s="10" t="s">
        <v>142</v>
      </c>
      <c r="B21" s="11" t="s">
        <v>155</v>
      </c>
      <c r="G21" s="10" t="s">
        <v>177</v>
      </c>
      <c r="H21" s="11" t="s">
        <v>170</v>
      </c>
      <c r="L21" s="19" t="s">
        <v>47</v>
      </c>
      <c r="M21" s="20" t="s">
        <v>106</v>
      </c>
      <c r="N21" s="20" t="s">
        <v>100</v>
      </c>
      <c r="O21" s="20">
        <v>2686</v>
      </c>
      <c r="P21" s="20" t="s">
        <v>214</v>
      </c>
      <c r="Q21" s="20" t="s">
        <v>192</v>
      </c>
      <c r="T21" s="4"/>
    </row>
    <row r="22" spans="1:20" ht="15.75" thickBot="1" x14ac:dyDescent="0.3">
      <c r="A22" s="10" t="s">
        <v>143</v>
      </c>
      <c r="B22" s="11" t="s">
        <v>156</v>
      </c>
      <c r="G22" s="10" t="s">
        <v>178</v>
      </c>
      <c r="H22" s="11" t="s">
        <v>171</v>
      </c>
      <c r="L22" s="19" t="s">
        <v>47</v>
      </c>
      <c r="M22" s="20" t="s">
        <v>106</v>
      </c>
      <c r="N22" s="20" t="s">
        <v>100</v>
      </c>
      <c r="O22" s="20">
        <v>2636</v>
      </c>
      <c r="P22" s="20" t="s">
        <v>215</v>
      </c>
      <c r="Q22" s="20" t="s">
        <v>190</v>
      </c>
      <c r="T22" s="4"/>
    </row>
    <row r="23" spans="1:20" ht="15.75" thickBot="1" x14ac:dyDescent="0.3">
      <c r="A23" s="10" t="s">
        <v>144</v>
      </c>
      <c r="B23" s="11" t="s">
        <v>157</v>
      </c>
      <c r="G23" s="10" t="s">
        <v>179</v>
      </c>
      <c r="H23" s="11" t="s">
        <v>172</v>
      </c>
      <c r="L23" s="19" t="s">
        <v>47</v>
      </c>
      <c r="M23" s="20" t="s">
        <v>107</v>
      </c>
      <c r="N23" s="20" t="s">
        <v>102</v>
      </c>
      <c r="O23" s="20">
        <v>2708</v>
      </c>
      <c r="P23" s="22" t="s">
        <v>216</v>
      </c>
      <c r="Q23" s="22" t="s">
        <v>199</v>
      </c>
      <c r="T23" s="4"/>
    </row>
    <row r="24" spans="1:20" ht="15.75" thickBot="1" x14ac:dyDescent="0.3">
      <c r="A24" s="10" t="s">
        <v>145</v>
      </c>
      <c r="B24" s="11" t="s">
        <v>158</v>
      </c>
      <c r="G24" s="10" t="s">
        <v>180</v>
      </c>
      <c r="H24" s="11" t="s">
        <v>173</v>
      </c>
      <c r="L24" s="19" t="s">
        <v>47</v>
      </c>
      <c r="M24" s="20" t="s">
        <v>107</v>
      </c>
      <c r="N24" s="20" t="s">
        <v>102</v>
      </c>
      <c r="O24" s="21" t="s">
        <v>217</v>
      </c>
      <c r="P24" s="23" t="s">
        <v>218</v>
      </c>
      <c r="Q24" s="23" t="s">
        <v>192</v>
      </c>
      <c r="T24" s="4"/>
    </row>
    <row r="25" spans="1:20" ht="15.75" thickBot="1" x14ac:dyDescent="0.3">
      <c r="A25" s="10" t="s">
        <v>146</v>
      </c>
      <c r="B25" s="11" t="s">
        <v>159</v>
      </c>
      <c r="L25" s="19" t="s">
        <v>47</v>
      </c>
      <c r="M25" s="24" t="s">
        <v>108</v>
      </c>
      <c r="N25" s="20" t="s">
        <v>104</v>
      </c>
      <c r="O25" s="20">
        <v>2711</v>
      </c>
      <c r="P25" s="20" t="s">
        <v>219</v>
      </c>
      <c r="Q25" s="20" t="s">
        <v>192</v>
      </c>
      <c r="T25" s="4"/>
    </row>
    <row r="26" spans="1:20" ht="15.75" thickBot="1" x14ac:dyDescent="0.3">
      <c r="A26" s="10" t="s">
        <v>147</v>
      </c>
      <c r="B26" s="11" t="s">
        <v>160</v>
      </c>
      <c r="G26" s="8" t="s">
        <v>254</v>
      </c>
      <c r="L26" s="19" t="s">
        <v>47</v>
      </c>
      <c r="M26" s="24" t="s">
        <v>108</v>
      </c>
      <c r="N26" s="20" t="s">
        <v>104</v>
      </c>
      <c r="O26" s="20">
        <v>2712</v>
      </c>
      <c r="P26" s="20" t="s">
        <v>220</v>
      </c>
      <c r="Q26" s="20" t="s">
        <v>192</v>
      </c>
      <c r="T26" s="4"/>
    </row>
    <row r="27" spans="1:20" ht="15.75" thickBot="1" x14ac:dyDescent="0.3">
      <c r="A27" s="10" t="s">
        <v>148</v>
      </c>
      <c r="B27" s="11" t="s">
        <v>161</v>
      </c>
      <c r="G27" s="11" t="s">
        <v>249</v>
      </c>
      <c r="L27" s="19" t="s">
        <v>47</v>
      </c>
      <c r="M27" s="24" t="s">
        <v>108</v>
      </c>
      <c r="N27" s="20" t="s">
        <v>104</v>
      </c>
      <c r="O27" s="20">
        <v>2713</v>
      </c>
      <c r="P27" s="20" t="s">
        <v>221</v>
      </c>
      <c r="Q27" s="20" t="s">
        <v>190</v>
      </c>
      <c r="T27" s="4"/>
    </row>
    <row r="28" spans="1:20" ht="15.75" thickBot="1" x14ac:dyDescent="0.3">
      <c r="A28" s="10" t="s">
        <v>149</v>
      </c>
      <c r="B28" s="11" t="s">
        <v>162</v>
      </c>
      <c r="G28" s="11" t="s">
        <v>250</v>
      </c>
      <c r="L28" s="25" t="s">
        <v>48</v>
      </c>
      <c r="M28" s="26" t="s">
        <v>109</v>
      </c>
      <c r="N28" s="26" t="s">
        <v>98</v>
      </c>
      <c r="O28" s="26">
        <v>2355</v>
      </c>
      <c r="P28" s="26" t="s">
        <v>222</v>
      </c>
      <c r="Q28" s="26" t="s">
        <v>192</v>
      </c>
      <c r="T28" s="4"/>
    </row>
    <row r="29" spans="1:20" ht="15.75" thickBot="1" x14ac:dyDescent="0.3">
      <c r="A29" s="10" t="s">
        <v>150</v>
      </c>
      <c r="B29" s="11" t="s">
        <v>163</v>
      </c>
      <c r="G29" s="11" t="s">
        <v>251</v>
      </c>
      <c r="L29" s="25" t="s">
        <v>48</v>
      </c>
      <c r="M29" s="26" t="s">
        <v>109</v>
      </c>
      <c r="N29" s="26" t="s">
        <v>98</v>
      </c>
      <c r="O29" s="26">
        <v>2687</v>
      </c>
      <c r="P29" s="26" t="s">
        <v>223</v>
      </c>
      <c r="Q29" s="26" t="s">
        <v>192</v>
      </c>
      <c r="T29" s="4"/>
    </row>
    <row r="30" spans="1:20" ht="15.75" thickBot="1" x14ac:dyDescent="0.3">
      <c r="G30" s="11" t="s">
        <v>252</v>
      </c>
      <c r="L30" s="25" t="s">
        <v>48</v>
      </c>
      <c r="M30" s="26" t="s">
        <v>109</v>
      </c>
      <c r="N30" s="26" t="s">
        <v>98</v>
      </c>
      <c r="O30" s="26">
        <v>2684</v>
      </c>
      <c r="P30" s="26" t="s">
        <v>224</v>
      </c>
      <c r="Q30" s="26" t="s">
        <v>190</v>
      </c>
      <c r="T30" s="4"/>
    </row>
    <row r="31" spans="1:20" ht="15.75" thickBot="1" x14ac:dyDescent="0.3">
      <c r="G31" s="11" t="s">
        <v>253</v>
      </c>
      <c r="L31" s="25" t="s">
        <v>48</v>
      </c>
      <c r="M31" s="26" t="s">
        <v>110</v>
      </c>
      <c r="N31" s="26" t="s">
        <v>100</v>
      </c>
      <c r="O31" s="26">
        <v>2353</v>
      </c>
      <c r="P31" s="26" t="s">
        <v>225</v>
      </c>
      <c r="Q31" s="26" t="s">
        <v>192</v>
      </c>
      <c r="T31" s="4"/>
    </row>
    <row r="32" spans="1:20" ht="15.75" thickBot="1" x14ac:dyDescent="0.3">
      <c r="A32" s="8" t="s">
        <v>7</v>
      </c>
      <c r="B32" s="8" t="s">
        <v>255</v>
      </c>
      <c r="L32" s="25" t="s">
        <v>48</v>
      </c>
      <c r="M32" s="26" t="s">
        <v>110</v>
      </c>
      <c r="N32" s="26" t="s">
        <v>100</v>
      </c>
      <c r="O32" s="26">
        <v>2683</v>
      </c>
      <c r="P32" s="26" t="s">
        <v>226</v>
      </c>
      <c r="Q32" s="26" t="s">
        <v>192</v>
      </c>
    </row>
    <row r="33" spans="1:17" ht="15.75" thickBot="1" x14ac:dyDescent="0.3">
      <c r="A33" s="11" t="s">
        <v>256</v>
      </c>
      <c r="B33" s="10" t="s">
        <v>257</v>
      </c>
      <c r="G33" s="8" t="s">
        <v>274</v>
      </c>
      <c r="H33" s="8" t="s">
        <v>255</v>
      </c>
      <c r="L33" s="25" t="s">
        <v>48</v>
      </c>
      <c r="M33" s="26" t="s">
        <v>110</v>
      </c>
      <c r="N33" s="26" t="s">
        <v>100</v>
      </c>
      <c r="O33" s="26">
        <v>2637</v>
      </c>
      <c r="P33" s="26" t="s">
        <v>227</v>
      </c>
      <c r="Q33" s="26" t="s">
        <v>190</v>
      </c>
    </row>
    <row r="34" spans="1:17" ht="15.75" thickBot="1" x14ac:dyDescent="0.3">
      <c r="A34" s="11" t="s">
        <v>258</v>
      </c>
      <c r="B34" s="10" t="s">
        <v>259</v>
      </c>
      <c r="G34" s="11" t="s">
        <v>275</v>
      </c>
      <c r="H34" s="10" t="s">
        <v>276</v>
      </c>
      <c r="L34" s="25" t="s">
        <v>48</v>
      </c>
      <c r="M34" s="26" t="s">
        <v>111</v>
      </c>
      <c r="N34" s="26" t="s">
        <v>102</v>
      </c>
      <c r="O34" s="26">
        <v>2707</v>
      </c>
      <c r="P34" s="26" t="s">
        <v>228</v>
      </c>
      <c r="Q34" s="26" t="s">
        <v>199</v>
      </c>
    </row>
    <row r="35" spans="1:17" ht="15.75" thickBot="1" x14ac:dyDescent="0.3">
      <c r="A35" s="11" t="s">
        <v>260</v>
      </c>
      <c r="B35" s="10" t="s">
        <v>261</v>
      </c>
      <c r="G35" s="11" t="s">
        <v>277</v>
      </c>
      <c r="H35" s="10" t="s">
        <v>278</v>
      </c>
      <c r="L35" s="25" t="s">
        <v>48</v>
      </c>
      <c r="M35" s="26" t="s">
        <v>111</v>
      </c>
      <c r="N35" s="26" t="s">
        <v>102</v>
      </c>
      <c r="O35" s="26" t="s">
        <v>229</v>
      </c>
      <c r="P35" s="26" t="s">
        <v>230</v>
      </c>
      <c r="Q35" s="26" t="s">
        <v>192</v>
      </c>
    </row>
    <row r="36" spans="1:17" ht="15.75" thickBot="1" x14ac:dyDescent="0.3">
      <c r="A36" s="11" t="s">
        <v>262</v>
      </c>
      <c r="B36" s="10" t="s">
        <v>263</v>
      </c>
      <c r="G36" s="11" t="s">
        <v>279</v>
      </c>
      <c r="H36" s="10" t="s">
        <v>280</v>
      </c>
      <c r="L36" s="25" t="s">
        <v>48</v>
      </c>
      <c r="M36" s="27" t="s">
        <v>112</v>
      </c>
      <c r="N36" s="26" t="s">
        <v>104</v>
      </c>
      <c r="O36" s="26">
        <v>2730</v>
      </c>
      <c r="P36" s="26" t="s">
        <v>231</v>
      </c>
      <c r="Q36" s="26" t="s">
        <v>192</v>
      </c>
    </row>
    <row r="37" spans="1:17" ht="15.75" thickBot="1" x14ac:dyDescent="0.3">
      <c r="A37" s="11" t="s">
        <v>264</v>
      </c>
      <c r="B37" s="10" t="s">
        <v>265</v>
      </c>
      <c r="G37" s="11" t="s">
        <v>281</v>
      </c>
      <c r="H37" s="10" t="s">
        <v>282</v>
      </c>
      <c r="L37" s="25" t="s">
        <v>48</v>
      </c>
      <c r="M37" s="27" t="s">
        <v>112</v>
      </c>
      <c r="N37" s="26" t="s">
        <v>104</v>
      </c>
      <c r="O37" s="26">
        <v>2731</v>
      </c>
      <c r="P37" s="26" t="s">
        <v>232</v>
      </c>
      <c r="Q37" s="26" t="s">
        <v>192</v>
      </c>
    </row>
    <row r="38" spans="1:17" ht="16.899999999999999" customHeight="1" thickBot="1" x14ac:dyDescent="0.3">
      <c r="A38" s="11" t="s">
        <v>266</v>
      </c>
      <c r="B38" s="10" t="s">
        <v>267</v>
      </c>
      <c r="G38" s="11" t="s">
        <v>283</v>
      </c>
      <c r="H38" s="10" t="s">
        <v>284</v>
      </c>
      <c r="L38" s="25" t="s">
        <v>48</v>
      </c>
      <c r="M38" s="27" t="s">
        <v>112</v>
      </c>
      <c r="N38" s="26" t="s">
        <v>104</v>
      </c>
      <c r="O38" s="26">
        <v>2732</v>
      </c>
      <c r="P38" s="26" t="s">
        <v>233</v>
      </c>
      <c r="Q38" s="26" t="s">
        <v>190</v>
      </c>
    </row>
    <row r="39" spans="1:17" ht="15.75" thickBot="1" x14ac:dyDescent="0.3">
      <c r="A39" s="11" t="s">
        <v>268</v>
      </c>
      <c r="B39" s="10" t="s">
        <v>269</v>
      </c>
    </row>
    <row r="40" spans="1:17" ht="15.75" thickBot="1" x14ac:dyDescent="0.3">
      <c r="A40" s="11" t="s">
        <v>270</v>
      </c>
      <c r="B40" s="10" t="s">
        <v>271</v>
      </c>
    </row>
    <row r="41" spans="1:17" ht="15.75" thickBot="1" x14ac:dyDescent="0.3">
      <c r="A41" s="11" t="s">
        <v>272</v>
      </c>
      <c r="B41" s="10" t="s">
        <v>273</v>
      </c>
      <c r="L41" s="15" t="s">
        <v>5</v>
      </c>
      <c r="M41" s="15" t="s">
        <v>289</v>
      </c>
      <c r="N41" s="15" t="s">
        <v>290</v>
      </c>
      <c r="O41" s="15" t="s">
        <v>291</v>
      </c>
    </row>
    <row r="42" spans="1:17" x14ac:dyDescent="0.25">
      <c r="L42" s="17" t="s">
        <v>2</v>
      </c>
      <c r="M42" s="17" t="s">
        <v>292</v>
      </c>
      <c r="N42" s="17" t="s">
        <v>293</v>
      </c>
      <c r="O42" s="17" t="s">
        <v>294</v>
      </c>
    </row>
    <row r="43" spans="1:17" x14ac:dyDescent="0.25">
      <c r="L43" s="17" t="s">
        <v>2</v>
      </c>
      <c r="M43" s="17" t="s">
        <v>292</v>
      </c>
      <c r="N43" s="17" t="s">
        <v>295</v>
      </c>
      <c r="O43" s="17" t="s">
        <v>296</v>
      </c>
    </row>
    <row r="44" spans="1:17" x14ac:dyDescent="0.25">
      <c r="L44" s="17" t="s">
        <v>2</v>
      </c>
      <c r="M44" s="17" t="s">
        <v>292</v>
      </c>
      <c r="N44" s="17" t="s">
        <v>297</v>
      </c>
      <c r="O44" s="17" t="s">
        <v>298</v>
      </c>
    </row>
    <row r="45" spans="1:17" x14ac:dyDescent="0.25">
      <c r="L45" s="17" t="s">
        <v>2</v>
      </c>
      <c r="M45" s="17" t="s">
        <v>292</v>
      </c>
      <c r="N45" s="17" t="s">
        <v>299</v>
      </c>
      <c r="O45" s="17" t="s">
        <v>300</v>
      </c>
    </row>
    <row r="46" spans="1:17" x14ac:dyDescent="0.25">
      <c r="L46" s="17" t="s">
        <v>2</v>
      </c>
      <c r="M46" s="17" t="s">
        <v>301</v>
      </c>
      <c r="N46" s="17" t="s">
        <v>302</v>
      </c>
      <c r="O46" s="17" t="s">
        <v>303</v>
      </c>
    </row>
    <row r="47" spans="1:17" x14ac:dyDescent="0.25">
      <c r="L47" s="17" t="s">
        <v>2</v>
      </c>
      <c r="M47" s="17" t="s">
        <v>301</v>
      </c>
      <c r="N47" s="17" t="s">
        <v>304</v>
      </c>
      <c r="O47" s="17" t="s">
        <v>305</v>
      </c>
    </row>
    <row r="48" spans="1:17" x14ac:dyDescent="0.25">
      <c r="L48" s="17" t="s">
        <v>2</v>
      </c>
      <c r="M48" s="17" t="s">
        <v>306</v>
      </c>
      <c r="N48" s="17" t="s">
        <v>307</v>
      </c>
      <c r="O48" s="17" t="s">
        <v>308</v>
      </c>
    </row>
    <row r="49" spans="12:15" x14ac:dyDescent="0.25">
      <c r="L49" s="17" t="s">
        <v>2</v>
      </c>
      <c r="M49" s="17" t="s">
        <v>309</v>
      </c>
      <c r="N49" s="17" t="s">
        <v>310</v>
      </c>
      <c r="O49" s="17" t="s">
        <v>311</v>
      </c>
    </row>
    <row r="50" spans="12:15" x14ac:dyDescent="0.25">
      <c r="L50" s="17" t="s">
        <v>2</v>
      </c>
      <c r="M50" s="17" t="s">
        <v>312</v>
      </c>
      <c r="N50" s="17" t="s">
        <v>313</v>
      </c>
      <c r="O50" s="17" t="s">
        <v>314</v>
      </c>
    </row>
    <row r="51" spans="12:15" x14ac:dyDescent="0.25">
      <c r="L51" s="20" t="s">
        <v>3</v>
      </c>
      <c r="M51" s="20" t="s">
        <v>301</v>
      </c>
      <c r="N51" s="20" t="s">
        <v>302</v>
      </c>
      <c r="O51" s="20" t="s">
        <v>303</v>
      </c>
    </row>
    <row r="52" spans="12:15" x14ac:dyDescent="0.25">
      <c r="L52" s="20" t="s">
        <v>3</v>
      </c>
      <c r="M52" s="20" t="s">
        <v>301</v>
      </c>
      <c r="N52" s="20" t="s">
        <v>304</v>
      </c>
      <c r="O52" s="20" t="s">
        <v>305</v>
      </c>
    </row>
    <row r="53" spans="12:15" x14ac:dyDescent="0.25">
      <c r="L53" s="20" t="s">
        <v>3</v>
      </c>
      <c r="M53" s="20" t="s">
        <v>292</v>
      </c>
      <c r="N53" s="20" t="s">
        <v>293</v>
      </c>
      <c r="O53" s="20" t="s">
        <v>294</v>
      </c>
    </row>
    <row r="54" spans="12:15" x14ac:dyDescent="0.25">
      <c r="L54" s="20" t="s">
        <v>3</v>
      </c>
      <c r="M54" s="20" t="s">
        <v>292</v>
      </c>
      <c r="N54" s="20" t="s">
        <v>297</v>
      </c>
      <c r="O54" s="20" t="s">
        <v>298</v>
      </c>
    </row>
    <row r="55" spans="12:15" x14ac:dyDescent="0.25">
      <c r="L55" s="20" t="s">
        <v>3</v>
      </c>
      <c r="M55" s="20" t="s">
        <v>315</v>
      </c>
      <c r="N55" s="20" t="s">
        <v>316</v>
      </c>
      <c r="O55" s="20" t="s">
        <v>317</v>
      </c>
    </row>
    <row r="56" spans="12:15" x14ac:dyDescent="0.25">
      <c r="L56" s="20" t="s">
        <v>3</v>
      </c>
      <c r="M56" s="20" t="s">
        <v>318</v>
      </c>
      <c r="N56" s="20" t="s">
        <v>319</v>
      </c>
      <c r="O56" s="20" t="s">
        <v>320</v>
      </c>
    </row>
    <row r="57" spans="12:15" x14ac:dyDescent="0.25">
      <c r="L57" s="20" t="s">
        <v>3</v>
      </c>
      <c r="M57" s="20" t="s">
        <v>321</v>
      </c>
      <c r="N57" s="20" t="s">
        <v>322</v>
      </c>
      <c r="O57" s="20" t="s">
        <v>323</v>
      </c>
    </row>
    <row r="58" spans="12:15" x14ac:dyDescent="0.25">
      <c r="L58" s="20" t="s">
        <v>3</v>
      </c>
      <c r="M58" s="20" t="s">
        <v>315</v>
      </c>
      <c r="N58" s="20" t="s">
        <v>324</v>
      </c>
      <c r="O58" s="20" t="s">
        <v>325</v>
      </c>
    </row>
    <row r="59" spans="12:15" x14ac:dyDescent="0.25">
      <c r="L59" s="20" t="s">
        <v>3</v>
      </c>
      <c r="M59" s="20" t="s">
        <v>326</v>
      </c>
      <c r="N59" s="20" t="s">
        <v>327</v>
      </c>
      <c r="O59" s="20" t="s">
        <v>328</v>
      </c>
    </row>
    <row r="60" spans="12:15" x14ac:dyDescent="0.25">
      <c r="L60" s="20" t="s">
        <v>3</v>
      </c>
      <c r="M60" s="20" t="s">
        <v>329</v>
      </c>
      <c r="N60" s="20" t="s">
        <v>330</v>
      </c>
      <c r="O60" s="20" t="s">
        <v>331</v>
      </c>
    </row>
    <row r="61" spans="12:15" x14ac:dyDescent="0.25">
      <c r="L61" s="20" t="s">
        <v>3</v>
      </c>
      <c r="M61" s="20" t="s">
        <v>332</v>
      </c>
      <c r="N61" s="20" t="s">
        <v>333</v>
      </c>
      <c r="O61" s="20" t="s">
        <v>334</v>
      </c>
    </row>
    <row r="62" spans="12:15" x14ac:dyDescent="0.25">
      <c r="L62" s="20" t="s">
        <v>3</v>
      </c>
      <c r="M62" s="20" t="s">
        <v>335</v>
      </c>
      <c r="N62" s="20" t="s">
        <v>336</v>
      </c>
      <c r="O62" s="20" t="s">
        <v>337</v>
      </c>
    </row>
    <row r="63" spans="12:15" x14ac:dyDescent="0.25">
      <c r="L63" s="20" t="s">
        <v>3</v>
      </c>
      <c r="M63" s="20" t="s">
        <v>338</v>
      </c>
      <c r="N63" s="20" t="s">
        <v>339</v>
      </c>
      <c r="O63" s="20" t="s">
        <v>340</v>
      </c>
    </row>
    <row r="64" spans="12:15" x14ac:dyDescent="0.25">
      <c r="L64" s="20" t="s">
        <v>3</v>
      </c>
      <c r="M64" s="20" t="s">
        <v>301</v>
      </c>
      <c r="N64" s="20" t="s">
        <v>302</v>
      </c>
      <c r="O64" s="20" t="s">
        <v>303</v>
      </c>
    </row>
    <row r="65" spans="12:15" x14ac:dyDescent="0.25">
      <c r="L65" s="20" t="s">
        <v>3</v>
      </c>
      <c r="M65" s="20" t="s">
        <v>301</v>
      </c>
      <c r="N65" s="20" t="s">
        <v>304</v>
      </c>
      <c r="O65" s="20" t="s">
        <v>305</v>
      </c>
    </row>
    <row r="66" spans="12:15" x14ac:dyDescent="0.25">
      <c r="L66" s="20" t="s">
        <v>3</v>
      </c>
      <c r="M66" s="20" t="s">
        <v>292</v>
      </c>
      <c r="N66" s="20" t="s">
        <v>293</v>
      </c>
      <c r="O66" s="20" t="s">
        <v>294</v>
      </c>
    </row>
    <row r="67" spans="12:15" x14ac:dyDescent="0.25">
      <c r="L67" s="20" t="s">
        <v>3</v>
      </c>
      <c r="M67" s="20" t="s">
        <v>292</v>
      </c>
      <c r="N67" s="20" t="s">
        <v>297</v>
      </c>
      <c r="O67" s="20" t="s">
        <v>298</v>
      </c>
    </row>
    <row r="68" spans="12:15" x14ac:dyDescent="0.25">
      <c r="L68" s="20" t="s">
        <v>3</v>
      </c>
      <c r="M68" s="20" t="s">
        <v>315</v>
      </c>
      <c r="N68" s="20" t="s">
        <v>316</v>
      </c>
      <c r="O68" s="20" t="s">
        <v>317</v>
      </c>
    </row>
    <row r="69" spans="12:15" x14ac:dyDescent="0.25">
      <c r="L69" s="20" t="s">
        <v>3</v>
      </c>
      <c r="M69" s="20" t="s">
        <v>318</v>
      </c>
      <c r="N69" s="20" t="s">
        <v>319</v>
      </c>
      <c r="O69" s="20" t="s">
        <v>320</v>
      </c>
    </row>
    <row r="70" spans="12:15" x14ac:dyDescent="0.25">
      <c r="L70" s="20" t="s">
        <v>3</v>
      </c>
      <c r="M70" s="20" t="s">
        <v>321</v>
      </c>
      <c r="N70" s="20" t="s">
        <v>322</v>
      </c>
      <c r="O70" s="20" t="s">
        <v>323</v>
      </c>
    </row>
    <row r="71" spans="12:15" x14ac:dyDescent="0.25">
      <c r="L71" s="20" t="s">
        <v>3</v>
      </c>
      <c r="M71" s="20" t="s">
        <v>315</v>
      </c>
      <c r="N71" s="20" t="s">
        <v>324</v>
      </c>
      <c r="O71" s="20" t="s">
        <v>325</v>
      </c>
    </row>
    <row r="72" spans="12:15" x14ac:dyDescent="0.25">
      <c r="L72" s="26" t="s">
        <v>4</v>
      </c>
      <c r="M72" s="26" t="s">
        <v>301</v>
      </c>
      <c r="N72" s="26" t="s">
        <v>302</v>
      </c>
      <c r="O72" s="26" t="s">
        <v>303</v>
      </c>
    </row>
    <row r="73" spans="12:15" x14ac:dyDescent="0.25">
      <c r="L73" s="26" t="s">
        <v>4</v>
      </c>
      <c r="M73" s="26" t="s">
        <v>301</v>
      </c>
      <c r="N73" s="26" t="s">
        <v>304</v>
      </c>
      <c r="O73" s="26" t="s">
        <v>305</v>
      </c>
    </row>
    <row r="74" spans="12:15" x14ac:dyDescent="0.25">
      <c r="L74" s="26" t="s">
        <v>4</v>
      </c>
      <c r="M74" s="26" t="s">
        <v>292</v>
      </c>
      <c r="N74" s="26" t="s">
        <v>293</v>
      </c>
      <c r="O74" s="26" t="s">
        <v>294</v>
      </c>
    </row>
    <row r="75" spans="12:15" x14ac:dyDescent="0.25">
      <c r="L75" s="26" t="s">
        <v>4</v>
      </c>
      <c r="M75" s="26" t="s">
        <v>292</v>
      </c>
      <c r="N75" s="26" t="s">
        <v>297</v>
      </c>
      <c r="O75" s="26" t="s">
        <v>298</v>
      </c>
    </row>
    <row r="76" spans="12:15" x14ac:dyDescent="0.25">
      <c r="L76" s="26" t="s">
        <v>4</v>
      </c>
      <c r="M76" s="26" t="s">
        <v>312</v>
      </c>
      <c r="N76" s="26" t="s">
        <v>313</v>
      </c>
      <c r="O76" s="26" t="s">
        <v>150</v>
      </c>
    </row>
    <row r="77" spans="12:15" x14ac:dyDescent="0.25">
      <c r="L77" s="26" t="s">
        <v>4</v>
      </c>
      <c r="M77" s="26" t="s">
        <v>301</v>
      </c>
      <c r="N77" s="26" t="s">
        <v>341</v>
      </c>
      <c r="O77" s="26" t="s">
        <v>342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9086-264C-4E0D-A5D9-5EDD6AEA00B5}">
  <dimension ref="A1:H19"/>
  <sheetViews>
    <sheetView topLeftCell="A2" workbookViewId="0">
      <selection activeCell="C5" sqref="C5"/>
    </sheetView>
  </sheetViews>
  <sheetFormatPr defaultRowHeight="15" x14ac:dyDescent="0.25"/>
  <cols>
    <col min="1" max="1" width="7" bestFit="1" customWidth="1"/>
    <col min="2" max="2" width="26.140625" bestFit="1" customWidth="1"/>
    <col min="3" max="3" width="25" bestFit="1" customWidth="1"/>
    <col min="4" max="4" width="11.42578125" bestFit="1" customWidth="1"/>
    <col min="5" max="5" width="21.42578125" bestFit="1" customWidth="1"/>
    <col min="6" max="6" width="16.140625" bestFit="1" customWidth="1"/>
    <col min="7" max="7" width="17.42578125" bestFit="1" customWidth="1"/>
    <col min="8" max="8" width="24.28515625" bestFit="1" customWidth="1"/>
  </cols>
  <sheetData>
    <row r="1" spans="1:8" x14ac:dyDescent="0.25">
      <c r="A1" s="1" t="s">
        <v>5</v>
      </c>
      <c r="B1" s="1" t="s">
        <v>6</v>
      </c>
      <c r="C1" s="1" t="s">
        <v>10</v>
      </c>
      <c r="D1" s="1" t="s">
        <v>15</v>
      </c>
      <c r="E1" s="1" t="s">
        <v>22</v>
      </c>
      <c r="F1" s="30" t="s">
        <v>274</v>
      </c>
      <c r="G1" s="31" t="s">
        <v>286</v>
      </c>
      <c r="H1" s="31" t="s">
        <v>343</v>
      </c>
    </row>
    <row r="2" spans="1:8" x14ac:dyDescent="0.25">
      <c r="A2" s="2" t="s">
        <v>2</v>
      </c>
      <c r="B2" s="2" t="s">
        <v>352</v>
      </c>
      <c r="C2" s="2" t="s">
        <v>11</v>
      </c>
      <c r="D2" s="2" t="s">
        <v>16</v>
      </c>
      <c r="E2" s="2" t="s">
        <v>18</v>
      </c>
      <c r="F2" s="2" t="s">
        <v>275</v>
      </c>
      <c r="G2" s="29" t="s">
        <v>287</v>
      </c>
      <c r="H2" t="s">
        <v>344</v>
      </c>
    </row>
    <row r="3" spans="1:8" x14ac:dyDescent="0.25">
      <c r="A3" s="2" t="s">
        <v>3</v>
      </c>
      <c r="B3" s="2" t="s">
        <v>8</v>
      </c>
      <c r="C3" s="2" t="s">
        <v>12</v>
      </c>
      <c r="D3" s="2" t="s">
        <v>17</v>
      </c>
      <c r="E3" s="2" t="s">
        <v>19</v>
      </c>
      <c r="F3" s="2" t="s">
        <v>277</v>
      </c>
      <c r="G3" s="29" t="s">
        <v>288</v>
      </c>
      <c r="H3" t="s">
        <v>345</v>
      </c>
    </row>
    <row r="4" spans="1:8" x14ac:dyDescent="0.25">
      <c r="A4" s="2" t="s">
        <v>4</v>
      </c>
      <c r="B4" s="2" t="s">
        <v>9</v>
      </c>
      <c r="C4" s="2" t="s">
        <v>350</v>
      </c>
      <c r="D4" s="2"/>
      <c r="E4" s="2" t="s">
        <v>20</v>
      </c>
      <c r="F4" s="2" t="s">
        <v>279</v>
      </c>
      <c r="H4" t="s">
        <v>346</v>
      </c>
    </row>
    <row r="5" spans="1:8" x14ac:dyDescent="0.25">
      <c r="A5" s="2"/>
      <c r="B5" t="s">
        <v>25</v>
      </c>
      <c r="C5" s="2" t="s">
        <v>237</v>
      </c>
      <c r="D5" s="2"/>
      <c r="E5" s="2" t="s">
        <v>27</v>
      </c>
      <c r="F5" t="s">
        <v>281</v>
      </c>
      <c r="H5" t="s">
        <v>347</v>
      </c>
    </row>
    <row r="6" spans="1:8" x14ac:dyDescent="0.25">
      <c r="A6" s="2"/>
      <c r="B6" s="2" t="s">
        <v>30</v>
      </c>
      <c r="C6" s="2" t="s">
        <v>13</v>
      </c>
      <c r="D6" s="2"/>
      <c r="E6" s="2" t="s">
        <v>21</v>
      </c>
      <c r="F6" s="2" t="s">
        <v>283</v>
      </c>
      <c r="H6" t="s">
        <v>348</v>
      </c>
    </row>
    <row r="7" spans="1:8" x14ac:dyDescent="0.25">
      <c r="A7" s="2"/>
      <c r="B7" s="2" t="s">
        <v>33</v>
      </c>
      <c r="C7" s="2" t="s">
        <v>14</v>
      </c>
      <c r="D7" s="2"/>
      <c r="E7" s="2" t="s">
        <v>23</v>
      </c>
    </row>
    <row r="8" spans="1:8" x14ac:dyDescent="0.25">
      <c r="B8" s="2" t="s">
        <v>31</v>
      </c>
      <c r="C8" t="s">
        <v>26</v>
      </c>
      <c r="E8" t="s">
        <v>24</v>
      </c>
      <c r="F8" s="2"/>
    </row>
    <row r="9" spans="1:8" x14ac:dyDescent="0.25">
      <c r="B9" s="2" t="s">
        <v>32</v>
      </c>
      <c r="C9" t="s">
        <v>351</v>
      </c>
      <c r="E9" t="s">
        <v>238</v>
      </c>
    </row>
    <row r="10" spans="1:8" x14ac:dyDescent="0.25">
      <c r="B10" s="2" t="s">
        <v>34</v>
      </c>
      <c r="E10" t="s">
        <v>239</v>
      </c>
    </row>
    <row r="11" spans="1:8" x14ac:dyDescent="0.25">
      <c r="B11" s="29" t="s">
        <v>236</v>
      </c>
      <c r="E11" t="s">
        <v>240</v>
      </c>
    </row>
    <row r="12" spans="1:8" x14ac:dyDescent="0.25">
      <c r="E12" t="s">
        <v>241</v>
      </c>
    </row>
    <row r="13" spans="1:8" x14ac:dyDescent="0.25">
      <c r="E13" t="s">
        <v>242</v>
      </c>
    </row>
    <row r="14" spans="1:8" x14ac:dyDescent="0.25">
      <c r="E14" t="s">
        <v>243</v>
      </c>
    </row>
    <row r="15" spans="1:8" x14ac:dyDescent="0.25">
      <c r="E15" t="s">
        <v>244</v>
      </c>
    </row>
    <row r="16" spans="1:8" x14ac:dyDescent="0.25">
      <c r="E16" t="s">
        <v>245</v>
      </c>
    </row>
    <row r="17" spans="5:5" x14ac:dyDescent="0.25">
      <c r="E17" t="s">
        <v>246</v>
      </c>
    </row>
    <row r="18" spans="5:5" x14ac:dyDescent="0.25">
      <c r="E18" t="s">
        <v>247</v>
      </c>
    </row>
    <row r="19" spans="5:5" x14ac:dyDescent="0.25">
      <c r="E19" t="s">
        <v>248</v>
      </c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Khasti B Joshi</dc:creator>
  <cp:lastModifiedBy>Sah, Vikram(GLOBAL-V)</cp:lastModifiedBy>
  <cp:lastPrinted>2021-03-31T14:41:21Z</cp:lastPrinted>
  <dcterms:created xsi:type="dcterms:W3CDTF">2020-12-02T12:06:37Z</dcterms:created>
  <dcterms:modified xsi:type="dcterms:W3CDTF">2021-06-07T09:38:29Z</dcterms:modified>
</cp:coreProperties>
</file>