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timilsi\git\WebTestProject\WebStoreProject\pageData\"/>
    </mc:Choice>
  </mc:AlternateContent>
  <bookViews>
    <workbookView xWindow="0" yWindow="0" windowWidth="15360" windowHeight="7335" tabRatio="721" activeTab="5"/>
  </bookViews>
  <sheets>
    <sheet name="shopstar" sheetId="5" r:id="rId1"/>
    <sheet name="dropdown" sheetId="2" r:id="rId2"/>
    <sheet name="mybrandmall" sheetId="3" r:id="rId3"/>
    <sheet name="Sheet1" sheetId="4" r:id="rId4"/>
    <sheet name="prop65" sheetId="7" r:id="rId5"/>
    <sheet name="StoreIdandProductslink-SS2" sheetId="10" r:id="rId6"/>
    <sheet name="prop65ss1" sheetId="12" r:id="rId7"/>
    <sheet name="shopstartwo" sheetId="22" r:id="rId8"/>
  </sheets>
  <definedNames>
    <definedName name="Country">dropdown!$E$2:$E$3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413" i="10" l="1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N2" i="5"/>
  <c r="O2" i="5" s="1"/>
  <c r="P2" i="5" s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" i="2"/>
  <c r="R2" i="4" l="1"/>
  <c r="P2" i="4"/>
  <c r="N2" i="4"/>
  <c r="K2" i="4"/>
  <c r="R1" i="4"/>
  <c r="P1" i="4"/>
  <c r="N1" i="4"/>
  <c r="K1" i="4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<sst xmlns="http://schemas.openxmlformats.org/spreadsheetml/2006/main" count="3027" uniqueCount="1590">
  <si>
    <t>Name</t>
  </si>
  <si>
    <t>url</t>
  </si>
  <si>
    <t>firstname</t>
  </si>
  <si>
    <t>lastname</t>
  </si>
  <si>
    <t>phone</t>
  </si>
  <si>
    <t>company</t>
  </si>
  <si>
    <t>password</t>
  </si>
  <si>
    <t>itemnumber</t>
  </si>
  <si>
    <t>quantity</t>
  </si>
  <si>
    <t>Test1</t>
  </si>
  <si>
    <t>https://shopstar2-test.halo.com/preview/store.html?vid=20180723423</t>
  </si>
  <si>
    <t>test</t>
  </si>
  <si>
    <t>1234657980</t>
  </si>
  <si>
    <t>HaloTest</t>
  </si>
  <si>
    <t>Halo1234</t>
  </si>
  <si>
    <t>color</t>
  </si>
  <si>
    <t>colorvalue</t>
  </si>
  <si>
    <t>size</t>
  </si>
  <si>
    <t>sizevalue</t>
  </si>
  <si>
    <t>M_Black</t>
  </si>
  <si>
    <t>M_Small</t>
  </si>
  <si>
    <t>M_Blue</t>
  </si>
  <si>
    <t>M_2X Large</t>
  </si>
  <si>
    <t>W_Royal</t>
  </si>
  <si>
    <t>M_Large</t>
  </si>
  <si>
    <t>W_Grey</t>
  </si>
  <si>
    <t>M_X Large</t>
  </si>
  <si>
    <t>W_Smoke</t>
  </si>
  <si>
    <t>M_Medium</t>
  </si>
  <si>
    <t>W_Black</t>
  </si>
  <si>
    <t>W_Small</t>
  </si>
  <si>
    <t>W_2X Large</t>
  </si>
  <si>
    <t>W_Large</t>
  </si>
  <si>
    <t>W_X Large</t>
  </si>
  <si>
    <t>W_Medium</t>
  </si>
  <si>
    <t>address</t>
  </si>
  <si>
    <t>city</t>
  </si>
  <si>
    <t>country</t>
  </si>
  <si>
    <t>state</t>
  </si>
  <si>
    <t>zipcode</t>
  </si>
  <si>
    <t>PO</t>
  </si>
  <si>
    <t>888 Oakbrook ct</t>
  </si>
  <si>
    <t>Oakbrook</t>
  </si>
  <si>
    <t>USA</t>
  </si>
  <si>
    <t>60523</t>
  </si>
  <si>
    <t>123</t>
  </si>
  <si>
    <t>Country</t>
  </si>
  <si>
    <t>CANADA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</si>
  <si>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</si>
  <si>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</si>
  <si>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</si>
  <si>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</si>
  <si>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</si>
  <si>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</si>
  <si>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</si>
  <si>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</si>
  <si>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</si>
  <si>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</si>
  <si>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</si>
  <si>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</si>
  <si>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</si>
  <si>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</si>
  <si>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</si>
  <si>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</si>
  <si>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</si>
  <si>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</si>
  <si>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</si>
  <si>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</si>
  <si>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</si>
  <si>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</si>
  <si>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</si>
  <si>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</si>
  <si>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</si>
  <si>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</si>
  <si>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</si>
  <si>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</si>
  <si>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</si>
  <si>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</si>
  <si>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</si>
  <si>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</si>
  <si>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</si>
  <si>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</si>
  <si>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</si>
  <si>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</si>
  <si>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</si>
  <si>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</si>
  <si>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</si>
  <si>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</si>
  <si>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</si>
  <si>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</si>
  <si>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</si>
  <si>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</si>
  <si>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</si>
  <si>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</si>
  <si>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</si>
  <si>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</si>
  <si>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</si>
  <si>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</si>
  <si>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ALBERTA</t>
  </si>
  <si>
    <t>BRIT. COLUMBIA</t>
  </si>
  <si>
    <t>MANITOBA</t>
  </si>
  <si>
    <t>N.W. TERRITORY</t>
  </si>
  <si>
    <t>NEW BRUNSWICK</t>
  </si>
  <si>
    <t>NEWFOUNDLAND</t>
  </si>
  <si>
    <t>NOVA SCOTIA</t>
  </si>
  <si>
    <t>NUNAVUT</t>
  </si>
  <si>
    <t>ONTARIO</t>
  </si>
  <si>
    <t>PR. EDWARD IS.</t>
  </si>
  <si>
    <t>QUEBEC</t>
  </si>
  <si>
    <t>SASKATCHEWAN</t>
  </si>
  <si>
    <t>YUKON TERR.</t>
  </si>
  <si>
    <t>COLORADO</t>
  </si>
  <si>
    <t>username</t>
  </si>
  <si>
    <t>storename</t>
  </si>
  <si>
    <t>storeid</t>
  </si>
  <si>
    <t>https://www.mybrandmall.com/preview/login.admin</t>
  </si>
  <si>
    <t>nitesh.timilsina</t>
  </si>
  <si>
    <t>Mommy1963</t>
  </si>
  <si>
    <t>Cobham</t>
  </si>
  <si>
    <t>M_3X Large</t>
  </si>
  <si>
    <t>qty_1</t>
  </si>
  <si>
    <t>CCZ0131</t>
  </si>
  <si>
    <t>10</t>
  </si>
  <si>
    <t>Toronto</t>
  </si>
  <si>
    <t>M4C 1B5</t>
  </si>
  <si>
    <t>StoreName</t>
  </si>
  <si>
    <t>https://shopstar2-test.halo.com/preview/store.html?vid=20180802445</t>
  </si>
  <si>
    <t>Fluke</t>
  </si>
  <si>
    <t>Store</t>
  </si>
  <si>
    <t>Storeurl</t>
  </si>
  <si>
    <t>nitesh</t>
  </si>
  <si>
    <t>timilsina</t>
  </si>
  <si>
    <t>email</t>
  </si>
  <si>
    <t>nitesh.timilsina@halo.com</t>
  </si>
  <si>
    <t>Item</t>
  </si>
  <si>
    <t>FPZ0172</t>
  </si>
  <si>
    <t>https://shopstar2-test.halo.com/preview/store.html?vid=20180807454</t>
  </si>
  <si>
    <t>Terex</t>
  </si>
  <si>
    <t>EXT0004</t>
  </si>
  <si>
    <t>Blue Bird</t>
  </si>
  <si>
    <t>Rexnord</t>
  </si>
  <si>
    <t>Baird</t>
  </si>
  <si>
    <t>Dish Network</t>
  </si>
  <si>
    <t>Harris</t>
  </si>
  <si>
    <t>US Beef</t>
  </si>
  <si>
    <t>Essentia</t>
  </si>
  <si>
    <t>Komatsu</t>
  </si>
  <si>
    <t>Arby's</t>
  </si>
  <si>
    <t>Togo's</t>
  </si>
  <si>
    <t>Aveanna Healthcare</t>
  </si>
  <si>
    <t>American Family</t>
  </si>
  <si>
    <t>Taco Johns</t>
  </si>
  <si>
    <t>Sikich</t>
  </si>
  <si>
    <t>Noodles</t>
  </si>
  <si>
    <t>Popeyes</t>
  </si>
  <si>
    <t>Harley Davidson US</t>
  </si>
  <si>
    <t>UPS - Circle of Honor</t>
  </si>
  <si>
    <t>Ernest &amp; Young</t>
  </si>
  <si>
    <t>Chick-fil-a</t>
  </si>
  <si>
    <t>White Castle</t>
  </si>
  <si>
    <t>Great Wolf Lodge</t>
  </si>
  <si>
    <t>https://shopstar2-test.halo.com/preview/store.html?vid=20180806453</t>
  </si>
  <si>
    <t>https://shopstar2-test.halo.com/preview/store.html?vid=20180806451</t>
  </si>
  <si>
    <t>https://shopstar2-test.halo.com/preview/store.html?vid=20180807455</t>
  </si>
  <si>
    <t>https://shopstar2-test.halo.com/preview/store.html?vid=20180809458</t>
  </si>
  <si>
    <t>https://shopstar2-test.halo.com/preview/store.html?vid=20180809459</t>
  </si>
  <si>
    <t>https://shopstar2-test.halo.com/preview/store.html?vid=20180810462</t>
  </si>
  <si>
    <t>https://shopstar2-test.halo.com/preview/store.html?vid=20180810463</t>
  </si>
  <si>
    <t>https://shopstar2-test.halo.com/preview/store.html?vid=20180813465</t>
  </si>
  <si>
    <t>https://shopstar2-test.halo.com/preview/store.html?vid=20180813466</t>
  </si>
  <si>
    <t>https://shopstar2-test.halo.com/preview/store.html?vid=20180814472</t>
  </si>
  <si>
    <t>https://shopstar2-test.halo.com/preview/store.html?vid=20180814476</t>
  </si>
  <si>
    <t>https://shopstar2-test.halo.com/preview/store.html?vid=20180820487</t>
  </si>
  <si>
    <t>https://shopstar2-test.halo.com/preview/store.html?vid=20180712400</t>
  </si>
  <si>
    <t>https://shopstar2-test.halo.com/preview/store.html?vid=20180829506</t>
  </si>
  <si>
    <t>https://shopstar2-test.halo.com/preview/store.html?vid=20180820489</t>
  </si>
  <si>
    <t>https://shopstar2-test.halo.com/preview/store.html?vid=20180828502</t>
  </si>
  <si>
    <t>Halo Test</t>
  </si>
  <si>
    <t>USACity</t>
  </si>
  <si>
    <t>USAZip</t>
  </si>
  <si>
    <t>CACity</t>
  </si>
  <si>
    <t>CAZip</t>
  </si>
  <si>
    <t>Montgomery</t>
  </si>
  <si>
    <t>Juneau</t>
  </si>
  <si>
    <t>Phoenix</t>
  </si>
  <si>
    <t>Little Rock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</si>
  <si>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</si>
  <si>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</si>
  <si>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</si>
  <si>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</si>
  <si>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</si>
  <si>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</si>
  <si>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</si>
  <si>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</si>
  <si>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Springfield</t>
  </si>
  <si>
    <t>Indianapolis</t>
  </si>
  <si>
    <t>Des Moines</t>
  </si>
  <si>
    <t>Topeka</t>
  </si>
  <si>
    <t>Frankfort</t>
  </si>
  <si>
    <t>Baton Rouge</t>
  </si>
  <si>
    <t>Augusta</t>
  </si>
  <si>
    <t>Annapolis</t>
  </si>
  <si>
    <t>Boston</t>
  </si>
  <si>
    <t>Lansing</t>
  </si>
  <si>
    <t>St. Paul</t>
  </si>
  <si>
    <t>Jackson</t>
  </si>
  <si>
    <t>Jefferson City</t>
  </si>
  <si>
    <t>Helena</t>
  </si>
  <si>
    <t>Lincoln</t>
  </si>
  <si>
    <t>Carson City</t>
  </si>
  <si>
    <t>Concord</t>
  </si>
  <si>
    <t>Trenton</t>
  </si>
  <si>
    <t>Santa Fe</t>
  </si>
  <si>
    <t>Albany</t>
  </si>
  <si>
    <t>Raleigh</t>
  </si>
  <si>
    <t>Bismarck</t>
  </si>
  <si>
    <t>Columbus</t>
  </si>
  <si>
    <t>Oklahoma City</t>
  </si>
  <si>
    <t>Salem</t>
  </si>
  <si>
    <t>Harrisburg,</t>
  </si>
  <si>
    <t>Providence</t>
  </si>
  <si>
    <t>Columbia</t>
  </si>
  <si>
    <t>Pierre</t>
  </si>
  <si>
    <t>Nashville</t>
  </si>
  <si>
    <t>Austin</t>
  </si>
  <si>
    <t>Salt Lake City</t>
  </si>
  <si>
    <t>Montpelier</t>
  </si>
  <si>
    <t>Richmond</t>
  </si>
  <si>
    <t>Olympia</t>
  </si>
  <si>
    <t>Charleston</t>
  </si>
  <si>
    <t>Madison</t>
  </si>
  <si>
    <t>Cheyenne</t>
  </si>
  <si>
    <t>Edmonton</t>
  </si>
  <si>
    <t>Victoria</t>
  </si>
  <si>
    <t>Winnipeg</t>
  </si>
  <si>
    <t>Yellowknife</t>
  </si>
  <si>
    <t>Fredericton</t>
  </si>
  <si>
    <t>Halifax</t>
  </si>
  <si>
    <t>Iqaluit</t>
  </si>
  <si>
    <t>Quebec City</t>
  </si>
  <si>
    <t>Regina</t>
  </si>
  <si>
    <t>Whitehorse</t>
  </si>
  <si>
    <t>T6L 2Y8</t>
  </si>
  <si>
    <t>V9B 5X1</t>
  </si>
  <si>
    <t>R3N 0E6</t>
  </si>
  <si>
    <t>X1A 3H2</t>
  </si>
  <si>
    <t>E3B 1R5</t>
  </si>
  <si>
    <t>L4A 2T5</t>
  </si>
  <si>
    <t>B3M 4Y3</t>
  </si>
  <si>
    <t>X0A 0H0</t>
  </si>
  <si>
    <t>M4X 1A1</t>
  </si>
  <si>
    <t>C1A 8X7</t>
  </si>
  <si>
    <t>G2A 3A3</t>
  </si>
  <si>
    <t>S4P 0X3</t>
  </si>
  <si>
    <t>Y1A 0B7</t>
  </si>
  <si>
    <t>Store2</t>
  </si>
  <si>
    <t>Charlottetown</t>
  </si>
  <si>
    <t>St. John's</t>
  </si>
  <si>
    <t>states</t>
  </si>
  <si>
    <t>City</t>
  </si>
  <si>
    <t>State</t>
  </si>
  <si>
    <t>zip</t>
  </si>
  <si>
    <t>Test</t>
  </si>
  <si>
    <t>store</t>
  </si>
  <si>
    <t>CCZ0100</t>
  </si>
  <si>
    <t>CCZ0101</t>
  </si>
  <si>
    <t>CCZ0102</t>
  </si>
  <si>
    <t>CCZ0103</t>
  </si>
  <si>
    <t>CCZ0104</t>
  </si>
  <si>
    <t>CCZ0105</t>
  </si>
  <si>
    <t>CCZ0106</t>
  </si>
  <si>
    <t>CCZ0107</t>
  </si>
  <si>
    <t>CCZ0108</t>
  </si>
  <si>
    <t>CCZ0109</t>
  </si>
  <si>
    <t>CCZ0110</t>
  </si>
  <si>
    <t>CCZ0111</t>
  </si>
  <si>
    <t>CCZ0112</t>
  </si>
  <si>
    <t>CCZ0113</t>
  </si>
  <si>
    <t>CCZ0114</t>
  </si>
  <si>
    <t>CCZ0115</t>
  </si>
  <si>
    <t>CCZ0116</t>
  </si>
  <si>
    <t>CCZ0117</t>
  </si>
  <si>
    <t>CCZ0118</t>
  </si>
  <si>
    <t>CCZ0119</t>
  </si>
  <si>
    <t>CCZ0120</t>
  </si>
  <si>
    <t>CCZ0121</t>
  </si>
  <si>
    <t>CCZ0122</t>
  </si>
  <si>
    <t>CCZ0123</t>
  </si>
  <si>
    <t>CCZ0124</t>
  </si>
  <si>
    <t>CCZ0125</t>
  </si>
  <si>
    <t>CCZ0126</t>
  </si>
  <si>
    <t>CCZ0127</t>
  </si>
  <si>
    <t>CCZ0128</t>
  </si>
  <si>
    <t>CCZ0129</t>
  </si>
  <si>
    <t>CCZ0130</t>
  </si>
  <si>
    <t>CCZ0132</t>
  </si>
  <si>
    <t>CCZ0133</t>
  </si>
  <si>
    <t>CCZ0134</t>
  </si>
  <si>
    <t>CCZ0135</t>
  </si>
  <si>
    <t>CCZ0136</t>
  </si>
  <si>
    <t>CCZ0137</t>
  </si>
  <si>
    <t>CCZ0138</t>
  </si>
  <si>
    <t>CCZ0139</t>
  </si>
  <si>
    <t>CCZ0140</t>
  </si>
  <si>
    <t>CCZ0141</t>
  </si>
  <si>
    <t>CCZ0142</t>
  </si>
  <si>
    <t>CCZ0143</t>
  </si>
  <si>
    <t>CCZ0144</t>
  </si>
  <si>
    <t>CCZ0146</t>
  </si>
  <si>
    <t>EQZ0100</t>
  </si>
  <si>
    <t>EQZ0101</t>
  </si>
  <si>
    <t>EQZ0102</t>
  </si>
  <si>
    <t>EQZ0103</t>
  </si>
  <si>
    <t>EQZ0104</t>
  </si>
  <si>
    <t>EQZ0105</t>
  </si>
  <si>
    <t>EQZ0106</t>
  </si>
  <si>
    <t>EQZ0107</t>
  </si>
  <si>
    <t>EQZ0108</t>
  </si>
  <si>
    <t>EQZ0109</t>
  </si>
  <si>
    <t>EQZ0110</t>
  </si>
  <si>
    <t>EQZ0111</t>
  </si>
  <si>
    <t>EQZ0112</t>
  </si>
  <si>
    <t>EQZ0113</t>
  </si>
  <si>
    <t>EQZ0114</t>
  </si>
  <si>
    <t>EQZ0115</t>
  </si>
  <si>
    <t>EQZ0116</t>
  </si>
  <si>
    <t>FMZ0008</t>
  </si>
  <si>
    <t>FMZ0014</t>
  </si>
  <si>
    <t>FMZ0016</t>
  </si>
  <si>
    <t>FMZ0021</t>
  </si>
  <si>
    <t>FMZ0024</t>
  </si>
  <si>
    <t>FMZ0027</t>
  </si>
  <si>
    <t>FMZ0028</t>
  </si>
  <si>
    <t>FMZ0029</t>
  </si>
  <si>
    <t>FMZ0030</t>
  </si>
  <si>
    <t>FMZ0032</t>
  </si>
  <si>
    <t>FMZ0033</t>
  </si>
  <si>
    <t>FNZ0007</t>
  </si>
  <si>
    <t>FNZ0015</t>
  </si>
  <si>
    <t>FNZ0029</t>
  </si>
  <si>
    <t>FNZ0035</t>
  </si>
  <si>
    <t>FNZ0039</t>
  </si>
  <si>
    <t>FNZ0041</t>
  </si>
  <si>
    <t>FNZ0043</t>
  </si>
  <si>
    <t>FNZ0046</t>
  </si>
  <si>
    <t>FNZ0056</t>
  </si>
  <si>
    <t>FNZ0057</t>
  </si>
  <si>
    <t>FNZ0067</t>
  </si>
  <si>
    <t>FNZ0068</t>
  </si>
  <si>
    <t>FNZ0070</t>
  </si>
  <si>
    <t>FNZ0071</t>
  </si>
  <si>
    <t>FNZ0072</t>
  </si>
  <si>
    <t>FNZ0073</t>
  </si>
  <si>
    <t>FPZ0100</t>
  </si>
  <si>
    <t>FPZ0106</t>
  </si>
  <si>
    <t>FPZ0107</t>
  </si>
  <si>
    <t>FPZ0108</t>
  </si>
  <si>
    <t>FPZ0121</t>
  </si>
  <si>
    <t>FPZ0126</t>
  </si>
  <si>
    <t>FPZ0129</t>
  </si>
  <si>
    <t>FPZ0132</t>
  </si>
  <si>
    <t>FPZ0133</t>
  </si>
  <si>
    <t>FPZ0135</t>
  </si>
  <si>
    <t>FPZ0138</t>
  </si>
  <si>
    <t>FPZ0143</t>
  </si>
  <si>
    <t>FPZ0144</t>
  </si>
  <si>
    <t>FPZ0146</t>
  </si>
  <si>
    <t>FPZ0147</t>
  </si>
  <si>
    <t>FPZ0148</t>
  </si>
  <si>
    <t>FPZ0149</t>
  </si>
  <si>
    <t>FPZ0151</t>
  </si>
  <si>
    <t>FPZ0154</t>
  </si>
  <si>
    <t>FPZ0157</t>
  </si>
  <si>
    <t>FPZ0161</t>
  </si>
  <si>
    <t>FPZ0162</t>
  </si>
  <si>
    <t>FPZ0164</t>
  </si>
  <si>
    <t>FPZ0165</t>
  </si>
  <si>
    <t>FPZ0166</t>
  </si>
  <si>
    <t>FPZ0167</t>
  </si>
  <si>
    <t>FPZ0168</t>
  </si>
  <si>
    <t>FPZ0170</t>
  </si>
  <si>
    <t>FPZ0171</t>
  </si>
  <si>
    <t>FPZ0174</t>
  </si>
  <si>
    <t>FPZ0175</t>
  </si>
  <si>
    <t>FPZ0176</t>
  </si>
  <si>
    <t>FPZ0177</t>
  </si>
  <si>
    <t>FPZ0178</t>
  </si>
  <si>
    <t>FPZ0179</t>
  </si>
  <si>
    <t>FKZ0001</t>
  </si>
  <si>
    <t>FKZ0070</t>
  </si>
  <si>
    <t>FKZ0077</t>
  </si>
  <si>
    <t>FKZ0119A</t>
  </si>
  <si>
    <t>FNZ0029A</t>
  </si>
  <si>
    <t>FNZ0029B</t>
  </si>
  <si>
    <t>FNZ0029C</t>
  </si>
  <si>
    <t>FNZ0067A</t>
  </si>
  <si>
    <t>EXT0003</t>
  </si>
  <si>
    <t>TAZD0100</t>
  </si>
  <si>
    <t>TAZD0101</t>
  </si>
  <si>
    <t>TAZD0102</t>
  </si>
  <si>
    <t>TAZD0103</t>
  </si>
  <si>
    <t>TAZD0104</t>
  </si>
  <si>
    <t>TAZD0105</t>
  </si>
  <si>
    <t>TAZD0106</t>
  </si>
  <si>
    <t>TAZD0107</t>
  </si>
  <si>
    <t>TAZD0108</t>
  </si>
  <si>
    <t>TAZD0109</t>
  </si>
  <si>
    <t>TAZD0110</t>
  </si>
  <si>
    <t>TAZD0111</t>
  </si>
  <si>
    <t>TAZD0112</t>
  </si>
  <si>
    <t>TAZD0113</t>
  </si>
  <si>
    <t>TAZD0114</t>
  </si>
  <si>
    <t>TAZD0115</t>
  </si>
  <si>
    <t>TAZD0116</t>
  </si>
  <si>
    <t>TAZD0117</t>
  </si>
  <si>
    <t>TAZD0118</t>
  </si>
  <si>
    <t>TAZD0119</t>
  </si>
  <si>
    <t>TAZD0120</t>
  </si>
  <si>
    <t>TAZD0121</t>
  </si>
  <si>
    <t>TCZ0103</t>
  </si>
  <si>
    <t>TCZ0104</t>
  </si>
  <si>
    <t>TCZ0106</t>
  </si>
  <si>
    <t>TCZ0107</t>
  </si>
  <si>
    <t>TCZ0110</t>
  </si>
  <si>
    <t>TCZ0111</t>
  </si>
  <si>
    <t>TCZ0112</t>
  </si>
  <si>
    <t>TCZ0113</t>
  </si>
  <si>
    <t>TCZ0114</t>
  </si>
  <si>
    <t>TCZ0115</t>
  </si>
  <si>
    <t>TCZ0116</t>
  </si>
  <si>
    <t>TXZ0100</t>
  </si>
  <si>
    <t>TXZ0101</t>
  </si>
  <si>
    <t>TXZ0103</t>
  </si>
  <si>
    <t>TXZ0104</t>
  </si>
  <si>
    <t>TXZ0105</t>
  </si>
  <si>
    <t>TXZ0106</t>
  </si>
  <si>
    <t>TXZ0107</t>
  </si>
  <si>
    <t>TXZ0108</t>
  </si>
  <si>
    <t>TXZ0109</t>
  </si>
  <si>
    <t>TXZ0110</t>
  </si>
  <si>
    <t>TXZ0111</t>
  </si>
  <si>
    <t>TXZ0112</t>
  </si>
  <si>
    <t>TXZ0114</t>
  </si>
  <si>
    <t>TXZ0115</t>
  </si>
  <si>
    <t>TXZ0116</t>
  </si>
  <si>
    <t>TXZ0117</t>
  </si>
  <si>
    <t>TXZ0118</t>
  </si>
  <si>
    <t>TXZ0119</t>
  </si>
  <si>
    <t>TXZ0120</t>
  </si>
  <si>
    <t>TXZ0122</t>
  </si>
  <si>
    <t>TXZ0123</t>
  </si>
  <si>
    <t>TXZ0124</t>
  </si>
  <si>
    <t>TXZ0125</t>
  </si>
  <si>
    <t>TXZ0126</t>
  </si>
  <si>
    <t>TXZ0127</t>
  </si>
  <si>
    <t>TXZ0129</t>
  </si>
  <si>
    <t>TXZ0130</t>
  </si>
  <si>
    <t>TXZ0131</t>
  </si>
  <si>
    <t>TXZ0133</t>
  </si>
  <si>
    <t>TXZ0134</t>
  </si>
  <si>
    <t>TXZ0135</t>
  </si>
  <si>
    <t>TXZ0136</t>
  </si>
  <si>
    <t>TXZ0138</t>
  </si>
  <si>
    <t>TXZ0139</t>
  </si>
  <si>
    <t>TXZ0140</t>
  </si>
  <si>
    <t>TXZ0143</t>
  </si>
  <si>
    <t>TXZ0144</t>
  </si>
  <si>
    <t>TXZ0145</t>
  </si>
  <si>
    <t>TXZ0146</t>
  </si>
  <si>
    <t>TXZ0147</t>
  </si>
  <si>
    <t>TXZ0148</t>
  </si>
  <si>
    <t>TXZ0149</t>
  </si>
  <si>
    <t>TXZ0150</t>
  </si>
  <si>
    <t>RXZ0100</t>
  </si>
  <si>
    <t>RXZ0101</t>
  </si>
  <si>
    <t>RXZ0102</t>
  </si>
  <si>
    <t>RXZ0103</t>
  </si>
  <si>
    <t>RXZ0104</t>
  </si>
  <si>
    <t>RXZ0105</t>
  </si>
  <si>
    <t>RXZ0107</t>
  </si>
  <si>
    <t>RXZ0108</t>
  </si>
  <si>
    <t>RXZ0109</t>
  </si>
  <si>
    <t>RXZ0110</t>
  </si>
  <si>
    <t>RXZ0111</t>
  </si>
  <si>
    <t>RXZ0112</t>
  </si>
  <si>
    <t>RXZ0114</t>
  </si>
  <si>
    <t>RXZ0115</t>
  </si>
  <si>
    <t>RXZ0117</t>
  </si>
  <si>
    <t>RXZ0118</t>
  </si>
  <si>
    <t>RXZ0119</t>
  </si>
  <si>
    <t>RXZ0120</t>
  </si>
  <si>
    <t>RXZ0121</t>
  </si>
  <si>
    <t>RXZ0122</t>
  </si>
  <si>
    <t>RXZ0123</t>
  </si>
  <si>
    <t>RXZ0124</t>
  </si>
  <si>
    <t>RXZ0126</t>
  </si>
  <si>
    <t>RXZ0127</t>
  </si>
  <si>
    <t>RXZ0128</t>
  </si>
  <si>
    <t>RXZ0129</t>
  </si>
  <si>
    <t>RXZ0130</t>
  </si>
  <si>
    <t>RXZ0131</t>
  </si>
  <si>
    <t>RXZ0132</t>
  </si>
  <si>
    <t>RXZ0133</t>
  </si>
  <si>
    <t>RXZ0134</t>
  </si>
  <si>
    <t>RXZ0135</t>
  </si>
  <si>
    <t>RXZ0136</t>
  </si>
  <si>
    <t>RXZ0137</t>
  </si>
  <si>
    <t>RXZ0138</t>
  </si>
  <si>
    <t>RXZ0139</t>
  </si>
  <si>
    <t>RXZ0140</t>
  </si>
  <si>
    <t>RXZ0141</t>
  </si>
  <si>
    <t>RXZ0142</t>
  </si>
  <si>
    <t>RXZ0144</t>
  </si>
  <si>
    <t>RXZ0145</t>
  </si>
  <si>
    <t>RXZ0146</t>
  </si>
  <si>
    <t>RXZ0147</t>
  </si>
  <si>
    <t>RXZ0148</t>
  </si>
  <si>
    <t>RXZ0149</t>
  </si>
  <si>
    <t>RXZ0150</t>
  </si>
  <si>
    <t>RXZ0151</t>
  </si>
  <si>
    <t>RXZ0152</t>
  </si>
  <si>
    <t>RXZ0153</t>
  </si>
  <si>
    <t>RXZ0154</t>
  </si>
  <si>
    <t>RXZ0155</t>
  </si>
  <si>
    <t>RXZ0156</t>
  </si>
  <si>
    <t>RXZ0157</t>
  </si>
  <si>
    <t>RXZ0158</t>
  </si>
  <si>
    <t>RXZ0159</t>
  </si>
  <si>
    <t>RXZ0160</t>
  </si>
  <si>
    <t>RXZ0161</t>
  </si>
  <si>
    <t>RXZ0162</t>
  </si>
  <si>
    <t>RXZ0164</t>
  </si>
  <si>
    <t>RXZ0165</t>
  </si>
  <si>
    <t>RXZ0166</t>
  </si>
  <si>
    <t>RXZ0167</t>
  </si>
  <si>
    <t>RXZ0168</t>
  </si>
  <si>
    <t>RXZ0169</t>
  </si>
  <si>
    <t>RXZ0170</t>
  </si>
  <si>
    <t>RXZ0174</t>
  </si>
  <si>
    <t>RXZ0175</t>
  </si>
  <si>
    <t>RXZ0176</t>
  </si>
  <si>
    <t>RZZD0100</t>
  </si>
  <si>
    <t>RZZD0101</t>
  </si>
  <si>
    <t>RZZD0102</t>
  </si>
  <si>
    <t>RZZD0103</t>
  </si>
  <si>
    <t>RZZD0104</t>
  </si>
  <si>
    <t>RZZD0106</t>
  </si>
  <si>
    <t>RZZD0107</t>
  </si>
  <si>
    <t>RZZD0108</t>
  </si>
  <si>
    <t>RZZD0109</t>
  </si>
  <si>
    <t>RZZD0110</t>
  </si>
  <si>
    <t>RZZD0111</t>
  </si>
  <si>
    <t>RZZD0112</t>
  </si>
  <si>
    <t>RZZD0113</t>
  </si>
  <si>
    <t>RZZD0114</t>
  </si>
  <si>
    <t>RZZD0115</t>
  </si>
  <si>
    <t>RZZD0116</t>
  </si>
  <si>
    <t>RZZD0117</t>
  </si>
  <si>
    <t>RZZD0118</t>
  </si>
  <si>
    <t>RZZD0119</t>
  </si>
  <si>
    <t>DBZD0100</t>
  </si>
  <si>
    <t>DHZ0099</t>
  </si>
  <si>
    <t>DHZ0100</t>
  </si>
  <si>
    <t>DHZ0101</t>
  </si>
  <si>
    <t>DHZ0102</t>
  </si>
  <si>
    <t>DHZ0103</t>
  </si>
  <si>
    <t>DHZ0104</t>
  </si>
  <si>
    <t>DHZ0105</t>
  </si>
  <si>
    <t>DHZ0106</t>
  </si>
  <si>
    <t>DHZ0107</t>
  </si>
  <si>
    <t>DHZ0108</t>
  </si>
  <si>
    <t>DHZ0109</t>
  </si>
  <si>
    <t>DHZ0110</t>
  </si>
  <si>
    <t>DHZ0111</t>
  </si>
  <si>
    <t>DHZ0112</t>
  </si>
  <si>
    <t>DHZ0114</t>
  </si>
  <si>
    <t>DHZ0115</t>
  </si>
  <si>
    <t>Url</t>
  </si>
  <si>
    <t>StoreID</t>
  </si>
  <si>
    <t>ItemId</t>
  </si>
  <si>
    <t>productcode</t>
  </si>
  <si>
    <t>https://www.mybrandmall.com/preview/storeitem.html?</t>
  </si>
  <si>
    <t>https://www.mybrandmall.com/preview/storeitem.html?vid=20180802443&amp;iid=32434</t>
  </si>
  <si>
    <t>https://www.mybrandmall.com/preview/storeitem.html?vid=20180802443&amp;iid=32435</t>
  </si>
  <si>
    <t>https://www.mybrandmall.com/preview/storeitem.html?vid=20180802443&amp;iid=32436</t>
  </si>
  <si>
    <t>https://www.mybrandmall.com/preview/storeitem.html?vid=20180802443&amp;iid=32437</t>
  </si>
  <si>
    <t>https://www.mybrandmall.com/preview/storeitem.html?vid=20180802443&amp;iid=32438</t>
  </si>
  <si>
    <t>https://www.mybrandmall.com/preview/storeitem.html?vid=20180802443&amp;iid=32439</t>
  </si>
  <si>
    <t>https://www.mybrandmall.com/preview/storeitem.html?vid=20180802443&amp;iid=32440</t>
  </si>
  <si>
    <t>https://www.mybrandmall.com/preview/storeitem.html?vid=20180802443&amp;iid=32441</t>
  </si>
  <si>
    <t>https://www.mybrandmall.com/preview/storeitem.html?vid=20180802443&amp;iid=32442</t>
  </si>
  <si>
    <t>https://www.mybrandmall.com/preview/storeitem.html?vid=20180802443&amp;iid=32443</t>
  </si>
  <si>
    <t>https://www.mybrandmall.com/preview/storeitem.html?vid=20180802443&amp;iid=32444</t>
  </si>
  <si>
    <t>https://www.mybrandmall.com/preview/storeitem.html?vid=20180802443&amp;iid=32445</t>
  </si>
  <si>
    <t>https://www.mybrandmall.com/preview/storeitem.html?vid=20180802443&amp;iid=32446</t>
  </si>
  <si>
    <t>https://www.mybrandmall.com/preview/storeitem.html?vid=20180802443&amp;iid=32447</t>
  </si>
  <si>
    <t>https://www.mybrandmall.com/preview/storeitem.html?vid=20180802443&amp;iid=32448</t>
  </si>
  <si>
    <t>https://www.mybrandmall.com/preview/storeitem.html?vid=20180802443&amp;iid=32449</t>
  </si>
  <si>
    <t>https://www.mybrandmall.com/preview/storeitem.html?vid=20180802443&amp;iid=32450</t>
  </si>
  <si>
    <t>https://www.mybrandmall.com/preview/storeitem.html?vid=20180802443&amp;iid=32451</t>
  </si>
  <si>
    <t>https://www.mybrandmall.com/preview/storeitem.html?vid=20180802443&amp;iid=32452</t>
  </si>
  <si>
    <t>https://www.mybrandmall.com/preview/storeitem.html?vid=20180802443&amp;iid=32453</t>
  </si>
  <si>
    <t>https://www.mybrandmall.com/preview/storeitem.html?vid=20180802443&amp;iid=32454</t>
  </si>
  <si>
    <t>https://www.mybrandmall.com/preview/storeitem.html?vid=20180802443&amp;iid=32455</t>
  </si>
  <si>
    <t>https://www.mybrandmall.com/preview/storeitem.html?vid=20180802443&amp;iid=32456</t>
  </si>
  <si>
    <t>https://www.mybrandmall.com/preview/storeitem.html?vid=20180802443&amp;iid=32457</t>
  </si>
  <si>
    <t>https://www.mybrandmall.com/preview/storeitem.html?vid=20180802443&amp;iid=32458</t>
  </si>
  <si>
    <t>https://www.mybrandmall.com/preview/storeitem.html?vid=20180802443&amp;iid=32459</t>
  </si>
  <si>
    <t>https://www.mybrandmall.com/preview/storeitem.html?vid=20180802443&amp;iid=32460</t>
  </si>
  <si>
    <t>https://www.mybrandmall.com/preview/storeitem.html?vid=20180802443&amp;iid=32461</t>
  </si>
  <si>
    <t>https://www.mybrandmall.com/preview/storeitem.html?vid=20180802443&amp;iid=32462</t>
  </si>
  <si>
    <t>https://www.mybrandmall.com/preview/storeitem.html?vid=20180802443&amp;iid=32463</t>
  </si>
  <si>
    <t>https://www.mybrandmall.com/preview/storeitem.html?vid=20180802443&amp;iid=32464</t>
  </si>
  <si>
    <t>https://www.mybrandmall.com/preview/storeitem.html?vid=20180802443&amp;iid=32465</t>
  </si>
  <si>
    <t>https://www.mybrandmall.com/preview/storeitem.html?vid=20180802443&amp;iid=32466</t>
  </si>
  <si>
    <t>https://www.mybrandmall.com/preview/storeitem.html?vid=20180802443&amp;iid=32467</t>
  </si>
  <si>
    <t>https://www.mybrandmall.com/preview/storeitem.html?vid=20180802443&amp;iid=32468</t>
  </si>
  <si>
    <t>https://www.mybrandmall.com/preview/storeitem.html?vid=20180802443&amp;iid=32469</t>
  </si>
  <si>
    <t>https://www.mybrandmall.com/preview/storeitem.html?vid=20180802443&amp;iid=32470</t>
  </si>
  <si>
    <t>https://www.mybrandmall.com/preview/storeitem.html?vid=20180802443&amp;iid=32471</t>
  </si>
  <si>
    <t>https://www.mybrandmall.com/preview/storeitem.html?vid=20180802443&amp;iid=32472</t>
  </si>
  <si>
    <t>https://www.mybrandmall.com/preview/storeitem.html?vid=20180802443&amp;iid=32473</t>
  </si>
  <si>
    <t>https://www.mybrandmall.com/preview/storeitem.html?vid=20180802443&amp;iid=32474</t>
  </si>
  <si>
    <t>https://www.mybrandmall.com/preview/storeitem.html?vid=20180802443&amp;iid=32475</t>
  </si>
  <si>
    <t>https://www.mybrandmall.com/preview/storeitem.html?vid=20180802443&amp;iid=32476</t>
  </si>
  <si>
    <t>https://www.mybrandmall.com/preview/storeitem.html?vid=20180802443&amp;iid=32477</t>
  </si>
  <si>
    <t>https://www.mybrandmall.com/preview/storeitem.html?vid=20180802443&amp;iid=32478</t>
  </si>
  <si>
    <t>https://www.mybrandmall.com/preview/storeitem.html?vid=20180802443&amp;iid=32479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</si>
  <si>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</si>
  <si>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</si>
  <si>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</si>
  <si>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</si>
  <si>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</si>
  <si>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</si>
  <si>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</si>
  <si>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</si>
  <si>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</si>
  <si>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</si>
  <si>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</si>
  <si>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</si>
  <si>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</si>
  <si>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</si>
  <si>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</si>
  <si>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</si>
  <si>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</si>
  <si>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</si>
  <si>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</si>
  <si>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</si>
  <si>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</si>
  <si>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</si>
  <si>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</si>
  <si>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</si>
  <si>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</si>
  <si>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</si>
  <si>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</si>
  <si>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</si>
  <si>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</si>
  <si>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</si>
  <si>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</si>
  <si>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</si>
  <si>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</si>
  <si>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</si>
  <si>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</si>
  <si>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</si>
  <si>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</si>
  <si>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</si>
  <si>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</si>
  <si>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</si>
  <si>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</si>
  <si>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</si>
  <si>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</si>
  <si>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</si>
  <si>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</si>
  <si>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</si>
  <si>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BIZD0118</t>
  </si>
  <si>
    <t>BIZD0119</t>
  </si>
  <si>
    <t>BIZD0120</t>
  </si>
  <si>
    <t>BIZD0121</t>
  </si>
  <si>
    <t>BIZD0122</t>
  </si>
  <si>
    <t>BIZD0124</t>
  </si>
  <si>
    <t>BIZD0125</t>
  </si>
  <si>
    <t>BIZD0126</t>
  </si>
  <si>
    <t>BIZD0127</t>
  </si>
  <si>
    <t>BIZD0128</t>
  </si>
  <si>
    <t>BUZ0117</t>
  </si>
  <si>
    <t>BUZ0118</t>
  </si>
  <si>
    <t>BUZ0119</t>
  </si>
  <si>
    <t>BUZ0120</t>
  </si>
  <si>
    <t>BUZ0121</t>
  </si>
  <si>
    <t>BUZ0124</t>
  </si>
  <si>
    <t>BUZ0132</t>
  </si>
  <si>
    <t>BUZ0135</t>
  </si>
  <si>
    <t>BUZ0201</t>
  </si>
  <si>
    <t>BUZ0207</t>
  </si>
  <si>
    <t>BUZ0209</t>
  </si>
  <si>
    <t>BUZ0215</t>
  </si>
  <si>
    <t>BUZ0216</t>
  </si>
  <si>
    <t>BUZ0217</t>
  </si>
  <si>
    <t>BUZ0224</t>
  </si>
  <si>
    <t>BUZ0225</t>
  </si>
  <si>
    <t>BUZ0226</t>
  </si>
  <si>
    <t>BUZ0227</t>
  </si>
  <si>
    <t>BUZ0228</t>
  </si>
  <si>
    <t>BUZ0229</t>
  </si>
  <si>
    <t>BUZ0230</t>
  </si>
  <si>
    <t>RUZD0102</t>
  </si>
  <si>
    <t>RUZD0103</t>
  </si>
  <si>
    <t>RUZD0104</t>
  </si>
  <si>
    <t>RUZD0105</t>
  </si>
  <si>
    <t>RUZD0107</t>
  </si>
  <si>
    <t>BlueBird</t>
  </si>
  <si>
    <t>XUZ0099</t>
  </si>
  <si>
    <t>XUZ0100</t>
  </si>
  <si>
    <t>XUZ0101</t>
  </si>
  <si>
    <t>XUZ0102</t>
  </si>
  <si>
    <t>XUZ0103</t>
  </si>
  <si>
    <t>XUZ0104</t>
  </si>
  <si>
    <t>XUZ0105</t>
  </si>
  <si>
    <t>XUZ0106</t>
  </si>
  <si>
    <t>XUZ0107</t>
  </si>
  <si>
    <t>XUZ0108</t>
  </si>
  <si>
    <t>XUZ0109</t>
  </si>
  <si>
    <t>XUZ011</t>
  </si>
  <si>
    <t>XUZ0111</t>
  </si>
  <si>
    <t>XUZ0112</t>
  </si>
  <si>
    <t>XUZ0113</t>
  </si>
  <si>
    <t>XUZ0114</t>
  </si>
  <si>
    <t>XUZ0115</t>
  </si>
  <si>
    <t>XUZO115</t>
  </si>
  <si>
    <t>XUZ0116</t>
  </si>
  <si>
    <t>XUZ0117</t>
  </si>
  <si>
    <t>XUZ0118</t>
  </si>
  <si>
    <t>XUZ0119</t>
  </si>
  <si>
    <t>XUZ0120</t>
  </si>
  <si>
    <t>XUZ0121</t>
  </si>
  <si>
    <t>XUZ0122</t>
  </si>
  <si>
    <t>XUZ0123</t>
  </si>
  <si>
    <t>XUZ0124</t>
  </si>
  <si>
    <t>XUZ0125</t>
  </si>
  <si>
    <t>XUZ0126</t>
  </si>
  <si>
    <t>XUZ0127</t>
  </si>
  <si>
    <t>XUZ0128</t>
  </si>
  <si>
    <t>XUZ0129</t>
  </si>
  <si>
    <t>XUZ0130</t>
  </si>
  <si>
    <t>XUZ0131</t>
  </si>
  <si>
    <t>XUZ0132</t>
  </si>
  <si>
    <t>XUZ0133</t>
  </si>
  <si>
    <t>XUZ0134</t>
  </si>
  <si>
    <t>XUZ0135</t>
  </si>
  <si>
    <t>XUZ0136</t>
  </si>
  <si>
    <t>XUZ0137</t>
  </si>
  <si>
    <t>XUZ0138</t>
  </si>
  <si>
    <t>XUZ0139</t>
  </si>
  <si>
    <t>XUZ0140</t>
  </si>
  <si>
    <t>XUZ0141</t>
  </si>
  <si>
    <t>XUZ0142</t>
  </si>
  <si>
    <t>XUZ0143</t>
  </si>
  <si>
    <t>XUZ0144</t>
  </si>
  <si>
    <t>XUZ0145</t>
  </si>
  <si>
    <t>XUZ0146</t>
  </si>
  <si>
    <t>XUZ0147</t>
  </si>
  <si>
    <t>XUZ0148</t>
  </si>
  <si>
    <t>XUZ0149</t>
  </si>
  <si>
    <t>XUZ0150</t>
  </si>
  <si>
    <t>XUZ0151</t>
  </si>
  <si>
    <t>XUZ0152</t>
  </si>
  <si>
    <t>XUZ0153</t>
  </si>
  <si>
    <t>XUZ0154</t>
  </si>
  <si>
    <t>XUZ0155</t>
  </si>
  <si>
    <t>XUZ0156</t>
  </si>
  <si>
    <t>XUZ0157</t>
  </si>
  <si>
    <t>XUZ0158</t>
  </si>
  <si>
    <t>XUZ0159</t>
  </si>
  <si>
    <t>XUZ0160</t>
  </si>
  <si>
    <t>XUZ0161</t>
  </si>
  <si>
    <t>XUZ0162</t>
  </si>
  <si>
    <t>XUZ0163</t>
  </si>
  <si>
    <t>XUZ0164</t>
  </si>
  <si>
    <t>XUZ0165</t>
  </si>
  <si>
    <t>XUZ0166</t>
  </si>
  <si>
    <t>XUZ0167</t>
  </si>
  <si>
    <t>XUZ0168</t>
  </si>
  <si>
    <t>XUZ0169</t>
  </si>
  <si>
    <t>XUZ0170</t>
  </si>
  <si>
    <t>XUZ0172</t>
  </si>
  <si>
    <t>DishNetwork</t>
  </si>
  <si>
    <t>DHZ0116</t>
  </si>
  <si>
    <t>https://www.mybrandmall.com/preview/storeitem.html?vid=20180802445&amp;iid=32790</t>
  </si>
  <si>
    <t>https://www.mybrandmall.com/preview/storeitem.html?vid=20180802445&amp;iid=32791</t>
  </si>
  <si>
    <t>https://www.mybrandmall.com/preview/storeitem.html?vid=20180802445&amp;iid=32792</t>
  </si>
  <si>
    <t>https://www.mybrandmall.com/preview/storeitem.html?vid=20180802445&amp;iid=32793</t>
  </si>
  <si>
    <t>https://www.mybrandmall.com/preview/storeitem.html?vid=20180802445&amp;iid=32794</t>
  </si>
  <si>
    <t>https://www.mybrandmall.com/preview/storeitem.html?vid=20180802445&amp;iid=32795</t>
  </si>
  <si>
    <t>https://www.mybrandmall.com/preview/storeitem.html?vid=20180802445&amp;iid=32796</t>
  </si>
  <si>
    <t>https://www.mybrandmall.com/preview/storeitem.html?vid=20180802445&amp;iid=32797</t>
  </si>
  <si>
    <t>https://www.mybrandmall.com/preview/storeitem.html?vid=20180802445&amp;iid=32798</t>
  </si>
  <si>
    <t>https://www.mybrandmall.com/preview/storeitem.html?vid=20180802445&amp;iid=32799</t>
  </si>
  <si>
    <t>https://www.mybrandmall.com/preview/storeitem.html?vid=20180802445&amp;iid=32800</t>
  </si>
  <si>
    <t>https://www.mybrandmall.com/preview/storeitem.html?vid=20180802445&amp;iid=32801</t>
  </si>
  <si>
    <t>https://www.mybrandmall.com/preview/storeitem.html?vid=20180802445&amp;iid=32802</t>
  </si>
  <si>
    <t>https://www.mybrandmall.com/preview/storeitem.html?vid=20180802445&amp;iid=32803</t>
  </si>
  <si>
    <t>https://www.mybrandmall.com/preview/storeitem.html?vid=20180802445&amp;iid=32804</t>
  </si>
  <si>
    <t>https://www.mybrandmall.com/preview/storeitem.html?vid=20180802445&amp;iid=32805</t>
  </si>
  <si>
    <t>https://www.mybrandmall.com/preview/storeitem.html?vid=20180802445&amp;iid=32806</t>
  </si>
  <si>
    <t>https://www.mybrandmall.com/preview/storeitem.html?vid=20180802445&amp;iid=32807</t>
  </si>
  <si>
    <t>https://www.mybrandmall.com/preview/storeitem.html?vid=20180802445&amp;iid=32808</t>
  </si>
  <si>
    <t>https://www.mybrandmall.com/preview/storeitem.html?vid=20180802445&amp;iid=32809</t>
  </si>
  <si>
    <t>https://www.mybrandmall.com/preview/storeitem.html?vid=20180802445&amp;iid=32810</t>
  </si>
  <si>
    <t>https://www.mybrandmall.com/preview/storeitem.html?vid=20180802445&amp;iid=32811</t>
  </si>
  <si>
    <t>https://www.mybrandmall.com/preview/storeitem.html?vid=20180802445&amp;iid=32812</t>
  </si>
  <si>
    <t>https://www.mybrandmall.com/preview/storeitem.html?vid=20180802445&amp;iid=32813</t>
  </si>
  <si>
    <t>https://www.mybrandmall.com/preview/storeitem.html?vid=20180802445&amp;iid=32814</t>
  </si>
  <si>
    <t>https://www.mybrandmall.com/preview/storeitem.html?vid=20180802445&amp;iid=32815</t>
  </si>
  <si>
    <t>https://www.mybrandmall.com/preview/storeitem.html?vid=20180802445&amp;iid=32816</t>
  </si>
  <si>
    <t>https://www.mybrandmall.com/preview/storeitem.html?vid=20180802445&amp;iid=32817</t>
  </si>
  <si>
    <t>https://www.mybrandmall.com/preview/storeitem.html?vid=20180802445&amp;iid=32818</t>
  </si>
  <si>
    <t>https://www.mybrandmall.com/preview/storeitem.html?vid=20180802445&amp;iid=32819</t>
  </si>
  <si>
    <t>https://www.mybrandmall.com/preview/storeitem.html?vid=20180802445&amp;iid=32820</t>
  </si>
  <si>
    <t>https://www.mybrandmall.com/preview/storeitem.html?vid=20180802445&amp;iid=32821</t>
  </si>
  <si>
    <t>https://www.mybrandmall.com/preview/storeitem.html?vid=20180802445&amp;iid=32822</t>
  </si>
  <si>
    <t>https://www.mybrandmall.com/preview/storeitem.html?vid=20180802445&amp;iid=32823</t>
  </si>
  <si>
    <t>https://www.mybrandmall.com/preview/storeitem.html?vid=20180802445&amp;iid=32824</t>
  </si>
  <si>
    <t>https://www.mybrandmall.com/preview/storeitem.html?vid=20180802445&amp;iid=32825</t>
  </si>
  <si>
    <t>https://www.mybrandmall.com/preview/storeitem.html?vid=20180802445&amp;iid=32826</t>
  </si>
  <si>
    <t>https://www.mybrandmall.com/preview/storeitem.html?vid=20180802445&amp;iid=32827</t>
  </si>
  <si>
    <t>https://www.mybrandmall.com/preview/storeitem.html?vid=20180802445&amp;iid=32828</t>
  </si>
  <si>
    <t>https://www.mybrandmall.com/preview/storeitem.html?vid=20180802445&amp;iid=32829</t>
  </si>
  <si>
    <t>https://www.mybrandmall.com/preview/storeitem.html?vid=20180802445&amp;iid=32830</t>
  </si>
  <si>
    <t>https://www.mybrandmall.com/preview/storeitem.html?vid=20180802445&amp;iid=32831</t>
  </si>
  <si>
    <t>https://www.mybrandmall.com/preview/storeitem.html?vid=20180802445&amp;iid=32832</t>
  </si>
  <si>
    <t>https://www.mybrandmall.com/preview/storeitem.html?vid=20180802445&amp;iid=32833</t>
  </si>
  <si>
    <t>https://www.mybrandmall.com/preview/storeitem.html?vid=20180802445&amp;iid=32834</t>
  </si>
  <si>
    <t>https://www.mybrandmall.com/preview/storeitem.html?vid=20180802445&amp;iid=32835</t>
  </si>
  <si>
    <t>https://www.mybrandmall.com/preview/storeitem.html?vid=20180802445&amp;iid=32836</t>
  </si>
  <si>
    <t>https://www.mybrandmall.com/preview/storeitem.html?vid=20180802445&amp;iid=32837</t>
  </si>
  <si>
    <t>https://www.mybrandmall.com/preview/storeitem.html?vid=20180802445&amp;iid=32838</t>
  </si>
  <si>
    <t>https://www.mybrandmall.com/preview/storeitem.html?vid=20180802445&amp;iid=32839</t>
  </si>
  <si>
    <t>https://www.mybrandmall.com/preview/storeitem.html?vid=20180802445&amp;iid=32840</t>
  </si>
  <si>
    <t>https://www.mybrandmall.com/preview/storeitem.html?vid=20180802445&amp;iid=32841</t>
  </si>
  <si>
    <t>https://www.mybrandmall.com/preview/storeitem.html?vid=20180802445&amp;iid=32842</t>
  </si>
  <si>
    <t>https://www.mybrandmall.com/preview/storeitem.html?vid=20180802445&amp;iid=32843</t>
  </si>
  <si>
    <t>https://www.mybrandmall.com/preview/storeitem.html?vid=20180802445&amp;iid=32844</t>
  </si>
  <si>
    <t>https://www.mybrandmall.com/preview/storeitem.html?vid=20180802445&amp;iid=32845</t>
  </si>
  <si>
    <t>https://www.mybrandmall.com/preview/storeitem.html?vid=20180802445&amp;iid=32846</t>
  </si>
  <si>
    <t>https://www.mybrandmall.com/preview/storeitem.html?vid=20180802445&amp;iid=32847</t>
  </si>
  <si>
    <t>https://www.mybrandmall.com/preview/storeitem.html?vid=20180802445&amp;iid=32848</t>
  </si>
  <si>
    <t>https://www.mybrandmall.com/preview/storeitem.html?vid=20180802445&amp;iid=32849</t>
  </si>
  <si>
    <t>https://www.mybrandmall.com/preview/storeitem.html?vid=20180802445&amp;iid=32850</t>
  </si>
  <si>
    <t>https://www.mybrandmall.com/preview/storeitem.html?vid=20180802445&amp;iid=32851</t>
  </si>
  <si>
    <t>https://www.mybrandmall.com/preview/storeitem.html?vid=20180802445&amp;iid=32852</t>
  </si>
  <si>
    <t>https://www.mybrandmall.com/preview/storeitem.html?vid=20180802445&amp;iid=32853</t>
  </si>
  <si>
    <t>https://www.mybrandmall.com/preview/storeitem.html?vid=20180802445&amp;iid=32854</t>
  </si>
  <si>
    <t>https://www.mybrandmall.com/preview/storeitem.html?vid=20180802445&amp;iid=32855</t>
  </si>
  <si>
    <t>https://www.mybrandmall.com/preview/storeitem.html?vid=20180802445&amp;iid=32856</t>
  </si>
  <si>
    <t>https://www.mybrandmall.com/preview/storeitem.html?vid=20180802445&amp;iid=32857</t>
  </si>
  <si>
    <t>https://www.mybrandmall.com/preview/storeitem.html?vid=20180802445&amp;iid=32858</t>
  </si>
  <si>
    <t>https://www.mybrandmall.com/preview/storeitem.html?vid=20180802445&amp;iid=32859</t>
  </si>
  <si>
    <t>https://www.mybrandmall.com/preview/storeitem.html?vid=20180802445&amp;iid=32860</t>
  </si>
  <si>
    <t>https://www.mybrandmall.com/preview/storeitem.html?vid=20180802445&amp;iid=32861</t>
  </si>
  <si>
    <t>https://www.mybrandmall.com/preview/storeitem.html?vid=20180802445&amp;iid=32862</t>
  </si>
  <si>
    <t>https://www.mybrandmall.com/preview/storeitem.html?vid=20180802445&amp;iid=32863</t>
  </si>
  <si>
    <t>https://www.mybrandmall.com/preview/storeitem.html?vid=20180802445&amp;iid=32864</t>
  </si>
  <si>
    <t>https://www.mybrandmall.com/preview/storeitem.html?vid=20180802445&amp;iid=32865</t>
  </si>
  <si>
    <t>https://www.mybrandmall.com/preview/storeitem.html?vid=20180802445&amp;iid=32866</t>
  </si>
  <si>
    <t>https://www.mybrandmall.com/preview/storeitem.html?vid=20180802445&amp;iid=32867</t>
  </si>
  <si>
    <t>https://www.mybrandmall.com/preview/storeitem.html?vid=20180802445&amp;iid=32868</t>
  </si>
  <si>
    <t>https://www.mybrandmall.com/preview/storeitem.html?vid=20180802445&amp;iid=32869</t>
  </si>
  <si>
    <t>https://www.mybrandmall.com/preview/storeitem.html?vid=20180802445&amp;iid=34310</t>
  </si>
  <si>
    <t>https://www.mybrandmall.com/preview/storeitem.html?vid=20180802445&amp;iid=34311</t>
  </si>
  <si>
    <t>https://www.mybrandmall.com/preview/storeitem.html?vid=20180802445&amp;iid=34312</t>
  </si>
  <si>
    <t>https://www.mybrandmall.com/preview/storeitem.html?vid=20180802445&amp;iid=34313</t>
  </si>
  <si>
    <t>https://www.mybrandmall.com/preview/storeitem.html?vid=20180802445&amp;iid=35291</t>
  </si>
  <si>
    <t>https://www.mybrandmall.com/preview/storeitem.html?vid=20180802445&amp;iid=35292</t>
  </si>
  <si>
    <t>https://www.mybrandmall.com/preview/storeitem.html?vid=20180802445&amp;iid=35293</t>
  </si>
  <si>
    <t>https://www.mybrandmall.com/preview/storeitem.html?vid=20180802445&amp;iid=35294</t>
  </si>
  <si>
    <t>https://www.mybrandmall.com/preview/storeitem.html?vid=20180807454&amp;iid=32649</t>
  </si>
  <si>
    <t>https://www.mybrandmall.com/preview/storeitem.html?vid=20180807454&amp;iid=33712</t>
  </si>
  <si>
    <t>https://www.mybrandmall.com/preview/storeitem.html?vid=20180807454&amp;iid=33713</t>
  </si>
  <si>
    <t>https://www.mybrandmall.com/preview/storeitem.html?vid=20180807454&amp;iid=33714</t>
  </si>
  <si>
    <t>https://www.mybrandmall.com/preview/storeitem.html?vid=20180807454&amp;iid=33715</t>
  </si>
  <si>
    <t>https://www.mybrandmall.com/preview/storeitem.html?vid=20180807454&amp;iid=33716</t>
  </si>
  <si>
    <t>https://www.mybrandmall.com/preview/storeitem.html?vid=20180807454&amp;iid=33717</t>
  </si>
  <si>
    <t>https://www.mybrandmall.com/preview/storeitem.html?vid=20180807454&amp;iid=33718</t>
  </si>
  <si>
    <t>https://www.mybrandmall.com/preview/storeitem.html?vid=20180807454&amp;iid=33719</t>
  </si>
  <si>
    <t>https://www.mybrandmall.com/preview/storeitem.html?vid=20180807454&amp;iid=33720</t>
  </si>
  <si>
    <t>https://www.mybrandmall.com/preview/storeitem.html?vid=20180807454&amp;iid=33721</t>
  </si>
  <si>
    <t>https://www.mybrandmall.com/preview/storeitem.html?vid=20180807454&amp;iid=33722</t>
  </si>
  <si>
    <t>https://www.mybrandmall.com/preview/storeitem.html?vid=20180807454&amp;iid=33723</t>
  </si>
  <si>
    <t>https://www.mybrandmall.com/preview/storeitem.html?vid=20180807454&amp;iid=33724</t>
  </si>
  <si>
    <t>https://www.mybrandmall.com/preview/storeitem.html?vid=20180807454&amp;iid=33725</t>
  </si>
  <si>
    <t>https://www.mybrandmall.com/preview/storeitem.html?vid=20180807454&amp;iid=33726</t>
  </si>
  <si>
    <t>https://www.mybrandmall.com/preview/storeitem.html?vid=20180807454&amp;iid=33727</t>
  </si>
  <si>
    <t>https://www.mybrandmall.com/preview/storeitem.html?vid=20180807454&amp;iid=33728</t>
  </si>
  <si>
    <t>https://www.mybrandmall.com/preview/storeitem.html?vid=20180807454&amp;iid=33729</t>
  </si>
  <si>
    <t>https://www.mybrandmall.com/preview/storeitem.html?vid=20180807454&amp;iid=33730</t>
  </si>
  <si>
    <t>https://www.mybrandmall.com/preview/storeitem.html?vid=20180807454&amp;iid=33731</t>
  </si>
  <si>
    <t>https://www.mybrandmall.com/preview/storeitem.html?vid=20180807454&amp;iid=33732</t>
  </si>
  <si>
    <t>https://www.mybrandmall.com/preview/storeitem.html?vid=20180807454&amp;iid=33733</t>
  </si>
  <si>
    <t>https://www.mybrandmall.com/preview/storeitem.html?vid=20180807454&amp;iid=33734</t>
  </si>
  <si>
    <t>https://www.mybrandmall.com/preview/storeitem.html?vid=20180807454&amp;iid=33735</t>
  </si>
  <si>
    <t>https://www.mybrandmall.com/preview/storeitem.html?vid=20180807454&amp;iid=33736</t>
  </si>
  <si>
    <t>https://www.mybrandmall.com/preview/storeitem.html?vid=20180807454&amp;iid=33737</t>
  </si>
  <si>
    <t>https://www.mybrandmall.com/preview/storeitem.html?vid=20180807454&amp;iid=33738</t>
  </si>
  <si>
    <t>https://www.mybrandmall.com/preview/storeitem.html?vid=20180807454&amp;iid=33739</t>
  </si>
  <si>
    <t>https://www.mybrandmall.com/preview/storeitem.html?vid=20180807454&amp;iid=33740</t>
  </si>
  <si>
    <t>https://www.mybrandmall.com/preview/storeitem.html?vid=20180807454&amp;iid=33741</t>
  </si>
  <si>
    <t>https://www.mybrandmall.com/preview/storeitem.html?vid=20180807454&amp;iid=33742</t>
  </si>
  <si>
    <t>https://www.mybrandmall.com/preview/storeitem.html?vid=20180807454&amp;iid=33743</t>
  </si>
  <si>
    <t>https://www.mybrandmall.com/preview/storeitem.html?vid=20180807454&amp;iid=33744</t>
  </si>
  <si>
    <t>https://www.mybrandmall.com/preview/storeitem.html?vid=20180807454&amp;iid=33745</t>
  </si>
  <si>
    <t>https://www.mybrandmall.com/preview/storeitem.html?vid=20180807454&amp;iid=33746</t>
  </si>
  <si>
    <t>https://www.mybrandmall.com/preview/storeitem.html?vid=20180807454&amp;iid=33747</t>
  </si>
  <si>
    <t>https://www.mybrandmall.com/preview/storeitem.html?vid=20180807454&amp;iid=33748</t>
  </si>
  <si>
    <t>https://www.mybrandmall.com/preview/storeitem.html?vid=20180807454&amp;iid=33749</t>
  </si>
  <si>
    <t>https://www.mybrandmall.com/preview/storeitem.html?vid=20180807454&amp;iid=33750</t>
  </si>
  <si>
    <t>https://www.mybrandmall.com/preview/storeitem.html?vid=20180807454&amp;iid=33751</t>
  </si>
  <si>
    <t>https://www.mybrandmall.com/preview/storeitem.html?vid=20180807454&amp;iid=33752</t>
  </si>
  <si>
    <t>https://www.mybrandmall.com/preview/storeitem.html?vid=20180807454&amp;iid=33753</t>
  </si>
  <si>
    <t>https://www.mybrandmall.com/preview/storeitem.html?vid=20180807454&amp;iid=33754</t>
  </si>
  <si>
    <t>https://www.mybrandmall.com/preview/storeitem.html?vid=20180807454&amp;iid=33755</t>
  </si>
  <si>
    <t>https://www.mybrandmall.com/preview/storeitem.html?vid=20180807454&amp;iid=33756</t>
  </si>
  <si>
    <t>https://www.mybrandmall.com/preview/storeitem.html?vid=20180807454&amp;iid=33757</t>
  </si>
  <si>
    <t>https://www.mybrandmall.com/preview/storeitem.html?vid=20180807454&amp;iid=33758</t>
  </si>
  <si>
    <t>https://www.mybrandmall.com/preview/storeitem.html?vid=20180807454&amp;iid=33759</t>
  </si>
  <si>
    <t>https://www.mybrandmall.com/preview/storeitem.html?vid=20180807454&amp;iid=33760</t>
  </si>
  <si>
    <t>https://www.mybrandmall.com/preview/storeitem.html?vid=20180807454&amp;iid=33761</t>
  </si>
  <si>
    <t>https://www.mybrandmall.com/preview/storeitem.html?vid=20180807454&amp;iid=33762</t>
  </si>
  <si>
    <t>https://www.mybrandmall.com/preview/storeitem.html?vid=20180807454&amp;iid=33763</t>
  </si>
  <si>
    <t>https://www.mybrandmall.com/preview/storeitem.html?vid=20180807454&amp;iid=33764</t>
  </si>
  <si>
    <t>https://www.mybrandmall.com/preview/storeitem.html?vid=20180807454&amp;iid=33765</t>
  </si>
  <si>
    <t>https://www.mybrandmall.com/preview/storeitem.html?vid=20180807454&amp;iid=33766</t>
  </si>
  <si>
    <t>https://www.mybrandmall.com/preview/storeitem.html?vid=20180807454&amp;iid=33767</t>
  </si>
  <si>
    <t>https://www.mybrandmall.com/preview/storeitem.html?vid=20180807454&amp;iid=33768</t>
  </si>
  <si>
    <t>https://www.mybrandmall.com/preview/storeitem.html?vid=20180807454&amp;iid=33769</t>
  </si>
  <si>
    <t>https://www.mybrandmall.com/preview/storeitem.html?vid=20180807454&amp;iid=33770</t>
  </si>
  <si>
    <t>https://www.mybrandmall.com/preview/storeitem.html?vid=20180807454&amp;iid=33771</t>
  </si>
  <si>
    <t>https://www.mybrandmall.com/preview/storeitem.html?vid=20180807454&amp;iid=33772</t>
  </si>
  <si>
    <t>https://www.mybrandmall.com/preview/storeitem.html?vid=20180807454&amp;iid=33773</t>
  </si>
  <si>
    <t>https://www.mybrandmall.com/preview/storeitem.html?vid=20180807454&amp;iid=33774</t>
  </si>
  <si>
    <t>https://www.mybrandmall.com/preview/storeitem.html?vid=20180807454&amp;iid=33775</t>
  </si>
  <si>
    <t>https://www.mybrandmall.com/preview/storeitem.html?vid=20180807454&amp;iid=33776</t>
  </si>
  <si>
    <t>https://www.mybrandmall.com/preview/storeitem.html?vid=20180807454&amp;iid=33777</t>
  </si>
  <si>
    <t>https://www.mybrandmall.com/preview/storeitem.html?vid=20180807454&amp;iid=33778</t>
  </si>
  <si>
    <t>https://www.mybrandmall.com/preview/storeitem.html?vid=20180807454&amp;iid=33779</t>
  </si>
  <si>
    <t>https://www.mybrandmall.com/preview/storeitem.html?vid=20180807454&amp;iid=33780</t>
  </si>
  <si>
    <t>https://www.mybrandmall.com/preview/storeitem.html?vid=20180807454&amp;iid=33781</t>
  </si>
  <si>
    <t>https://www.mybrandmall.com/preview/storeitem.html?vid=20180807454&amp;iid=33782</t>
  </si>
  <si>
    <t>https://www.mybrandmall.com/preview/storeitem.html?vid=20180807454&amp;iid=33783</t>
  </si>
  <si>
    <t>https://www.mybrandmall.com/preview/storeitem.html?vid=20180807454&amp;iid=33784</t>
  </si>
  <si>
    <t>https://www.mybrandmall.com/preview/storeitem.html?vid=20180807454&amp;iid=33785</t>
  </si>
  <si>
    <t>https://www.mybrandmall.com/preview/storeitem.html?vid=20180807454&amp;iid=33786</t>
  </si>
  <si>
    <t>https://www.mybrandmall.com/preview/storeitem.html?vid=20180807454&amp;iid=33787</t>
  </si>
  <si>
    <t>https://www.mybrandmall.com/preview/storeitem.html?vid=20180806451&amp;iid=32553</t>
  </si>
  <si>
    <t>https://www.mybrandmall.com/preview/storeitem.html?vid=20180806451&amp;iid=33081</t>
  </si>
  <si>
    <t>https://www.mybrandmall.com/preview/storeitem.html?vid=20180806451&amp;iid=33082</t>
  </si>
  <si>
    <t>https://www.mybrandmall.com/preview/storeitem.html?vid=20180806451&amp;iid=33083</t>
  </si>
  <si>
    <t>https://www.mybrandmall.com/preview/storeitem.html?vid=20180806451&amp;iid=33084</t>
  </si>
  <si>
    <t>https://www.mybrandmall.com/preview/storeitem.html?vid=20180806451&amp;iid=33085</t>
  </si>
  <si>
    <t>https://www.mybrandmall.com/preview/storeitem.html?vid=20180806451&amp;iid=33086</t>
  </si>
  <si>
    <t>https://www.mybrandmall.com/preview/storeitem.html?vid=20180806451&amp;iid=33087</t>
  </si>
  <si>
    <t>https://www.mybrandmall.com/preview/storeitem.html?vid=20180806451&amp;iid=33088</t>
  </si>
  <si>
    <t>https://www.mybrandmall.com/preview/storeitem.html?vid=20180806451&amp;iid=33089</t>
  </si>
  <si>
    <t>https://www.mybrandmall.com/preview/storeitem.html?vid=20180806451&amp;iid=33090</t>
  </si>
  <si>
    <t>https://www.mybrandmall.com/preview/storeitem.html?vid=20180806451&amp;iid=33091</t>
  </si>
  <si>
    <t>https://www.mybrandmall.com/preview/storeitem.html?vid=20180806451&amp;iid=33092</t>
  </si>
  <si>
    <t>https://www.mybrandmall.com/preview/storeitem.html?vid=20180806451&amp;iid=33093</t>
  </si>
  <si>
    <t>https://www.mybrandmall.com/preview/storeitem.html?vid=20180806451&amp;iid=33094</t>
  </si>
  <si>
    <t>https://www.mybrandmall.com/preview/storeitem.html?vid=20180806451&amp;iid=33095</t>
  </si>
  <si>
    <t>https://www.mybrandmall.com/preview/storeitem.html?vid=20180806451&amp;iid=33096</t>
  </si>
  <si>
    <t>https://www.mybrandmall.com/preview/storeitem.html?vid=20180806451&amp;iid=33097</t>
  </si>
  <si>
    <t>https://www.mybrandmall.com/preview/storeitem.html?vid=20180806451&amp;iid=33098</t>
  </si>
  <si>
    <t>https://www.mybrandmall.com/preview/storeitem.html?vid=20180806451&amp;iid=33099</t>
  </si>
  <si>
    <t>https://www.mybrandmall.com/preview/storeitem.html?vid=20180806451&amp;iid=33100</t>
  </si>
  <si>
    <t>https://www.mybrandmall.com/preview/storeitem.html?vid=20180806451&amp;iid=33101</t>
  </si>
  <si>
    <t>https://www.mybrandmall.com/preview/storeitem.html?vid=20180806451&amp;iid=33102</t>
  </si>
  <si>
    <t>https://www.mybrandmall.com/preview/storeitem.html?vid=20180806451&amp;iid=33103</t>
  </si>
  <si>
    <t>https://www.mybrandmall.com/preview/storeitem.html?vid=20180806451&amp;iid=33104</t>
  </si>
  <si>
    <t>https://www.mybrandmall.com/preview/storeitem.html?vid=20180806451&amp;iid=33105</t>
  </si>
  <si>
    <t>https://www.mybrandmall.com/preview/storeitem.html?vid=20180806451&amp;iid=33106</t>
  </si>
  <si>
    <t>https://www.mybrandmall.com/preview/storeitem.html?vid=20180806451&amp;iid=33107</t>
  </si>
  <si>
    <t>https://www.mybrandmall.com/preview/storeitem.html?vid=20180806451&amp;iid=33108</t>
  </si>
  <si>
    <t>https://www.mybrandmall.com/preview/storeitem.html?vid=20180806451&amp;iid=33109</t>
  </si>
  <si>
    <t>https://www.mybrandmall.com/preview/storeitem.html?vid=20180806451&amp;iid=33110</t>
  </si>
  <si>
    <t>https://www.mybrandmall.com/preview/storeitem.html?vid=20180806451&amp;iid=33111</t>
  </si>
  <si>
    <t>https://www.mybrandmall.com/preview/storeitem.html?vid=20180806451&amp;iid=33112</t>
  </si>
  <si>
    <t>https://www.mybrandmall.com/preview/storeitem.html?vid=20180806451&amp;iid=33113</t>
  </si>
  <si>
    <t>https://www.mybrandmall.com/preview/storeitem.html?vid=20180806451&amp;iid=33114</t>
  </si>
  <si>
    <t>https://www.mybrandmall.com/preview/storeitem.html?vid=20180806451&amp;iid=33115</t>
  </si>
  <si>
    <t>https://www.mybrandmall.com/preview/storeitem.html?vid=20180806451&amp;iid=33116</t>
  </si>
  <si>
    <t>https://www.mybrandmall.com/preview/storeitem.html?vid=20180806451&amp;iid=33117</t>
  </si>
  <si>
    <t>https://www.mybrandmall.com/preview/storeitem.html?vid=20180806451&amp;iid=33118</t>
  </si>
  <si>
    <t>https://www.mybrandmall.com/preview/storeitem.html?vid=20180806451&amp;iid=33119</t>
  </si>
  <si>
    <t>https://www.mybrandmall.com/preview/storeitem.html?vid=20180806451&amp;iid=33120</t>
  </si>
  <si>
    <t>https://www.mybrandmall.com/preview/storeitem.html?vid=20180806451&amp;iid=33121</t>
  </si>
  <si>
    <t>https://www.mybrandmall.com/preview/storeitem.html?vid=20180806451&amp;iid=33122</t>
  </si>
  <si>
    <t>https://www.mybrandmall.com/preview/storeitem.html?vid=20180806451&amp;iid=33123</t>
  </si>
  <si>
    <t>https://www.mybrandmall.com/preview/storeitem.html?vid=20180806451&amp;iid=33124</t>
  </si>
  <si>
    <t>https://www.mybrandmall.com/preview/storeitem.html?vid=20180806451&amp;iid=33125</t>
  </si>
  <si>
    <t>https://www.mybrandmall.com/preview/storeitem.html?vid=20180806451&amp;iid=33126</t>
  </si>
  <si>
    <t>https://www.mybrandmall.com/preview/storeitem.html?vid=20180806451&amp;iid=33127</t>
  </si>
  <si>
    <t>https://www.mybrandmall.com/preview/storeitem.html?vid=20180806451&amp;iid=33128</t>
  </si>
  <si>
    <t>https://www.mybrandmall.com/preview/storeitem.html?vid=20180806451&amp;iid=33129</t>
  </si>
  <si>
    <t>https://www.mybrandmall.com/preview/storeitem.html?vid=20180806451&amp;iid=33130</t>
  </si>
  <si>
    <t>https://www.mybrandmall.com/preview/storeitem.html?vid=20180806451&amp;iid=33131</t>
  </si>
  <si>
    <t>https://www.mybrandmall.com/preview/storeitem.html?vid=20180806451&amp;iid=33132</t>
  </si>
  <si>
    <t>https://www.mybrandmall.com/preview/storeitem.html?vid=20180806451&amp;iid=33133</t>
  </si>
  <si>
    <t>https://www.mybrandmall.com/preview/storeitem.html?vid=20180806451&amp;iid=33134</t>
  </si>
  <si>
    <t>https://www.mybrandmall.com/preview/storeitem.html?vid=20180806451&amp;iid=33135</t>
  </si>
  <si>
    <t>https://www.mybrandmall.com/preview/storeitem.html?vid=20180806451&amp;iid=33136</t>
  </si>
  <si>
    <t>https://www.mybrandmall.com/preview/storeitem.html?vid=20180806451&amp;iid=33137</t>
  </si>
  <si>
    <t>https://www.mybrandmall.com/preview/storeitem.html?vid=20180806451&amp;iid=33138</t>
  </si>
  <si>
    <t>https://www.mybrandmall.com/preview/storeitem.html?vid=20180806451&amp;iid=33139</t>
  </si>
  <si>
    <t>https://www.mybrandmall.com/preview/storeitem.html?vid=20180806451&amp;iid=33140</t>
  </si>
  <si>
    <t>https://www.mybrandmall.com/preview/storeitem.html?vid=20180806451&amp;iid=33141</t>
  </si>
  <si>
    <t>https://www.mybrandmall.com/preview/storeitem.html?vid=20180806451&amp;iid=33142</t>
  </si>
  <si>
    <t>https://www.mybrandmall.com/preview/storeitem.html?vid=20180806451&amp;iid=33143</t>
  </si>
  <si>
    <t>https://www.mybrandmall.com/preview/storeitem.html?vid=20180806451&amp;iid=33144</t>
  </si>
  <si>
    <t>https://www.mybrandmall.com/preview/storeitem.html?vid=20180806451&amp;iid=33145</t>
  </si>
  <si>
    <t>https://www.mybrandmall.com/preview/storeitem.html?vid=20180806451&amp;iid=33146</t>
  </si>
  <si>
    <t>https://www.mybrandmall.com/preview/storeitem.html?vid=20180806451&amp;iid=33147</t>
  </si>
  <si>
    <t>https://www.mybrandmall.com/preview/storeitem.html?vid=20180806451&amp;iid=33148</t>
  </si>
  <si>
    <t>https://www.mybrandmall.com/preview/storeitem.html?vid=20180806451&amp;iid=33149</t>
  </si>
  <si>
    <t>https://www.mybrandmall.com/preview/storeitem.html?vid=20180806451&amp;iid=33150</t>
  </si>
  <si>
    <t>https://www.mybrandmall.com/preview/storeitem.html?vid=20180806451&amp;iid=33151</t>
  </si>
  <si>
    <t>https://www.mybrandmall.com/preview/storeitem.html?vid=20180806451&amp;iid=33152</t>
  </si>
  <si>
    <t>https://www.mybrandmall.com/preview/storeitem.html?vid=20180806451&amp;iid=33153</t>
  </si>
  <si>
    <t>https://www.mybrandmall.com/preview/storeitem.html?vid=20180806451&amp;iid=33154</t>
  </si>
  <si>
    <t>https://www.mybrandmall.com/preview/storeitem.html?vid=20180806451&amp;iid=33155</t>
  </si>
  <si>
    <t>https://www.mybrandmall.com/preview/storeitem.html?vid=20180806451&amp;iid=33156</t>
  </si>
  <si>
    <t>https://www.mybrandmall.com/preview/storeitem.html?vid=20180806451&amp;iid=33157</t>
  </si>
  <si>
    <t>https://www.mybrandmall.com/preview/storeitem.html?vid=20180806451&amp;iid=33158</t>
  </si>
  <si>
    <t>https://www.mybrandmall.com/preview/storeitem.html?vid=20180806451&amp;iid=33159</t>
  </si>
  <si>
    <t>https://www.mybrandmall.com/preview/storeitem.html?vid=20180806451&amp;iid=33160</t>
  </si>
  <si>
    <t>https://www.mybrandmall.com/preview/storeitem.html?vid=20180806451&amp;iid=33161</t>
  </si>
  <si>
    <t>https://www.mybrandmall.com/preview/storeitem.html?vid=20180806451&amp;iid=33162</t>
  </si>
  <si>
    <t>https://www.mybrandmall.com/preview/storeitem.html?vid=20180806451&amp;iid=33163</t>
  </si>
  <si>
    <t>https://www.mybrandmall.com/preview/storeitem.html?vid=20180806451&amp;iid=33164</t>
  </si>
  <si>
    <t>https://www.mybrandmall.com/preview/storeitem.html?vid=20180806451&amp;iid=33165</t>
  </si>
  <si>
    <t>https://www.mybrandmall.com/preview/storeitem.html?vid=20180806451&amp;iid=33166</t>
  </si>
  <si>
    <t>https://www.mybrandmall.com/preview/storeitem.html?vid=20180806451&amp;iid=33167</t>
  </si>
  <si>
    <t>https://www.mybrandmall.com/preview/storeitem.html?vid=20180806453&amp;iid=32583</t>
  </si>
  <si>
    <t>https://www.mybrandmall.com/preview/storeitem.html?vid=20180806453&amp;iid=32666</t>
  </si>
  <si>
    <t>https://www.mybrandmall.com/preview/storeitem.html?vid=20180806453&amp;iid=32667</t>
  </si>
  <si>
    <t>https://www.mybrandmall.com/preview/storeitem.html?vid=20180806453&amp;iid=32668</t>
  </si>
  <si>
    <t>https://www.mybrandmall.com/preview/storeitem.html?vid=20180806453&amp;iid=32669</t>
  </si>
  <si>
    <t>https://www.mybrandmall.com/preview/storeitem.html?vid=20180806453&amp;iid=32670</t>
  </si>
  <si>
    <t>https://www.mybrandmall.com/preview/storeitem.html?vid=20180806453&amp;iid=32671</t>
  </si>
  <si>
    <t>https://www.mybrandmall.com/preview/storeitem.html?vid=20180806453&amp;iid=32672</t>
  </si>
  <si>
    <t>https://www.mybrandmall.com/preview/storeitem.html?vid=20180806453&amp;iid=32673</t>
  </si>
  <si>
    <t>https://www.mybrandmall.com/preview/storeitem.html?vid=20180806453&amp;iid=32674</t>
  </si>
  <si>
    <t>https://www.mybrandmall.com/preview/storeitem.html?vid=20180806453&amp;iid=32675</t>
  </si>
  <si>
    <t>https://www.mybrandmall.com/preview/storeitem.html?vid=20180806453&amp;iid=32676</t>
  </si>
  <si>
    <t>https://www.mybrandmall.com/preview/storeitem.html?vid=20180806453&amp;iid=32677</t>
  </si>
  <si>
    <t>https://www.mybrandmall.com/preview/storeitem.html?vid=20180806453&amp;iid=32678</t>
  </si>
  <si>
    <t>https://www.mybrandmall.com/preview/storeitem.html?vid=20180806453&amp;iid=32679</t>
  </si>
  <si>
    <t>https://www.mybrandmall.com/preview/storeitem.html?vid=20180806453&amp;iid=32680</t>
  </si>
  <si>
    <t>https://www.mybrandmall.com/preview/storeitem.html?vid=20180806453&amp;iid=32681</t>
  </si>
  <si>
    <t>https://www.mybrandmall.com/preview/storeitem.html?vid=20180806453&amp;iid=32682</t>
  </si>
  <si>
    <t>https://www.mybrandmall.com/preview/storeitem.html?vid=20180806453&amp;iid=32683</t>
  </si>
  <si>
    <t>https://www.mybrandmall.com/preview/storeitem.html?vid=20180806453&amp;iid=32684</t>
  </si>
  <si>
    <t>https://www.mybrandmall.com/preview/storeitem.html?vid=20180806453&amp;iid=32685</t>
  </si>
  <si>
    <t>https://www.mybrandmall.com/preview/storeitem.html?vid=20180806453&amp;iid=32686</t>
  </si>
  <si>
    <t>https://www.mybrandmall.com/preview/storeitem.html?vid=20180806453&amp;iid=32687</t>
  </si>
  <si>
    <t>https://www.mybrandmall.com/preview/storeitem.html?vid=20180806453&amp;iid=32688</t>
  </si>
  <si>
    <t>https://www.mybrandmall.com/preview/storeitem.html?vid=20180806453&amp;iid=32689</t>
  </si>
  <si>
    <t>https://www.mybrandmall.com/preview/storeitem.html?vid=20180806453&amp;iid=32690</t>
  </si>
  <si>
    <t>https://www.mybrandmall.com/preview/storeitem.html?vid=20180806453&amp;iid=32691</t>
  </si>
  <si>
    <t>https://www.mybrandmall.com/preview/storeitem.html?vid=20180806453&amp;iid=32692</t>
  </si>
  <si>
    <t>https://www.mybrandmall.com/preview/storeitem.html?vid=20180806453&amp;iid=32693</t>
  </si>
  <si>
    <t>https://www.mybrandmall.com/preview/storeitem.html?vid=20180806453&amp;iid=32694</t>
  </si>
  <si>
    <t>https://www.mybrandmall.com/preview/storeitem.html?vid=20180806453&amp;iid=32695</t>
  </si>
  <si>
    <t>https://www.mybrandmall.com/preview/storeitem.html?vid=20180806453&amp;iid=32696</t>
  </si>
  <si>
    <t>https://www.mybrandmall.com/preview/storeitem.html?vid=20180806453&amp;iid=32697</t>
  </si>
  <si>
    <t>https://www.mybrandmall.com/preview/storeitem.html?vid=20180806453&amp;iid=32698</t>
  </si>
  <si>
    <t>https://www.mybrandmall.com/preview/storeitem.html?vid=20180806453&amp;iid=32699</t>
  </si>
  <si>
    <t>https://www.mybrandmall.com/preview/storeitem.html?vid=20180806453&amp;iid=32700</t>
  </si>
  <si>
    <t>https://www.mybrandmall.com/preview/storeitem.html?vid=20180806453&amp;iid=32701</t>
  </si>
  <si>
    <t>https://www.mybrandmall.com/preview/storeitem.html?vid=20180813465&amp;iid=33002</t>
  </si>
  <si>
    <t>https://www.mybrandmall.com/preview/storeitem.html?vid=20180813465&amp;iid=34706</t>
  </si>
  <si>
    <t>https://www.mybrandmall.com/preview/storeitem.html?vid=20180813465&amp;iid=34707</t>
  </si>
  <si>
    <t>https://www.mybrandmall.com/preview/storeitem.html?vid=20180813465&amp;iid=34708</t>
  </si>
  <si>
    <t>https://www.mybrandmall.com/preview/storeitem.html?vid=20180813465&amp;iid=34709</t>
  </si>
  <si>
    <t>https://www.mybrandmall.com/preview/storeitem.html?vid=20180813465&amp;iid=34710</t>
  </si>
  <si>
    <t>https://www.mybrandmall.com/preview/storeitem.html?vid=20180813465&amp;iid=34711</t>
  </si>
  <si>
    <t>https://www.mybrandmall.com/preview/storeitem.html?vid=20180813465&amp;iid=34712</t>
  </si>
  <si>
    <t>https://www.mybrandmall.com/preview/storeitem.html?vid=20180813465&amp;iid=34713</t>
  </si>
  <si>
    <t>https://www.mybrandmall.com/preview/storeitem.html?vid=20180813465&amp;iid=34714</t>
  </si>
  <si>
    <t>https://www.mybrandmall.com/preview/storeitem.html?vid=20180813465&amp;iid=34715</t>
  </si>
  <si>
    <t>https://www.mybrandmall.com/preview/storeitem.html?vid=20180813465&amp;iid=34716</t>
  </si>
  <si>
    <t>https://www.mybrandmall.com/preview/storeitem.html?vid=20180813465&amp;iid=34717</t>
  </si>
  <si>
    <t>https://www.mybrandmall.com/preview/storeitem.html?vid=20180813465&amp;iid=34718</t>
  </si>
  <si>
    <t>https://www.mybrandmall.com/preview/storeitem.html?vid=20180813465&amp;iid=34719</t>
  </si>
  <si>
    <t>https://www.mybrandmall.com/preview/storeitem.html?vid=20180813465&amp;iid=34720</t>
  </si>
  <si>
    <t>https://www.mybrandmall.com/preview/storeitem.html?vid=20180813465&amp;iid=34721</t>
  </si>
  <si>
    <t>https://www.mybrandmall.com/preview/storeitem.html?vid=20180813465&amp;iid=34722</t>
  </si>
  <si>
    <t>https://www.mybrandmall.com/preview/storeitem.html?vid=20180813465&amp;iid=34723</t>
  </si>
  <si>
    <t>https://www.mybrandmall.com/preview/storeitem.html?vid=20180813465&amp;iid=34724</t>
  </si>
  <si>
    <t>https://www.mybrandmall.com/preview/storeitem.html?vid=20180813465&amp;iid=34725</t>
  </si>
  <si>
    <t>https://www.mybrandmall.com/preview/storeitem.html?vid=20180813465&amp;iid=34726</t>
  </si>
  <si>
    <t>https://www.mybrandmall.com/preview/storeitem.html?vid=20180813465&amp;iid=34727</t>
  </si>
  <si>
    <t>https://www.mybrandmall.com/preview/storeitem.html?vid=20180813465&amp;iid=34728</t>
  </si>
  <si>
    <t>https://www.mybrandmall.com/preview/storeitem.html?vid=20180813465&amp;iid=34729</t>
  </si>
  <si>
    <t>https://www.mybrandmall.com/preview/storeitem.html?vid=20180813465&amp;iid=34730</t>
  </si>
  <si>
    <t>https://www.mybrandmall.com/preview/storeitem.html?vid=20180813465&amp;iid=34731</t>
  </si>
  <si>
    <t>https://www.mybrandmall.com/preview/storeitem.html?vid=20180813465&amp;iid=34732</t>
  </si>
  <si>
    <t>https://www.mybrandmall.com/preview/storeitem.html?vid=20180813465&amp;iid=34733</t>
  </si>
  <si>
    <t>https://www.mybrandmall.com/preview/storeitem.html?vid=20180813465&amp;iid=34734</t>
  </si>
  <si>
    <t>https://www.mybrandmall.com/preview/storeitem.html?vid=20180813465&amp;iid=34735</t>
  </si>
  <si>
    <t>https://www.mybrandmall.com/preview/storeitem.html?vid=20180813465&amp;iid=34736</t>
  </si>
  <si>
    <t>https://www.mybrandmall.com/preview/storeitem.html?vid=20180813465&amp;iid=34737</t>
  </si>
  <si>
    <t>https://www.mybrandmall.com/preview/storeitem.html?vid=20180813465&amp;iid=34738</t>
  </si>
  <si>
    <t>https://www.mybrandmall.com/preview/storeitem.html?vid=20180813465&amp;iid=34739</t>
  </si>
  <si>
    <t>https://www.mybrandmall.com/preview/storeitem.html?vid=20180813465&amp;iid=34740</t>
  </si>
  <si>
    <t>https://www.mybrandmall.com/preview/storeitem.html?vid=20180813465&amp;iid=34741</t>
  </si>
  <si>
    <t>https://www.mybrandmall.com/preview/storeitem.html?vid=20180813465&amp;iid=34742</t>
  </si>
  <si>
    <t>https://www.mybrandmall.com/preview/storeitem.html?vid=20180813465&amp;iid=34743</t>
  </si>
  <si>
    <t>https://www.mybrandmall.com/preview/storeitem.html?vid=20180813465&amp;iid=34744</t>
  </si>
  <si>
    <t>https://www.mybrandmall.com/preview/storeitem.html?vid=20180813465&amp;iid=34745</t>
  </si>
  <si>
    <t>https://www.mybrandmall.com/preview/storeitem.html?vid=20180813465&amp;iid=34746</t>
  </si>
  <si>
    <t>https://www.mybrandmall.com/preview/storeitem.html?vid=20180813465&amp;iid=34747</t>
  </si>
  <si>
    <t>https://www.mybrandmall.com/preview/storeitem.html?vid=20180813465&amp;iid=34748</t>
  </si>
  <si>
    <t>https://www.mybrandmall.com/preview/storeitem.html?vid=20180813465&amp;iid=34749</t>
  </si>
  <si>
    <t>https://www.mybrandmall.com/preview/storeitem.html?vid=20180813465&amp;iid=34750</t>
  </si>
  <si>
    <t>https://www.mybrandmall.com/preview/storeitem.html?vid=20180813465&amp;iid=34751</t>
  </si>
  <si>
    <t>https://www.mybrandmall.com/preview/storeitem.html?vid=20180813465&amp;iid=34752</t>
  </si>
  <si>
    <t>https://www.mybrandmall.com/preview/storeitem.html?vid=20180813465&amp;iid=34753</t>
  </si>
  <si>
    <t>https://www.mybrandmall.com/preview/storeitem.html?vid=20180813465&amp;iid=34754</t>
  </si>
  <si>
    <t>https://www.mybrandmall.com/preview/storeitem.html?vid=20180813465&amp;iid=34755</t>
  </si>
  <si>
    <t>https://www.mybrandmall.com/preview/storeitem.html?vid=20180813465&amp;iid=34756</t>
  </si>
  <si>
    <t>https://www.mybrandmall.com/preview/storeitem.html?vid=20180813465&amp;iid=34757</t>
  </si>
  <si>
    <t>https://www.mybrandmall.com/preview/storeitem.html?vid=20180813465&amp;iid=34758</t>
  </si>
  <si>
    <t>https://www.mybrandmall.com/preview/storeitem.html?vid=20180813465&amp;iid=34759</t>
  </si>
  <si>
    <t>https://www.mybrandmall.com/preview/storeitem.html?vid=20180813465&amp;iid=34760</t>
  </si>
  <si>
    <t>https://www.mybrandmall.com/preview/storeitem.html?vid=20180813465&amp;iid=34761</t>
  </si>
  <si>
    <t>https://www.mybrandmall.com/preview/storeitem.html?vid=20180813465&amp;iid=34762</t>
  </si>
  <si>
    <t>https://www.mybrandmall.com/preview/storeitem.html?vid=20180813465&amp;iid=34763</t>
  </si>
  <si>
    <t>https://www.mybrandmall.com/preview/storeitem.html?vid=20180813465&amp;iid=34764</t>
  </si>
  <si>
    <t>https://www.mybrandmall.com/preview/storeitem.html?vid=20180813465&amp;iid=34765</t>
  </si>
  <si>
    <t>https://www.mybrandmall.com/preview/storeitem.html?vid=20180813465&amp;iid=34766</t>
  </si>
  <si>
    <t>https://www.mybrandmall.com/preview/storeitem.html?vid=20180813465&amp;iid=34767</t>
  </si>
  <si>
    <t>https://www.mybrandmall.com/preview/storeitem.html?vid=20180813465&amp;iid=34768</t>
  </si>
  <si>
    <t>https://www.mybrandmall.com/preview/storeitem.html?vid=20180813465&amp;iid=34769</t>
  </si>
  <si>
    <t>https://www.mybrandmall.com/preview/storeitem.html?vid=20180813465&amp;iid=34770</t>
  </si>
  <si>
    <t>https://www.mybrandmall.com/preview/storeitem.html?vid=20180813465&amp;iid=34771</t>
  </si>
  <si>
    <t>https://www.mybrandmall.com/preview/storeitem.html?vid=20180813465&amp;iid=34772</t>
  </si>
  <si>
    <t>https://www.mybrandmall.com/preview/storeitem.html?vid=20180813465&amp;iid=34773</t>
  </si>
  <si>
    <t>https://www.mybrandmall.com/preview/storeitem.html?vid=20180813465&amp;iid=34774</t>
  </si>
  <si>
    <t>https://www.mybrandmall.com/preview/storeitem.html?vid=20180813465&amp;iid=34775</t>
  </si>
  <si>
    <t>https://www.mybrandmall.com/preview/storeitem.html?vid=20180813465&amp;iid=34776</t>
  </si>
  <si>
    <t>https://www.mybrandmall.com/preview/storeitem.html?vid=20180813465&amp;iid=34777</t>
  </si>
  <si>
    <t>https://www.mybrandmall.com/preview/storeitem.html?vid=20180813465&amp;iid=34778</t>
  </si>
  <si>
    <t>https://www.mybrandmall.com/preview/storeitem.html?vid=20180813465&amp;iid=34779</t>
  </si>
  <si>
    <t>https://www.mybrandmall.com/preview/storeitem.html?vid=20180809458&amp;iid=32894</t>
  </si>
  <si>
    <t>https://www.mybrandmall.com/preview/storeitem.html?vid=20180809458&amp;iid=32895</t>
  </si>
  <si>
    <t>https://www.mybrandmall.com/preview/storeitem.html?vid=20180809458&amp;iid=32896</t>
  </si>
  <si>
    <t>https://www.mybrandmall.com/preview/storeitem.html?vid=20180809458&amp;iid=32897</t>
  </si>
  <si>
    <t>https://www.mybrandmall.com/preview/storeitem.html?vid=20180809458&amp;iid=32898</t>
  </si>
  <si>
    <t>https://www.mybrandmall.com/preview/storeitem.html?vid=20180809458&amp;iid=32899</t>
  </si>
  <si>
    <t>https://www.mybrandmall.com/preview/storeitem.html?vid=20180809458&amp;iid=32900</t>
  </si>
  <si>
    <t>https://www.mybrandmall.com/preview/storeitem.html?vid=20180809458&amp;iid=32901</t>
  </si>
  <si>
    <t>https://www.mybrandmall.com/preview/storeitem.html?vid=20180809458&amp;iid=32902</t>
  </si>
  <si>
    <t>https://www.mybrandmall.com/preview/storeitem.html?vid=20180809458&amp;iid=32903</t>
  </si>
  <si>
    <t>https://www.mybrandmall.com/preview/storeitem.html?vid=20180809458&amp;iid=32904</t>
  </si>
  <si>
    <t>https://www.mybrandmall.com/preview/storeitem.html?vid=20180809458&amp;iid=32905</t>
  </si>
  <si>
    <t>https://www.mybrandmall.com/preview/storeitem.html?vid=20180809458&amp;iid=32906</t>
  </si>
  <si>
    <t>https://www.mybrandmall.com/preview/storeitem.html?vid=20180809458&amp;iid=32907</t>
  </si>
  <si>
    <t>https://www.mybrandmall.com/preview/storeitem.html?vid=20180809458&amp;iid=32908</t>
  </si>
  <si>
    <t>https://www.mybrandmall.com/preview/storeitem.html?vid=20180809458&amp;iid=32909</t>
  </si>
  <si>
    <t>https://www.mybrandmall.com/preview/storeitem.html?vid=20180809458&amp;iid=32910</t>
  </si>
  <si>
    <t>https://www.mybrandmall.com/preview/storeitem.html?vid=20180809458&amp;iid=32911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</si>
  <si>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</si>
  <si>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</si>
  <si>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</si>
  <si>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</si>
  <si>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</si>
  <si>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</si>
  <si>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</si>
  <si>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</si>
  <si>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</si>
  <si>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</si>
  <si>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</si>
  <si>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</si>
  <si>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</si>
  <si>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</si>
  <si>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</si>
  <si>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</si>
  <si>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</si>
  <si>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</si>
  <si>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</si>
  <si>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</si>
  <si>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</si>
  <si>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</si>
  <si>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</si>
  <si>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</si>
  <si>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</si>
  <si>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</si>
  <si>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</si>
  <si>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</si>
  <si>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</si>
  <si>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</si>
  <si>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</si>
  <si>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</si>
  <si>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</si>
  <si>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</si>
  <si>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</si>
  <si>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</si>
  <si>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</si>
  <si>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</si>
  <si>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</si>
  <si>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</si>
  <si>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</si>
  <si>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</si>
  <si>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</si>
  <si>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</si>
  <si>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</si>
  <si>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</si>
  <si>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</si>
  <si>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</si>
  <si>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</si>
  <si>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</si>
  <si>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</si>
  <si>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</si>
  <si>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</si>
  <si>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</si>
  <si>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</si>
  <si>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</si>
  <si>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</si>
  <si>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</si>
  <si>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</si>
  <si>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</si>
  <si>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</si>
  <si>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</si>
  <si>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</si>
  <si>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</si>
  <si>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</si>
  <si>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</si>
  <si>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</si>
  <si>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</si>
  <si>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</si>
  <si>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</si>
  <si>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</si>
  <si>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</si>
  <si>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</si>
  <si>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</si>
  <si>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</si>
  <si>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</si>
  <si>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</si>
  <si>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</si>
  <si>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</si>
  <si>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</si>
  <si>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</si>
  <si>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</si>
  <si>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</si>
  <si>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</si>
  <si>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</si>
  <si>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</si>
  <si>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</si>
  <si>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</si>
  <si>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</si>
  <si>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</si>
  <si>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</si>
  <si>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</si>
  <si>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</si>
  <si>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</si>
  <si>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</si>
  <si>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</si>
  <si>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</si>
  <si>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</si>
  <si>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</si>
  <si>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</si>
  <si>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</si>
  <si>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</si>
  <si>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</si>
  <si>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</si>
  <si>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</si>
  <si>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</si>
  <si>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</si>
  <si>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</si>
  <si>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</si>
  <si>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</si>
  <si>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</si>
  <si>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</si>
  <si>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</si>
  <si>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</si>
  <si>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</si>
  <si>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</si>
  <si>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</si>
  <si>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</si>
  <si>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</si>
  <si>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</si>
  <si>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</si>
  <si>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</si>
  <si>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</si>
  <si>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</si>
  <si>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</si>
  <si>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</si>
  <si>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</si>
  <si>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</si>
  <si>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</si>
  <si>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</si>
  <si>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</si>
  <si>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</si>
  <si>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</si>
  <si>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</si>
  <si>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</si>
  <si>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</si>
  <si>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</si>
  <si>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</si>
  <si>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</si>
  <si>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</si>
  <si>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</si>
  <si>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</si>
  <si>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</si>
  <si>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</si>
  <si>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</si>
  <si>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</si>
  <si>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</si>
  <si>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</si>
  <si>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</si>
  <si>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</si>
  <si>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</si>
  <si>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</si>
  <si>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</si>
  <si>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</si>
  <si>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</si>
  <si>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</si>
  <si>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</si>
  <si>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</si>
  <si>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</si>
  <si>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</si>
  <si>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</si>
  <si>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</si>
  <si>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</si>
  <si>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</si>
  <si>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</si>
  <si>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</si>
  <si>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</si>
  <si>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</si>
  <si>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</si>
  <si>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</si>
  <si>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</si>
  <si>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</si>
  <si>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</si>
  <si>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</si>
  <si>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</si>
  <si>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</si>
  <si>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</si>
  <si>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</si>
  <si>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</si>
  <si>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</si>
  <si>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</si>
  <si>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</si>
  <si>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</si>
  <si>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</si>
  <si>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</si>
  <si>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</si>
  <si>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</si>
  <si>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</si>
  <si>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</si>
  <si>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</si>
  <si>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</si>
  <si>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</si>
  <si>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</si>
  <si>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</si>
  <si>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</si>
  <si>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</si>
  <si>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</si>
  <si>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</si>
  <si>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</si>
  <si>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</si>
  <si>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</si>
  <si>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</si>
  <si>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</si>
  <si>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</si>
  <si>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</si>
  <si>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</si>
  <si>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</si>
  <si>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</si>
  <si>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</si>
  <si>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</si>
  <si>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</si>
  <si>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</si>
  <si>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</si>
  <si>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</si>
  <si>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</si>
  <si>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</si>
  <si>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</si>
  <si>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</si>
  <si>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</si>
  <si>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</si>
  <si>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</si>
  <si>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</si>
  <si>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</si>
  <si>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</si>
  <si>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</si>
  <si>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</si>
  <si>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</si>
  <si>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</si>
  <si>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</si>
  <si>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</si>
  <si>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</si>
  <si>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</si>
  <si>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</si>
  <si>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</si>
  <si>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</si>
  <si>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</si>
  <si>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</si>
  <si>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</si>
  <si>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</si>
  <si>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</si>
  <si>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</si>
  <si>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</si>
  <si>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</si>
  <si>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</si>
  <si>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</si>
  <si>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</si>
  <si>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</si>
  <si>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</si>
  <si>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</si>
  <si>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</si>
  <si>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</si>
  <si>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</si>
  <si>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</si>
  <si>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</si>
  <si>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</si>
  <si>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</si>
  <si>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</si>
  <si>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</si>
  <si>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</si>
  <si>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</si>
  <si>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</si>
  <si>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</si>
  <si>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</si>
  <si>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</si>
  <si>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</si>
  <si>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</si>
  <si>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</si>
  <si>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</si>
  <si>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</si>
  <si>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</si>
  <si>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</si>
  <si>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</si>
  <si>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</si>
  <si>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</si>
  <si>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</si>
  <si>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</si>
  <si>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</si>
  <si>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</si>
  <si>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</si>
  <si>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</si>
  <si>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</si>
  <si>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</si>
  <si>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</si>
  <si>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</si>
  <si>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</si>
  <si>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</si>
  <si>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</si>
  <si>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</si>
  <si>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</si>
  <si>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</si>
  <si>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</si>
  <si>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</si>
  <si>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</si>
  <si>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</si>
  <si>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</si>
  <si>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</si>
  <si>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</si>
  <si>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</si>
  <si>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</si>
  <si>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</si>
  <si>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</si>
  <si>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</si>
  <si>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</si>
  <si>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</si>
  <si>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</si>
  <si>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</si>
  <si>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</si>
  <si>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</si>
  <si>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</si>
  <si>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</si>
  <si>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</si>
  <si>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</si>
  <si>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</si>
  <si>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</si>
  <si>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</si>
  <si>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</si>
  <si>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</si>
  <si>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</si>
  <si>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</si>
  <si>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</si>
  <si>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</si>
  <si>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</si>
  <si>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</si>
  <si>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</si>
  <si>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</si>
  <si>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</si>
  <si>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</si>
  <si>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</si>
  <si>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</si>
  <si>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</si>
  <si>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</si>
  <si>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</si>
  <si>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</si>
  <si>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</si>
  <si>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</si>
  <si>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</si>
  <si>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</si>
  <si>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</si>
  <si>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</si>
  <si>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</si>
  <si>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</si>
  <si>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</si>
  <si>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</si>
  <si>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</si>
  <si>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</si>
  <si>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</si>
  <si>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</si>
  <si>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</si>
  <si>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</si>
  <si>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</si>
  <si>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</si>
  <si>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</si>
  <si>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</si>
  <si>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</si>
  <si>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</si>
  <si>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</si>
  <si>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</si>
  <si>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</si>
  <si>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</si>
  <si>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</si>
  <si>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</si>
  <si>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</si>
  <si>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</si>
  <si>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</si>
  <si>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</si>
  <si>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</si>
  <si>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</si>
  <si>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</si>
  <si>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</si>
  <si>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</si>
  <si>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</si>
  <si>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</si>
  <si>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</si>
  <si>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</si>
  <si>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</si>
  <si>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</si>
  <si>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</si>
  <si>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</si>
  <si>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</si>
  <si>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</si>
  <si>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</si>
  <si>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</si>
  <si>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</si>
  <si>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https://shopstar2-test.halo.com/preview/login.admin;jsessionid=F3FD7B54D472E232F412CB8084A77B13.server1</t>
  </si>
  <si>
    <t>loginurl</t>
  </si>
  <si>
    <t>ntimilsina</t>
  </si>
  <si>
    <t>TC</t>
  </si>
  <si>
    <t>Shop1234</t>
  </si>
  <si>
    <t>TC_0002</t>
  </si>
  <si>
    <t>20170512154</t>
  </si>
  <si>
    <t>TC001</t>
  </si>
  <si>
    <t>https://www.mybrandmall.com/store.html?vid=20160921244&amp;iid=20010</t>
  </si>
  <si>
    <t>https://www.mybrandmall.com/store.html?vid=20160921244&amp;iid=20011</t>
  </si>
  <si>
    <t>https://www.mybrandmall.com/store.html?vid=20160921244&amp;iid=20012</t>
  </si>
  <si>
    <t>TC002</t>
  </si>
  <si>
    <t>TC003</t>
  </si>
  <si>
    <t>https://www.mybrandmall.com/store.html?vid=20160921244&amp;iid=20013</t>
  </si>
  <si>
    <t>https://www.mybrandmall.com/store.html?vid=20160921244&amp;iid=20015</t>
  </si>
  <si>
    <t>https://www.mybrandmall.com/store.html?vid=20160921244&amp;iid=20016</t>
  </si>
  <si>
    <t>https://www.mybrandmall.com/store.html?vid=20160921244&amp;iid=20017</t>
  </si>
  <si>
    <t>https://www.mybrandmall.com/store.html?vid=20160921244&amp;iid=20018</t>
  </si>
  <si>
    <t>https://www.mybrandmall.com/store.html?vid=20160921244&amp;iid=20019</t>
  </si>
  <si>
    <t>TC004</t>
  </si>
  <si>
    <t>TC005</t>
  </si>
  <si>
    <t>TC006</t>
  </si>
  <si>
    <t>TC007</t>
  </si>
  <si>
    <t>TC008</t>
  </si>
  <si>
    <t>TC009</t>
  </si>
  <si>
    <t>https://www.mybrandmall.com/store.html?vid=20160921244&amp;iid=20020</t>
  </si>
  <si>
    <t>https://www.mybrandmall.com/store.html?vid=20160921244&amp;iid=20021</t>
  </si>
  <si>
    <t>https://www.mybrandmall.com/store.html?vid=20160921244&amp;iid=20022</t>
  </si>
  <si>
    <t>https://www.mybrandmall.com/store.html?vid=20160921244&amp;iid=20023</t>
  </si>
  <si>
    <t>https://www.mybrandmall.com/store.html?vid=20160921244&amp;iid=20024</t>
  </si>
  <si>
    <t>TC010</t>
  </si>
  <si>
    <t>TC011</t>
  </si>
  <si>
    <t>TC012</t>
  </si>
  <si>
    <t>TC013</t>
  </si>
  <si>
    <t>TC014</t>
  </si>
  <si>
    <t>MAINE</t>
  </si>
  <si>
    <t>https://shopstar2-test.halo.com/preview/fluke/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</si>
</sst>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3300"/>
      <name val="Verdana"/>
      <family val="2"/>
    </font>
    <font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 applyAlignment="1">
      <alignment horizontal="left" vertical="center" indent="2"/>
    </xf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49" fontId="3" fillId="0" borderId="0" xfId="1" applyNumberFormat="1" applyFont="1"/>
    <xf numFmtId="0" fontId="0" fillId="0" borderId="0" xfId="0" applyFont="1"/>
    <xf numFmtId="0" fontId="3" fillId="0" borderId="0" xfId="1" applyFont="1"/>
    <xf numFmtId="49" fontId="0" fillId="0" borderId="0" xfId="0" applyNumberFormat="1" applyProtection="1"/>
    <xf numFmtId="0" fontId="0" fillId="0" borderId="0" xfId="0" applyAlignment="1">
      <alignment vertical="top"/>
    </xf>
    <xf numFmtId="49" fontId="1" fillId="0" borderId="0" xfId="1" applyNumberFormat="1" applyProtection="1"/>
  </cellXfs>
  <cellStyles count="3">
    <cellStyle name="Hyperlink" xfId="1" builtinId="8"/>
    <cellStyle name="Normal" xfId="0" builtinId="0"/>
    <cellStyle name="Normal 2" xfId="2"/>
  </cellStyles>
  <dxfs count="10">
    <dxf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USA" displayName="USA" ref="F1:F51" totalsRowShown="0">
  <autoFilter ref="F1:F51"/>
  <tableColumns count="1">
    <tableColumn id="1" name="USA">
      <calculatedColumnFormula>UPPER(I2)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CANADA" displayName="CANADA" ref="J1:J14" totalsRowShown="0">
  <autoFilter ref="J1:J14"/>
  <tableColumns count="1">
    <tableColumn id="1" name="CANA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Size" displayName="Size" ref="A1:D11" totalsRowShown="0" headerRowDxfId="9" headerRowBorderDxfId="8" tableBorderDxfId="7" totalsRowBorderDxfId="6">
  <autoFilter ref="A1:D11"/>
  <tableColumns count="4">
    <tableColumn id="1" name="color" dataDxfId="5"/>
    <tableColumn id="2" name="colorvalue" dataDxfId="4"/>
    <tableColumn id="3" name="size" dataDxfId="3"/>
    <tableColumn id="4" name="sizevalu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tore_Details" displayName="Store_Details" ref="O1:R26" totalsRowShown="0">
  <autoFilter ref="O1:R26"/>
  <tableColumns count="4">
    <tableColumn id="1" name="Store"/>
    <tableColumn id="2" name="Storeurl" dataDxfId="1"/>
    <tableColumn id="3" name="Store2">
      <calculatedColumnFormula>O2</calculatedColumnFormula>
    </tableColumn>
    <tableColumn id="4" name="Ite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USA_6" displayName="USA_6" ref="T1:T51" totalsRowShown="0">
  <autoFilter ref="T1:T51"/>
  <tableColumns count="1">
    <tableColumn id="1" name="State" dataDxfId="0">
      <calculatedColumnFormula>UPPER(I2)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opstar2-test.halo.com/preview/fluke/" TargetMode="External"/><Relationship Id="rId1" Type="http://schemas.openxmlformats.org/officeDocument/2006/relationships/hyperlink" Target="mailto:nitesh.timilsina@hal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star2-test.halo.com/preview/store.html?vid=20180814472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shopstar2-test.halo.com/preview/store.html?vid=20180809458" TargetMode="External"/><Relationship Id="rId7" Type="http://schemas.openxmlformats.org/officeDocument/2006/relationships/hyperlink" Target="https://shopstar2-test.halo.com/preview/store.html?vid=20180813465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shopstar2-test.halo.com/preview/store.html?vid=20180807455" TargetMode="External"/><Relationship Id="rId16" Type="http://schemas.openxmlformats.org/officeDocument/2006/relationships/table" Target="../tables/table5.xml"/><Relationship Id="rId1" Type="http://schemas.openxmlformats.org/officeDocument/2006/relationships/hyperlink" Target="https://shopstar2-test.halo.com/preview/store.html?vid=20180723423" TargetMode="External"/><Relationship Id="rId6" Type="http://schemas.openxmlformats.org/officeDocument/2006/relationships/hyperlink" Target="https://shopstar2-test.halo.com/preview/store.html?vid=2018081046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hopstar2-test.halo.com/preview/store.html?vid=20180810462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https://shopstar2-test.halo.com/preview/store.html?vid=20180802445" TargetMode="External"/><Relationship Id="rId4" Type="http://schemas.openxmlformats.org/officeDocument/2006/relationships/hyperlink" Target="https://shopstar2-test.halo.com/preview/store.html?vid=20180809459" TargetMode="External"/><Relationship Id="rId9" Type="http://schemas.openxmlformats.org/officeDocument/2006/relationships/hyperlink" Target="https://shopstar2-test.halo.com/preview/store.html?vid=20180814476" TargetMode="External"/><Relationship Id="rId1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hopstar2-test.halo.com/preview/store.html?vid=20180723423" TargetMode="External"/><Relationship Id="rId1" Type="http://schemas.openxmlformats.org/officeDocument/2006/relationships/hyperlink" Target="https://shopstar2-test.halo.com/preview/store.html?vid=201807234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mybrandmall.com/preview/storeitem.html?vid=20180802443&amp;iid=32458" TargetMode="External"/><Relationship Id="rId1" Type="http://schemas.openxmlformats.org/officeDocument/2006/relationships/hyperlink" Target="https://www.mybrandmall.com/preview/storeitem.html?vid=20180802443&amp;iid=3243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ybrandmall.com/store.html?vid=20160921244&amp;iid=2001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star2-test.halo.com/preview/login.admin;jsessionid=F3FD7B54D472E232F412CB8084A77B13.serve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activeCell="C8" sqref="C8"/>
    </sheetView>
  </sheetViews>
  <sheetFormatPr defaultColWidth="9.140625" defaultRowHeight="15" x14ac:dyDescent="0.25"/>
  <cols>
    <col min="1" max="1" width="6.28515625" style="1" bestFit="1" customWidth="1"/>
    <col min="2" max="2" width="11" style="1" bestFit="1" customWidth="1"/>
    <col min="3" max="3" width="65.140625" style="18" bestFit="1" customWidth="1"/>
    <col min="4" max="4" width="9.5703125" style="1" bestFit="1" customWidth="1"/>
    <col min="5" max="5" width="9.140625" style="1"/>
    <col min="6" max="6" width="11" style="1" bestFit="1" customWidth="1"/>
    <col min="7" max="7" width="25.28515625" style="1" bestFit="1" customWidth="1"/>
    <col min="8" max="8" width="9" style="1" bestFit="1" customWidth="1"/>
    <col min="9" max="9" width="9.42578125" style="1" bestFit="1" customWidth="1"/>
    <col min="10" max="10" width="12.140625" style="1" bestFit="1" customWidth="1"/>
    <col min="11" max="11" width="8.42578125" style="1" bestFit="1" customWidth="1"/>
    <col min="12" max="12" width="8.7109375" style="1" bestFit="1" customWidth="1"/>
    <col min="13" max="13" width="16.7109375" style="1" bestFit="1" customWidth="1"/>
    <col min="14" max="14" width="14.85546875" style="1" bestFit="1" customWidth="1"/>
    <col min="15" max="15" width="14" style="1" bestFit="1" customWidth="1"/>
    <col min="16" max="16" width="7.85546875" style="1" bestFit="1" customWidth="1"/>
    <col min="17" max="17" width="15.140625" style="1" bestFit="1" customWidth="1"/>
    <col min="18" max="18" width="4" style="1" bestFit="1" customWidth="1"/>
    <col min="19" max="16384" width="9.140625" style="1"/>
  </cols>
  <sheetData>
    <row r="1" spans="1:18" x14ac:dyDescent="0.25">
      <c r="A1" s="1" t="s">
        <v>0</v>
      </c>
      <c r="B1" s="1" t="s">
        <v>125</v>
      </c>
      <c r="C1" s="18" t="s">
        <v>1</v>
      </c>
      <c r="D1" s="1" t="s">
        <v>2</v>
      </c>
      <c r="E1" s="1" t="s">
        <v>3</v>
      </c>
      <c r="F1" s="1" t="s">
        <v>4</v>
      </c>
      <c r="G1" s="1" t="s">
        <v>132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37</v>
      </c>
      <c r="M1" s="1" t="s">
        <v>38</v>
      </c>
      <c r="N1" s="1" t="s">
        <v>258</v>
      </c>
      <c r="O1" s="1" t="s">
        <v>36</v>
      </c>
      <c r="P1" s="1" t="s">
        <v>39</v>
      </c>
      <c r="Q1" s="1" t="s">
        <v>35</v>
      </c>
      <c r="R1" s="1" t="s">
        <v>40</v>
      </c>
    </row>
    <row r="2" spans="1:18" x14ac:dyDescent="0.25">
      <c r="A2" s="1" t="s">
        <v>9</v>
      </c>
      <c r="B2" s="1" t="s">
        <v>118</v>
      </c>
      <c r="C2" s="20" t="s">
        <v>1589</v>
      </c>
      <c r="D2" s="1" t="s">
        <v>130</v>
      </c>
      <c r="E2" s="1" t="s">
        <v>131</v>
      </c>
      <c r="F2" s="1" t="s">
        <v>12</v>
      </c>
      <c r="G2" s="2" t="s">
        <v>133</v>
      </c>
      <c r="H2" s="1" t="s">
        <v>13</v>
      </c>
      <c r="I2" s="1" t="s">
        <v>14</v>
      </c>
      <c r="K2" s="1" t="s">
        <v>122</v>
      </c>
      <c r="L2" s="1" t="s">
        <v>43</v>
      </c>
      <c r="M2" s="1" t="s">
        <v>1588</v>
      </c>
      <c r="N2" s="1" t="str">
        <f>M2</f>
        <v>MAINE</v>
      </c>
      <c r="O2" s="1" t="str">
        <f>VLOOKUP(N2,dropdown!T2:U64,2,FALSE)</f>
        <v>Augusta</v>
      </c>
      <c r="P2" s="1">
        <f>VLOOKUP(O2,dropdown!U2:V64,2,FALSE)</f>
        <v>4330</v>
      </c>
      <c r="Q2" s="1" t="s">
        <v>177</v>
      </c>
      <c r="R2" s="1" t="s">
        <v>45</v>
      </c>
    </row>
  </sheetData>
  <dataValidations count="2">
    <dataValidation type="list" allowBlank="1" showInputMessage="1" showErrorMessage="1" sqref="L2">
      <formula1>Country</formula1>
    </dataValidation>
    <dataValidation type="list" allowBlank="1" showInputMessage="1" showErrorMessage="1" sqref="M2">
      <formula1>INDIRECT($L2)</formula1>
    </dataValidation>
  </dataValidations>
  <hyperlinks>
    <hyperlink ref="G2" r:id="rId1"/>
    <hyperlink ref="C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64"/>
  <sheetViews>
    <sheetView topLeftCell="D12" zoomScaleNormal="100" workbookViewId="0">
      <selection activeCell="K26" sqref="K26"/>
    </sheetView>
  </sheetViews>
  <sheetFormatPr defaultRowHeight="15" x14ac:dyDescent="0.25"/>
  <cols>
    <col min="1" max="1" width="9.85546875" bestFit="1" customWidth="1"/>
    <col min="2" max="2" width="12.42578125" customWidth="1"/>
    <col min="4" max="4" width="11.42578125" customWidth="1"/>
    <col min="6" max="6" width="17" bestFit="1" customWidth="1"/>
    <col min="7" max="7" width="14" bestFit="1" customWidth="1"/>
    <col min="9" max="9" width="18.140625" bestFit="1" customWidth="1"/>
    <col min="10" max="10" width="16.7109375" bestFit="1" customWidth="1"/>
    <col min="11" max="11" width="14.42578125" hidden="1" customWidth="1"/>
    <col min="12" max="12" width="12.5703125" bestFit="1" customWidth="1"/>
    <col min="13" max="13" width="11.28515625" bestFit="1" customWidth="1"/>
    <col min="15" max="15" width="19.42578125" bestFit="1" customWidth="1"/>
    <col min="16" max="16" width="65.140625" style="16" bestFit="1" customWidth="1"/>
    <col min="17" max="17" width="19.42578125" bestFit="1" customWidth="1"/>
    <col min="20" max="20" width="17" bestFit="1" customWidth="1"/>
    <col min="21" max="21" width="14" bestFit="1" customWidth="1"/>
  </cols>
  <sheetData>
    <row r="1" spans="1:22" x14ac:dyDescent="0.25">
      <c r="A1" s="8" t="s">
        <v>15</v>
      </c>
      <c r="B1" s="9" t="s">
        <v>16</v>
      </c>
      <c r="C1" s="9" t="s">
        <v>17</v>
      </c>
      <c r="D1" s="10" t="s">
        <v>18</v>
      </c>
      <c r="E1" t="s">
        <v>46</v>
      </c>
      <c r="F1" t="s">
        <v>43</v>
      </c>
      <c r="G1" t="s">
        <v>178</v>
      </c>
      <c r="H1" t="s">
        <v>179</v>
      </c>
      <c r="J1" t="s">
        <v>47</v>
      </c>
      <c r="K1" t="s">
        <v>180</v>
      </c>
      <c r="L1" t="s">
        <v>181</v>
      </c>
      <c r="O1" t="s">
        <v>128</v>
      </c>
      <c r="P1" s="16" t="s">
        <v>129</v>
      </c>
      <c r="Q1" t="s">
        <v>255</v>
      </c>
      <c r="R1" t="s">
        <v>134</v>
      </c>
      <c r="T1" t="s">
        <v>260</v>
      </c>
      <c r="U1" t="s">
        <v>259</v>
      </c>
      <c r="V1" t="s">
        <v>261</v>
      </c>
    </row>
    <row r="2" spans="1:22" x14ac:dyDescent="0.25">
      <c r="A2" s="6" t="s">
        <v>19</v>
      </c>
      <c r="B2" s="5">
        <v>87446</v>
      </c>
      <c r="C2" s="5" t="s">
        <v>20</v>
      </c>
      <c r="D2" s="7">
        <v>87454</v>
      </c>
      <c r="E2" t="s">
        <v>43</v>
      </c>
      <c r="F2" t="str">
        <f>UPPER(I2)</f>
        <v>ALABAMA</v>
      </c>
      <c r="G2" t="s">
        <v>182</v>
      </c>
      <c r="H2">
        <v>36104</v>
      </c>
      <c r="I2" s="3" t="s">
        <v>48</v>
      </c>
      <c r="J2" t="s">
        <v>98</v>
      </c>
      <c r="K2" s="14" t="s">
        <v>232</v>
      </c>
      <c r="L2" t="s">
        <v>242</v>
      </c>
      <c r="M2" t="s">
        <v>28</v>
      </c>
      <c r="N2">
        <v>0</v>
      </c>
      <c r="O2" t="s">
        <v>118</v>
      </c>
      <c r="P2" s="15" t="s">
        <v>10</v>
      </c>
      <c r="Q2" t="str">
        <f>O2</f>
        <v>Cobham</v>
      </c>
      <c r="R2" s="1" t="s">
        <v>121</v>
      </c>
      <c r="T2" t="str">
        <f t="shared" ref="T2:T33" si="0">UPPER(I2)</f>
        <v>ALABAMA</v>
      </c>
      <c r="U2" t="s">
        <v>182</v>
      </c>
      <c r="V2">
        <v>36104</v>
      </c>
    </row>
    <row r="3" spans="1:22" x14ac:dyDescent="0.25">
      <c r="A3" s="6" t="s">
        <v>21</v>
      </c>
      <c r="B3" s="5">
        <v>87452</v>
      </c>
      <c r="C3" s="5" t="s">
        <v>22</v>
      </c>
      <c r="D3" s="7">
        <v>87448</v>
      </c>
      <c r="E3" t="s">
        <v>47</v>
      </c>
      <c r="F3" t="str">
        <f t="shared" ref="F3:F51" si="1">UPPER(I3)</f>
        <v>ALASKA</v>
      </c>
      <c r="G3" t="s">
        <v>183</v>
      </c>
      <c r="H3">
        <v>99801</v>
      </c>
      <c r="I3" s="3" t="s">
        <v>49</v>
      </c>
      <c r="J3" t="s">
        <v>99</v>
      </c>
      <c r="K3" s="14" t="s">
        <v>233</v>
      </c>
      <c r="L3" t="s">
        <v>243</v>
      </c>
      <c r="M3" t="s">
        <v>24</v>
      </c>
      <c r="N3">
        <v>1</v>
      </c>
      <c r="O3" t="s">
        <v>127</v>
      </c>
      <c r="P3" s="15" t="s">
        <v>126</v>
      </c>
      <c r="Q3" t="str">
        <f t="shared" ref="Q3:Q26" si="2">O3</f>
        <v>Fluke</v>
      </c>
      <c r="R3" s="1" t="s">
        <v>135</v>
      </c>
      <c r="T3" t="str">
        <f t="shared" si="0"/>
        <v>ALASKA</v>
      </c>
      <c r="U3" t="s">
        <v>183</v>
      </c>
      <c r="V3">
        <v>99801</v>
      </c>
    </row>
    <row r="4" spans="1:22" x14ac:dyDescent="0.25">
      <c r="A4" s="6" t="s">
        <v>23</v>
      </c>
      <c r="B4" s="5">
        <v>87453</v>
      </c>
      <c r="C4" s="5" t="s">
        <v>24</v>
      </c>
      <c r="D4" s="7">
        <v>87449</v>
      </c>
      <c r="F4" t="str">
        <f t="shared" si="1"/>
        <v>ARIZONA</v>
      </c>
      <c r="G4" t="s">
        <v>184</v>
      </c>
      <c r="H4">
        <v>85001</v>
      </c>
      <c r="I4" s="3" t="s">
        <v>50</v>
      </c>
      <c r="J4" t="s">
        <v>100</v>
      </c>
      <c r="K4" s="14" t="s">
        <v>234</v>
      </c>
      <c r="L4" t="s">
        <v>244</v>
      </c>
      <c r="M4" t="s">
        <v>26</v>
      </c>
      <c r="N4">
        <v>2</v>
      </c>
      <c r="O4" t="s">
        <v>137</v>
      </c>
      <c r="P4" s="16" t="s">
        <v>136</v>
      </c>
      <c r="Q4" t="str">
        <f t="shared" si="2"/>
        <v>Terex</v>
      </c>
      <c r="R4" t="s">
        <v>138</v>
      </c>
      <c r="T4" t="str">
        <f t="shared" si="0"/>
        <v>ARIZONA</v>
      </c>
      <c r="U4" t="s">
        <v>184</v>
      </c>
      <c r="V4">
        <v>85001</v>
      </c>
    </row>
    <row r="5" spans="1:22" x14ac:dyDescent="0.25">
      <c r="A5" s="6" t="s">
        <v>25</v>
      </c>
      <c r="B5" s="5">
        <v>87450</v>
      </c>
      <c r="C5" s="5" t="s">
        <v>26</v>
      </c>
      <c r="D5" s="7">
        <v>87440</v>
      </c>
      <c r="F5" t="str">
        <f t="shared" si="1"/>
        <v>ARKANSAS</v>
      </c>
      <c r="G5" t="s">
        <v>185</v>
      </c>
      <c r="H5">
        <v>72201</v>
      </c>
      <c r="I5" s="3" t="s">
        <v>51</v>
      </c>
      <c r="J5" t="s">
        <v>101</v>
      </c>
      <c r="K5" s="14" t="s">
        <v>235</v>
      </c>
      <c r="L5" t="s">
        <v>245</v>
      </c>
      <c r="M5" t="s">
        <v>22</v>
      </c>
      <c r="N5">
        <v>3</v>
      </c>
      <c r="O5" t="s">
        <v>139</v>
      </c>
      <c r="P5" s="16" t="s">
        <v>161</v>
      </c>
      <c r="Q5" t="str">
        <f t="shared" si="2"/>
        <v>Blue Bird</v>
      </c>
      <c r="T5" t="str">
        <f t="shared" si="0"/>
        <v>ARKANSAS</v>
      </c>
      <c r="U5" t="s">
        <v>185</v>
      </c>
      <c r="V5">
        <v>72201</v>
      </c>
    </row>
    <row r="6" spans="1:22" x14ac:dyDescent="0.25">
      <c r="A6" s="6" t="s">
        <v>27</v>
      </c>
      <c r="B6" s="5">
        <v>87462</v>
      </c>
      <c r="C6" s="5" t="s">
        <v>28</v>
      </c>
      <c r="D6" s="7">
        <v>87441</v>
      </c>
      <c r="F6" t="str">
        <f t="shared" si="1"/>
        <v>CALIFORNIA</v>
      </c>
      <c r="G6" t="s">
        <v>186</v>
      </c>
      <c r="H6">
        <v>95814</v>
      </c>
      <c r="I6" s="3" t="s">
        <v>52</v>
      </c>
      <c r="J6" t="s">
        <v>102</v>
      </c>
      <c r="K6" s="14" t="s">
        <v>236</v>
      </c>
      <c r="L6" t="s">
        <v>246</v>
      </c>
      <c r="M6" t="s">
        <v>119</v>
      </c>
      <c r="N6">
        <v>4</v>
      </c>
      <c r="O6" t="s">
        <v>140</v>
      </c>
      <c r="P6" s="16" t="s">
        <v>162</v>
      </c>
      <c r="Q6" t="str">
        <f t="shared" si="2"/>
        <v>Rexnord</v>
      </c>
      <c r="T6" t="str">
        <f t="shared" si="0"/>
        <v>CALIFORNIA</v>
      </c>
      <c r="U6" t="s">
        <v>186</v>
      </c>
      <c r="V6">
        <v>95814</v>
      </c>
    </row>
    <row r="7" spans="1:22" x14ac:dyDescent="0.25">
      <c r="A7" s="6" t="s">
        <v>29</v>
      </c>
      <c r="B7" s="5">
        <v>87455</v>
      </c>
      <c r="C7" s="5" t="s">
        <v>30</v>
      </c>
      <c r="D7" s="7">
        <v>87451</v>
      </c>
      <c r="F7" t="str">
        <f t="shared" si="1"/>
        <v>COLORADO</v>
      </c>
      <c r="G7" t="s">
        <v>187</v>
      </c>
      <c r="H7">
        <v>80202</v>
      </c>
      <c r="I7" s="3" t="s">
        <v>53</v>
      </c>
      <c r="J7" t="s">
        <v>103</v>
      </c>
      <c r="K7" s="14" t="s">
        <v>257</v>
      </c>
      <c r="L7" t="s">
        <v>247</v>
      </c>
      <c r="M7" t="s">
        <v>30</v>
      </c>
      <c r="N7">
        <v>0</v>
      </c>
      <c r="O7" t="s">
        <v>141</v>
      </c>
      <c r="P7" s="17" t="s">
        <v>163</v>
      </c>
      <c r="Q7" t="str">
        <f t="shared" si="2"/>
        <v>Baird</v>
      </c>
      <c r="T7" t="str">
        <f t="shared" si="0"/>
        <v>COLORADO</v>
      </c>
      <c r="U7" t="s">
        <v>187</v>
      </c>
      <c r="V7">
        <v>80202</v>
      </c>
    </row>
    <row r="8" spans="1:22" x14ac:dyDescent="0.25">
      <c r="A8" s="6"/>
      <c r="B8" s="5"/>
      <c r="C8" s="5" t="s">
        <v>31</v>
      </c>
      <c r="D8" s="7">
        <v>87444</v>
      </c>
      <c r="F8" t="str">
        <f t="shared" si="1"/>
        <v>CONNECTICUT</v>
      </c>
      <c r="G8" t="s">
        <v>188</v>
      </c>
      <c r="H8">
        <v>6103</v>
      </c>
      <c r="I8" s="3" t="s">
        <v>54</v>
      </c>
      <c r="J8" t="s">
        <v>104</v>
      </c>
      <c r="K8" s="14" t="s">
        <v>237</v>
      </c>
      <c r="L8" t="s">
        <v>248</v>
      </c>
      <c r="M8" t="s">
        <v>31</v>
      </c>
      <c r="N8" t="s">
        <v>120</v>
      </c>
      <c r="O8" t="s">
        <v>142</v>
      </c>
      <c r="P8" s="17" t="s">
        <v>164</v>
      </c>
      <c r="Q8" t="str">
        <f t="shared" si="2"/>
        <v>Dish Network</v>
      </c>
      <c r="T8" t="str">
        <f t="shared" si="0"/>
        <v>CONNECTICUT</v>
      </c>
      <c r="U8" t="s">
        <v>188</v>
      </c>
      <c r="V8">
        <v>6103</v>
      </c>
    </row>
    <row r="9" spans="1:22" x14ac:dyDescent="0.25">
      <c r="A9" s="6"/>
      <c r="B9" s="5"/>
      <c r="C9" s="5" t="s">
        <v>32</v>
      </c>
      <c r="D9" s="7">
        <v>87458</v>
      </c>
      <c r="F9" t="str">
        <f t="shared" si="1"/>
        <v>DELAWARE</v>
      </c>
      <c r="G9" t="s">
        <v>189</v>
      </c>
      <c r="H9">
        <v>19901</v>
      </c>
      <c r="I9" s="3" t="s">
        <v>55</v>
      </c>
      <c r="J9" t="s">
        <v>105</v>
      </c>
      <c r="K9" s="14" t="s">
        <v>238</v>
      </c>
      <c r="L9" t="s">
        <v>249</v>
      </c>
      <c r="M9" t="s">
        <v>32</v>
      </c>
      <c r="N9">
        <v>2</v>
      </c>
      <c r="O9" t="s">
        <v>143</v>
      </c>
      <c r="P9" s="17" t="s">
        <v>165</v>
      </c>
      <c r="Q9" t="str">
        <f t="shared" si="2"/>
        <v>Harris</v>
      </c>
      <c r="T9" t="str">
        <f t="shared" si="0"/>
        <v>DELAWARE</v>
      </c>
      <c r="U9" t="s">
        <v>189</v>
      </c>
      <c r="V9">
        <v>19901</v>
      </c>
    </row>
    <row r="10" spans="1:22" x14ac:dyDescent="0.25">
      <c r="A10" s="6"/>
      <c r="B10" s="5"/>
      <c r="C10" s="5" t="s">
        <v>33</v>
      </c>
      <c r="D10" s="7">
        <v>87466</v>
      </c>
      <c r="F10" t="str">
        <f t="shared" si="1"/>
        <v>FLORIDA</v>
      </c>
      <c r="G10" t="s">
        <v>190</v>
      </c>
      <c r="H10">
        <v>32301</v>
      </c>
      <c r="I10" s="3" t="s">
        <v>56</v>
      </c>
      <c r="J10" t="s">
        <v>106</v>
      </c>
      <c r="K10" s="14" t="s">
        <v>123</v>
      </c>
      <c r="L10" t="s">
        <v>250</v>
      </c>
      <c r="M10" t="s">
        <v>33</v>
      </c>
      <c r="N10">
        <v>3</v>
      </c>
      <c r="O10" t="s">
        <v>144</v>
      </c>
      <c r="P10" s="17" t="s">
        <v>166</v>
      </c>
      <c r="Q10" t="str">
        <f t="shared" si="2"/>
        <v>US Beef</v>
      </c>
      <c r="T10" t="str">
        <f t="shared" si="0"/>
        <v>FLORIDA</v>
      </c>
      <c r="U10" t="s">
        <v>190</v>
      </c>
      <c r="V10">
        <v>32301</v>
      </c>
    </row>
    <row r="11" spans="1:22" x14ac:dyDescent="0.25">
      <c r="A11" s="11"/>
      <c r="B11" s="12"/>
      <c r="C11" s="12" t="s">
        <v>34</v>
      </c>
      <c r="D11" s="13">
        <v>87447</v>
      </c>
      <c r="F11" t="str">
        <f t="shared" si="1"/>
        <v>GEORGIA</v>
      </c>
      <c r="G11" t="s">
        <v>191</v>
      </c>
      <c r="H11">
        <v>30303</v>
      </c>
      <c r="I11" s="3" t="s">
        <v>57</v>
      </c>
      <c r="J11" t="s">
        <v>107</v>
      </c>
      <c r="K11" s="14" t="s">
        <v>256</v>
      </c>
      <c r="L11" t="s">
        <v>251</v>
      </c>
      <c r="M11" t="s">
        <v>34</v>
      </c>
      <c r="N11">
        <v>4</v>
      </c>
      <c r="O11" t="s">
        <v>145</v>
      </c>
      <c r="P11" s="17" t="s">
        <v>167</v>
      </c>
      <c r="Q11" t="str">
        <f t="shared" si="2"/>
        <v>Essentia</v>
      </c>
      <c r="T11" t="str">
        <f t="shared" si="0"/>
        <v>GEORGIA</v>
      </c>
      <c r="U11" t="s">
        <v>191</v>
      </c>
      <c r="V11">
        <v>30303</v>
      </c>
    </row>
    <row r="12" spans="1:22" x14ac:dyDescent="0.25">
      <c r="F12" t="str">
        <f t="shared" si="1"/>
        <v>HAWAII</v>
      </c>
      <c r="G12" t="s">
        <v>192</v>
      </c>
      <c r="H12">
        <v>96813</v>
      </c>
      <c r="I12" s="3" t="s">
        <v>58</v>
      </c>
      <c r="J12" t="s">
        <v>108</v>
      </c>
      <c r="K12" s="14" t="s">
        <v>239</v>
      </c>
      <c r="L12" t="s">
        <v>252</v>
      </c>
      <c r="O12" t="s">
        <v>146</v>
      </c>
      <c r="P12" s="17" t="s">
        <v>168</v>
      </c>
      <c r="Q12" t="str">
        <f t="shared" si="2"/>
        <v>Komatsu</v>
      </c>
      <c r="T12" t="str">
        <f t="shared" si="0"/>
        <v>HAWAII</v>
      </c>
      <c r="U12" t="s">
        <v>192</v>
      </c>
      <c r="V12">
        <v>96813</v>
      </c>
    </row>
    <row r="13" spans="1:22" x14ac:dyDescent="0.25">
      <c r="F13" t="str">
        <f t="shared" si="1"/>
        <v>IDAHO</v>
      </c>
      <c r="G13" t="s">
        <v>193</v>
      </c>
      <c r="H13">
        <v>83702</v>
      </c>
      <c r="I13" s="3" t="s">
        <v>59</v>
      </c>
      <c r="J13" t="s">
        <v>109</v>
      </c>
      <c r="K13" s="14" t="s">
        <v>240</v>
      </c>
      <c r="L13" t="s">
        <v>253</v>
      </c>
      <c r="O13" t="s">
        <v>147</v>
      </c>
      <c r="Q13" t="str">
        <f t="shared" si="2"/>
        <v>Arby's</v>
      </c>
      <c r="T13" t="str">
        <f t="shared" si="0"/>
        <v>IDAHO</v>
      </c>
      <c r="U13" t="s">
        <v>193</v>
      </c>
      <c r="V13">
        <v>83702</v>
      </c>
    </row>
    <row r="14" spans="1:22" x14ac:dyDescent="0.25">
      <c r="F14" t="str">
        <f t="shared" si="1"/>
        <v>ILLINOIS</v>
      </c>
      <c r="G14" t="s">
        <v>194</v>
      </c>
      <c r="H14">
        <v>62701</v>
      </c>
      <c r="I14" s="3" t="s">
        <v>60</v>
      </c>
      <c r="J14" t="s">
        <v>110</v>
      </c>
      <c r="K14" s="14" t="s">
        <v>241</v>
      </c>
      <c r="L14" t="s">
        <v>254</v>
      </c>
      <c r="O14" t="s">
        <v>148</v>
      </c>
      <c r="P14" s="16" t="s">
        <v>169</v>
      </c>
      <c r="Q14" t="str">
        <f t="shared" si="2"/>
        <v>Togo's</v>
      </c>
      <c r="T14" t="str">
        <f t="shared" si="0"/>
        <v>ILLINOIS</v>
      </c>
      <c r="U14" t="s">
        <v>194</v>
      </c>
      <c r="V14">
        <v>62701</v>
      </c>
    </row>
    <row r="15" spans="1:22" x14ac:dyDescent="0.25">
      <c r="F15" t="str">
        <f t="shared" si="1"/>
        <v>INDIANA</v>
      </c>
      <c r="G15" t="s">
        <v>195</v>
      </c>
      <c r="H15">
        <v>46225</v>
      </c>
      <c r="I15" s="3" t="s">
        <v>61</v>
      </c>
      <c r="O15" t="s">
        <v>149</v>
      </c>
      <c r="P15" s="17" t="s">
        <v>170</v>
      </c>
      <c r="Q15" t="str">
        <f t="shared" si="2"/>
        <v>Aveanna Healthcare</v>
      </c>
      <c r="T15" t="str">
        <f t="shared" si="0"/>
        <v>INDIANA</v>
      </c>
      <c r="U15" t="s">
        <v>195</v>
      </c>
      <c r="V15">
        <v>46225</v>
      </c>
    </row>
    <row r="16" spans="1:22" x14ac:dyDescent="0.25">
      <c r="F16" t="str">
        <f t="shared" si="1"/>
        <v>IOWA</v>
      </c>
      <c r="G16" t="s">
        <v>196</v>
      </c>
      <c r="H16">
        <v>50309</v>
      </c>
      <c r="I16" s="3" t="s">
        <v>62</v>
      </c>
      <c r="O16" t="s">
        <v>150</v>
      </c>
      <c r="P16" s="17" t="s">
        <v>171</v>
      </c>
      <c r="Q16" t="str">
        <f t="shared" si="2"/>
        <v>American Family</v>
      </c>
      <c r="T16" t="str">
        <f t="shared" si="0"/>
        <v>IOWA</v>
      </c>
      <c r="U16" t="s">
        <v>196</v>
      </c>
      <c r="V16">
        <v>50309</v>
      </c>
    </row>
    <row r="17" spans="6:22" x14ac:dyDescent="0.25">
      <c r="F17" t="str">
        <f t="shared" si="1"/>
        <v>KANSAS</v>
      </c>
      <c r="G17" t="s">
        <v>197</v>
      </c>
      <c r="H17">
        <v>66603</v>
      </c>
      <c r="I17" s="3" t="s">
        <v>63</v>
      </c>
      <c r="O17" t="s">
        <v>151</v>
      </c>
      <c r="P17" s="16" t="s">
        <v>172</v>
      </c>
      <c r="Q17" t="str">
        <f t="shared" si="2"/>
        <v>Taco Johns</v>
      </c>
      <c r="T17" t="str">
        <f t="shared" si="0"/>
        <v>KANSAS</v>
      </c>
      <c r="U17" t="s">
        <v>197</v>
      </c>
      <c r="V17">
        <v>66603</v>
      </c>
    </row>
    <row r="18" spans="6:22" x14ac:dyDescent="0.25">
      <c r="F18" t="str">
        <f t="shared" si="1"/>
        <v>KENTUCKY</v>
      </c>
      <c r="G18" t="s">
        <v>198</v>
      </c>
      <c r="H18">
        <v>40601</v>
      </c>
      <c r="I18" s="3" t="s">
        <v>64</v>
      </c>
      <c r="O18" t="s">
        <v>152</v>
      </c>
      <c r="Q18" t="str">
        <f t="shared" si="2"/>
        <v>Sikich</v>
      </c>
      <c r="T18" t="str">
        <f t="shared" si="0"/>
        <v>KENTUCKY</v>
      </c>
      <c r="U18" t="s">
        <v>198</v>
      </c>
      <c r="V18">
        <v>40601</v>
      </c>
    </row>
    <row r="19" spans="6:22" x14ac:dyDescent="0.25">
      <c r="F19" t="str">
        <f t="shared" si="1"/>
        <v>LOUISIANA</v>
      </c>
      <c r="G19" t="s">
        <v>199</v>
      </c>
      <c r="H19">
        <v>70802</v>
      </c>
      <c r="I19" s="3" t="s">
        <v>65</v>
      </c>
      <c r="O19" t="s">
        <v>153</v>
      </c>
      <c r="P19" s="16" t="s">
        <v>173</v>
      </c>
      <c r="Q19" t="str">
        <f t="shared" si="2"/>
        <v>Noodles</v>
      </c>
      <c r="T19" t="str">
        <f t="shared" si="0"/>
        <v>LOUISIANA</v>
      </c>
      <c r="U19" t="s">
        <v>199</v>
      </c>
      <c r="V19">
        <v>70802</v>
      </c>
    </row>
    <row r="20" spans="6:22" x14ac:dyDescent="0.25">
      <c r="F20" t="str">
        <f t="shared" si="1"/>
        <v>MAINE</v>
      </c>
      <c r="G20" t="s">
        <v>200</v>
      </c>
      <c r="H20">
        <v>4330</v>
      </c>
      <c r="I20" s="3" t="s">
        <v>66</v>
      </c>
      <c r="O20" t="s">
        <v>154</v>
      </c>
      <c r="P20" s="16" t="s">
        <v>174</v>
      </c>
      <c r="Q20" t="str">
        <f t="shared" si="2"/>
        <v>Popeyes</v>
      </c>
      <c r="T20" t="str">
        <f t="shared" si="0"/>
        <v>MAINE</v>
      </c>
      <c r="U20" t="s">
        <v>200</v>
      </c>
      <c r="V20">
        <v>4330</v>
      </c>
    </row>
    <row r="21" spans="6:22" x14ac:dyDescent="0.25">
      <c r="F21" t="str">
        <f t="shared" si="1"/>
        <v>MARYLAND</v>
      </c>
      <c r="G21" t="s">
        <v>201</v>
      </c>
      <c r="H21">
        <v>21401</v>
      </c>
      <c r="I21" s="3" t="s">
        <v>67</v>
      </c>
      <c r="O21" t="s">
        <v>155</v>
      </c>
      <c r="P21" s="16" t="s">
        <v>175</v>
      </c>
      <c r="Q21" t="str">
        <f t="shared" si="2"/>
        <v>Harley Davidson US</v>
      </c>
      <c r="T21" t="str">
        <f t="shared" si="0"/>
        <v>MARYLAND</v>
      </c>
      <c r="U21" t="s">
        <v>201</v>
      </c>
      <c r="V21">
        <v>21401</v>
      </c>
    </row>
    <row r="22" spans="6:22" x14ac:dyDescent="0.25">
      <c r="F22" t="str">
        <f t="shared" si="1"/>
        <v>MASSACHUSETTS</v>
      </c>
      <c r="G22" t="s">
        <v>202</v>
      </c>
      <c r="H22">
        <v>2201</v>
      </c>
      <c r="I22" s="3" t="s">
        <v>68</v>
      </c>
      <c r="O22" t="s">
        <v>156</v>
      </c>
      <c r="P22" s="16" t="s">
        <v>176</v>
      </c>
      <c r="Q22" t="str">
        <f t="shared" si="2"/>
        <v>UPS - Circle of Honor</v>
      </c>
      <c r="T22" t="str">
        <f t="shared" si="0"/>
        <v>MASSACHUSETTS</v>
      </c>
      <c r="U22" t="s">
        <v>202</v>
      </c>
      <c r="V22">
        <v>2201</v>
      </c>
    </row>
    <row r="23" spans="6:22" x14ac:dyDescent="0.25">
      <c r="F23" t="str">
        <f t="shared" si="1"/>
        <v>MICHIGAN</v>
      </c>
      <c r="G23" t="s">
        <v>203</v>
      </c>
      <c r="H23">
        <v>48933</v>
      </c>
      <c r="I23" s="3" t="s">
        <v>69</v>
      </c>
      <c r="O23" t="s">
        <v>157</v>
      </c>
      <c r="Q23" t="str">
        <f t="shared" si="2"/>
        <v>Ernest &amp; Young</v>
      </c>
      <c r="T23" t="str">
        <f t="shared" si="0"/>
        <v>MICHIGAN</v>
      </c>
      <c r="U23" t="s">
        <v>203</v>
      </c>
      <c r="V23">
        <v>48933</v>
      </c>
    </row>
    <row r="24" spans="6:22" x14ac:dyDescent="0.25">
      <c r="F24" t="str">
        <f t="shared" si="1"/>
        <v>MINNESOTA</v>
      </c>
      <c r="G24" t="s">
        <v>204</v>
      </c>
      <c r="H24">
        <v>55102</v>
      </c>
      <c r="I24" s="3" t="s">
        <v>70</v>
      </c>
      <c r="O24" t="s">
        <v>158</v>
      </c>
      <c r="Q24" t="str">
        <f t="shared" si="2"/>
        <v>Chick-fil-a</v>
      </c>
      <c r="T24" t="str">
        <f t="shared" si="0"/>
        <v>MINNESOTA</v>
      </c>
      <c r="U24" t="s">
        <v>204</v>
      </c>
      <c r="V24">
        <v>55102</v>
      </c>
    </row>
    <row r="25" spans="6:22" x14ac:dyDescent="0.25">
      <c r="F25" t="str">
        <f t="shared" si="1"/>
        <v>MISSISSIPPI</v>
      </c>
      <c r="G25" t="s">
        <v>205</v>
      </c>
      <c r="H25">
        <v>39205</v>
      </c>
      <c r="I25" s="3" t="s">
        <v>71</v>
      </c>
      <c r="O25" t="s">
        <v>159</v>
      </c>
      <c r="Q25" t="str">
        <f t="shared" si="2"/>
        <v>White Castle</v>
      </c>
      <c r="T25" t="str">
        <f t="shared" si="0"/>
        <v>MISSISSIPPI</v>
      </c>
      <c r="U25" t="s">
        <v>205</v>
      </c>
      <c r="V25">
        <v>39205</v>
      </c>
    </row>
    <row r="26" spans="6:22" x14ac:dyDescent="0.25">
      <c r="F26" t="str">
        <f t="shared" si="1"/>
        <v>MISSOURI</v>
      </c>
      <c r="G26" t="s">
        <v>206</v>
      </c>
      <c r="H26">
        <v>65101</v>
      </c>
      <c r="I26" s="3" t="s">
        <v>72</v>
      </c>
      <c r="O26" t="s">
        <v>160</v>
      </c>
      <c r="Q26" t="str">
        <f t="shared" si="2"/>
        <v>Great Wolf Lodge</v>
      </c>
      <c r="T26" t="str">
        <f t="shared" si="0"/>
        <v>MISSOURI</v>
      </c>
      <c r="U26" t="s">
        <v>206</v>
      </c>
      <c r="V26">
        <v>65101</v>
      </c>
    </row>
    <row r="27" spans="6:22" x14ac:dyDescent="0.25">
      <c r="F27" t="str">
        <f t="shared" si="1"/>
        <v>MONTANA</v>
      </c>
      <c r="G27" t="s">
        <v>207</v>
      </c>
      <c r="H27">
        <v>59623</v>
      </c>
      <c r="I27" s="3" t="s">
        <v>73</v>
      </c>
      <c r="T27" t="str">
        <f t="shared" si="0"/>
        <v>MONTANA</v>
      </c>
      <c r="U27" t="s">
        <v>207</v>
      </c>
      <c r="V27">
        <v>59623</v>
      </c>
    </row>
    <row r="28" spans="6:22" x14ac:dyDescent="0.25">
      <c r="F28" t="str">
        <f t="shared" si="1"/>
        <v>NEBRASKA</v>
      </c>
      <c r="G28" t="s">
        <v>208</v>
      </c>
      <c r="H28">
        <v>68502</v>
      </c>
      <c r="I28" s="3" t="s">
        <v>74</v>
      </c>
      <c r="T28" t="str">
        <f t="shared" si="0"/>
        <v>NEBRASKA</v>
      </c>
      <c r="U28" t="s">
        <v>208</v>
      </c>
      <c r="V28">
        <v>68502</v>
      </c>
    </row>
    <row r="29" spans="6:22" x14ac:dyDescent="0.25">
      <c r="F29" t="str">
        <f t="shared" si="1"/>
        <v>NEVADA</v>
      </c>
      <c r="G29" t="s">
        <v>209</v>
      </c>
      <c r="H29">
        <v>89701</v>
      </c>
      <c r="I29" s="3" t="s">
        <v>75</v>
      </c>
      <c r="T29" t="str">
        <f t="shared" si="0"/>
        <v>NEVADA</v>
      </c>
      <c r="U29" t="s">
        <v>209</v>
      </c>
      <c r="V29">
        <v>89701</v>
      </c>
    </row>
    <row r="30" spans="6:22" x14ac:dyDescent="0.25">
      <c r="F30" t="str">
        <f t="shared" si="1"/>
        <v>NEW HAMPSHIRE</v>
      </c>
      <c r="G30" t="s">
        <v>210</v>
      </c>
      <c r="H30">
        <v>3301</v>
      </c>
      <c r="I30" s="3" t="s">
        <v>76</v>
      </c>
      <c r="T30" t="str">
        <f t="shared" si="0"/>
        <v>NEW HAMPSHIRE</v>
      </c>
      <c r="U30" t="s">
        <v>210</v>
      </c>
      <c r="V30">
        <v>3301</v>
      </c>
    </row>
    <row r="31" spans="6:22" x14ac:dyDescent="0.25">
      <c r="F31" t="str">
        <f t="shared" si="1"/>
        <v>NEW JERSEY</v>
      </c>
      <c r="G31" t="s">
        <v>211</v>
      </c>
      <c r="H31">
        <v>8608</v>
      </c>
      <c r="I31" s="3" t="s">
        <v>77</v>
      </c>
      <c r="T31" t="str">
        <f t="shared" si="0"/>
        <v>NEW JERSEY</v>
      </c>
      <c r="U31" t="s">
        <v>211</v>
      </c>
      <c r="V31">
        <v>8608</v>
      </c>
    </row>
    <row r="32" spans="6:22" x14ac:dyDescent="0.25">
      <c r="F32" t="str">
        <f t="shared" si="1"/>
        <v>NEW MEXICO</v>
      </c>
      <c r="G32" t="s">
        <v>212</v>
      </c>
      <c r="H32">
        <v>87501</v>
      </c>
      <c r="I32" s="3" t="s">
        <v>78</v>
      </c>
      <c r="T32" t="str">
        <f t="shared" si="0"/>
        <v>NEW MEXICO</v>
      </c>
      <c r="U32" t="s">
        <v>212</v>
      </c>
      <c r="V32">
        <v>87501</v>
      </c>
    </row>
    <row r="33" spans="6:22" x14ac:dyDescent="0.25">
      <c r="F33" t="str">
        <f t="shared" si="1"/>
        <v>NEW YORK</v>
      </c>
      <c r="G33" t="s">
        <v>213</v>
      </c>
      <c r="H33">
        <v>12207</v>
      </c>
      <c r="I33" s="3" t="s">
        <v>79</v>
      </c>
      <c r="T33" t="str">
        <f t="shared" si="0"/>
        <v>NEW YORK</v>
      </c>
      <c r="U33" t="s">
        <v>213</v>
      </c>
      <c r="V33">
        <v>12207</v>
      </c>
    </row>
    <row r="34" spans="6:22" x14ac:dyDescent="0.25">
      <c r="F34" t="str">
        <f t="shared" si="1"/>
        <v>NORTH CAROLINA</v>
      </c>
      <c r="G34" t="s">
        <v>214</v>
      </c>
      <c r="H34">
        <v>27601</v>
      </c>
      <c r="I34" s="3" t="s">
        <v>80</v>
      </c>
      <c r="T34" t="str">
        <f t="shared" ref="T34:T51" si="3">UPPER(I34)</f>
        <v>NORTH CAROLINA</v>
      </c>
      <c r="U34" t="s">
        <v>214</v>
      </c>
      <c r="V34">
        <v>27601</v>
      </c>
    </row>
    <row r="35" spans="6:22" x14ac:dyDescent="0.25">
      <c r="F35" t="str">
        <f t="shared" si="1"/>
        <v>NORTH DAKOTA</v>
      </c>
      <c r="G35" t="s">
        <v>215</v>
      </c>
      <c r="H35">
        <v>58501</v>
      </c>
      <c r="I35" s="3" t="s">
        <v>81</v>
      </c>
      <c r="T35" t="str">
        <f t="shared" si="3"/>
        <v>NORTH DAKOTA</v>
      </c>
      <c r="U35" t="s">
        <v>215</v>
      </c>
      <c r="V35">
        <v>58501</v>
      </c>
    </row>
    <row r="36" spans="6:22" x14ac:dyDescent="0.25">
      <c r="F36" t="str">
        <f t="shared" si="1"/>
        <v>OHIO</v>
      </c>
      <c r="G36" t="s">
        <v>216</v>
      </c>
      <c r="H36">
        <v>43215</v>
      </c>
      <c r="I36" s="3" t="s">
        <v>82</v>
      </c>
      <c r="T36" t="str">
        <f t="shared" si="3"/>
        <v>OHIO</v>
      </c>
      <c r="U36" t="s">
        <v>216</v>
      </c>
      <c r="V36">
        <v>43215</v>
      </c>
    </row>
    <row r="37" spans="6:22" x14ac:dyDescent="0.25">
      <c r="F37" t="str">
        <f t="shared" si="1"/>
        <v>OKLAHOMA</v>
      </c>
      <c r="G37" t="s">
        <v>217</v>
      </c>
      <c r="H37">
        <v>73102</v>
      </c>
      <c r="I37" s="3" t="s">
        <v>83</v>
      </c>
      <c r="T37" t="str">
        <f t="shared" si="3"/>
        <v>OKLAHOMA</v>
      </c>
      <c r="U37" t="s">
        <v>217</v>
      </c>
      <c r="V37">
        <v>73102</v>
      </c>
    </row>
    <row r="38" spans="6:22" x14ac:dyDescent="0.25">
      <c r="F38" t="str">
        <f t="shared" si="1"/>
        <v>OREGON</v>
      </c>
      <c r="G38" t="s">
        <v>218</v>
      </c>
      <c r="H38">
        <v>97301</v>
      </c>
      <c r="I38" s="3" t="s">
        <v>84</v>
      </c>
      <c r="T38" t="str">
        <f t="shared" si="3"/>
        <v>OREGON</v>
      </c>
      <c r="U38" t="s">
        <v>218</v>
      </c>
      <c r="V38">
        <v>97301</v>
      </c>
    </row>
    <row r="39" spans="6:22" x14ac:dyDescent="0.25">
      <c r="F39" t="str">
        <f t="shared" si="1"/>
        <v>PENNSYLVANIA</v>
      </c>
      <c r="G39" t="s">
        <v>219</v>
      </c>
      <c r="H39">
        <v>17101</v>
      </c>
      <c r="I39" s="3" t="s">
        <v>85</v>
      </c>
      <c r="T39" t="str">
        <f t="shared" si="3"/>
        <v>PENNSYLVANIA</v>
      </c>
      <c r="U39" t="s">
        <v>219</v>
      </c>
      <c r="V39">
        <v>17101</v>
      </c>
    </row>
    <row r="40" spans="6:22" x14ac:dyDescent="0.25">
      <c r="F40" t="str">
        <f t="shared" si="1"/>
        <v>RHODE ISLAND</v>
      </c>
      <c r="G40" t="s">
        <v>220</v>
      </c>
      <c r="H40">
        <v>2903</v>
      </c>
      <c r="I40" s="3" t="s">
        <v>86</v>
      </c>
      <c r="T40" t="str">
        <f t="shared" si="3"/>
        <v>RHODE ISLAND</v>
      </c>
      <c r="U40" t="s">
        <v>220</v>
      </c>
      <c r="V40">
        <v>2903</v>
      </c>
    </row>
    <row r="41" spans="6:22" x14ac:dyDescent="0.25">
      <c r="F41" t="str">
        <f t="shared" si="1"/>
        <v>SOUTH CAROLINA</v>
      </c>
      <c r="G41" t="s">
        <v>221</v>
      </c>
      <c r="H41">
        <v>29217</v>
      </c>
      <c r="I41" s="3" t="s">
        <v>87</v>
      </c>
      <c r="T41" t="str">
        <f t="shared" si="3"/>
        <v>SOUTH CAROLINA</v>
      </c>
      <c r="U41" t="s">
        <v>221</v>
      </c>
      <c r="V41">
        <v>29217</v>
      </c>
    </row>
    <row r="42" spans="6:22" x14ac:dyDescent="0.25">
      <c r="F42" t="str">
        <f t="shared" si="1"/>
        <v>SOUTH DAKOTA</v>
      </c>
      <c r="G42" t="s">
        <v>222</v>
      </c>
      <c r="H42">
        <v>57501</v>
      </c>
      <c r="I42" s="3" t="s">
        <v>88</v>
      </c>
      <c r="T42" t="str">
        <f t="shared" si="3"/>
        <v>SOUTH DAKOTA</v>
      </c>
      <c r="U42" t="s">
        <v>222</v>
      </c>
      <c r="V42">
        <v>57501</v>
      </c>
    </row>
    <row r="43" spans="6:22" x14ac:dyDescent="0.25">
      <c r="F43" t="str">
        <f t="shared" si="1"/>
        <v>TENNESSEE</v>
      </c>
      <c r="G43" t="s">
        <v>223</v>
      </c>
      <c r="H43">
        <v>37219</v>
      </c>
      <c r="I43" s="3" t="s">
        <v>89</v>
      </c>
      <c r="T43" t="str">
        <f t="shared" si="3"/>
        <v>TENNESSEE</v>
      </c>
      <c r="U43" t="s">
        <v>223</v>
      </c>
      <c r="V43">
        <v>37219</v>
      </c>
    </row>
    <row r="44" spans="6:22" x14ac:dyDescent="0.25">
      <c r="F44" t="str">
        <f t="shared" si="1"/>
        <v>TEXAS</v>
      </c>
      <c r="G44" t="s">
        <v>224</v>
      </c>
      <c r="H44">
        <v>78701</v>
      </c>
      <c r="I44" s="3" t="s">
        <v>90</v>
      </c>
      <c r="T44" t="str">
        <f t="shared" si="3"/>
        <v>TEXAS</v>
      </c>
      <c r="U44" t="s">
        <v>224</v>
      </c>
      <c r="V44">
        <v>78701</v>
      </c>
    </row>
    <row r="45" spans="6:22" x14ac:dyDescent="0.25">
      <c r="F45" t="str">
        <f t="shared" si="1"/>
        <v>UTAH</v>
      </c>
      <c r="G45" t="s">
        <v>225</v>
      </c>
      <c r="H45">
        <v>84111</v>
      </c>
      <c r="I45" s="3" t="s">
        <v>91</v>
      </c>
      <c r="T45" t="str">
        <f t="shared" si="3"/>
        <v>UTAH</v>
      </c>
      <c r="U45" t="s">
        <v>225</v>
      </c>
      <c r="V45">
        <v>84111</v>
      </c>
    </row>
    <row r="46" spans="6:22" x14ac:dyDescent="0.25">
      <c r="F46" t="str">
        <f t="shared" si="1"/>
        <v>VERMONT</v>
      </c>
      <c r="G46" t="s">
        <v>226</v>
      </c>
      <c r="H46">
        <v>5602</v>
      </c>
      <c r="I46" s="3" t="s">
        <v>92</v>
      </c>
      <c r="T46" t="str">
        <f t="shared" si="3"/>
        <v>VERMONT</v>
      </c>
      <c r="U46" t="s">
        <v>226</v>
      </c>
      <c r="V46">
        <v>5602</v>
      </c>
    </row>
    <row r="47" spans="6:22" x14ac:dyDescent="0.25">
      <c r="F47" t="str">
        <f t="shared" si="1"/>
        <v>VIRGINIA</v>
      </c>
      <c r="G47" t="s">
        <v>227</v>
      </c>
      <c r="H47">
        <v>23219</v>
      </c>
      <c r="I47" s="3" t="s">
        <v>93</v>
      </c>
      <c r="T47" t="str">
        <f t="shared" si="3"/>
        <v>VIRGINIA</v>
      </c>
      <c r="U47" t="s">
        <v>227</v>
      </c>
      <c r="V47">
        <v>23219</v>
      </c>
    </row>
    <row r="48" spans="6:22" x14ac:dyDescent="0.25">
      <c r="F48" t="str">
        <f t="shared" si="1"/>
        <v>WASHINGTON</v>
      </c>
      <c r="G48" t="s">
        <v>228</v>
      </c>
      <c r="H48">
        <v>98507</v>
      </c>
      <c r="I48" s="3" t="s">
        <v>94</v>
      </c>
      <c r="T48" t="str">
        <f t="shared" si="3"/>
        <v>WASHINGTON</v>
      </c>
      <c r="U48" t="s">
        <v>228</v>
      </c>
      <c r="V48">
        <v>98507</v>
      </c>
    </row>
    <row r="49" spans="6:22" x14ac:dyDescent="0.25">
      <c r="F49" t="str">
        <f t="shared" si="1"/>
        <v>WEST VIRGINIA</v>
      </c>
      <c r="G49" t="s">
        <v>229</v>
      </c>
      <c r="H49">
        <v>25301</v>
      </c>
      <c r="I49" s="3" t="s">
        <v>95</v>
      </c>
      <c r="T49" t="str">
        <f t="shared" si="3"/>
        <v>WEST VIRGINIA</v>
      </c>
      <c r="U49" t="s">
        <v>229</v>
      </c>
      <c r="V49">
        <v>25301</v>
      </c>
    </row>
    <row r="50" spans="6:22" x14ac:dyDescent="0.25">
      <c r="F50" t="str">
        <f t="shared" si="1"/>
        <v>WISCONSIN</v>
      </c>
      <c r="G50" t="s">
        <v>230</v>
      </c>
      <c r="H50">
        <v>53703</v>
      </c>
      <c r="I50" s="3" t="s">
        <v>96</v>
      </c>
      <c r="T50" t="str">
        <f t="shared" si="3"/>
        <v>WISCONSIN</v>
      </c>
      <c r="U50" t="s">
        <v>230</v>
      </c>
      <c r="V50">
        <v>53703</v>
      </c>
    </row>
    <row r="51" spans="6:22" x14ac:dyDescent="0.25">
      <c r="F51" t="str">
        <f t="shared" si="1"/>
        <v>WYOMING</v>
      </c>
      <c r="G51" t="s">
        <v>231</v>
      </c>
      <c r="H51">
        <v>82001</v>
      </c>
      <c r="I51" s="3" t="s">
        <v>97</v>
      </c>
      <c r="T51" t="str">
        <f t="shared" si="3"/>
        <v>WYOMING</v>
      </c>
      <c r="U51" t="s">
        <v>231</v>
      </c>
      <c r="V51">
        <v>82001</v>
      </c>
    </row>
    <row r="52" spans="6:22" x14ac:dyDescent="0.25">
      <c r="T52" t="s">
        <v>98</v>
      </c>
      <c r="U52" s="14" t="s">
        <v>232</v>
      </c>
      <c r="V52" t="s">
        <v>242</v>
      </c>
    </row>
    <row r="53" spans="6:22" x14ac:dyDescent="0.25">
      <c r="T53" t="s">
        <v>99</v>
      </c>
      <c r="U53" s="14" t="s">
        <v>233</v>
      </c>
      <c r="V53" t="s">
        <v>243</v>
      </c>
    </row>
    <row r="54" spans="6:22" x14ac:dyDescent="0.25">
      <c r="T54" t="s">
        <v>100</v>
      </c>
      <c r="U54" s="14" t="s">
        <v>234</v>
      </c>
      <c r="V54" t="s">
        <v>244</v>
      </c>
    </row>
    <row r="55" spans="6:22" x14ac:dyDescent="0.25">
      <c r="T55" t="s">
        <v>101</v>
      </c>
      <c r="U55" s="14" t="s">
        <v>235</v>
      </c>
      <c r="V55" t="s">
        <v>245</v>
      </c>
    </row>
    <row r="56" spans="6:22" x14ac:dyDescent="0.25">
      <c r="T56" t="s">
        <v>102</v>
      </c>
      <c r="U56" s="14" t="s">
        <v>236</v>
      </c>
      <c r="V56" t="s">
        <v>246</v>
      </c>
    </row>
    <row r="57" spans="6:22" x14ac:dyDescent="0.25">
      <c r="T57" t="s">
        <v>103</v>
      </c>
      <c r="U57" s="14" t="s">
        <v>257</v>
      </c>
      <c r="V57" t="s">
        <v>247</v>
      </c>
    </row>
    <row r="58" spans="6:22" x14ac:dyDescent="0.25">
      <c r="T58" t="s">
        <v>104</v>
      </c>
      <c r="U58" s="14" t="s">
        <v>237</v>
      </c>
      <c r="V58" t="s">
        <v>248</v>
      </c>
    </row>
    <row r="59" spans="6:22" x14ac:dyDescent="0.25">
      <c r="T59" t="s">
        <v>105</v>
      </c>
      <c r="U59" s="14" t="s">
        <v>238</v>
      </c>
      <c r="V59" t="s">
        <v>249</v>
      </c>
    </row>
    <row r="60" spans="6:22" x14ac:dyDescent="0.25">
      <c r="T60" t="s">
        <v>106</v>
      </c>
      <c r="U60" s="14" t="s">
        <v>123</v>
      </c>
      <c r="V60" t="s">
        <v>250</v>
      </c>
    </row>
    <row r="61" spans="6:22" x14ac:dyDescent="0.25">
      <c r="T61" t="s">
        <v>107</v>
      </c>
      <c r="U61" s="14" t="s">
        <v>256</v>
      </c>
      <c r="V61" t="s">
        <v>251</v>
      </c>
    </row>
    <row r="62" spans="6:22" x14ac:dyDescent="0.25">
      <c r="T62" t="s">
        <v>108</v>
      </c>
      <c r="U62" s="14" t="s">
        <v>239</v>
      </c>
      <c r="V62" t="s">
        <v>252</v>
      </c>
    </row>
    <row r="63" spans="6:22" x14ac:dyDescent="0.25">
      <c r="T63" t="s">
        <v>109</v>
      </c>
      <c r="U63" s="14" t="s">
        <v>240</v>
      </c>
      <c r="V63" t="s">
        <v>253</v>
      </c>
    </row>
    <row r="64" spans="6:22" x14ac:dyDescent="0.25">
      <c r="T64" t="s">
        <v>110</v>
      </c>
      <c r="U64" s="14" t="s">
        <v>241</v>
      </c>
      <c r="V64" t="s">
        <v>254</v>
      </c>
    </row>
  </sheetData>
  <hyperlinks>
    <hyperlink ref="P2" r:id="rId1"/>
    <hyperlink ref="P7" r:id="rId2"/>
    <hyperlink ref="P8" r:id="rId3"/>
    <hyperlink ref="P9" r:id="rId4"/>
    <hyperlink ref="P10" r:id="rId5"/>
    <hyperlink ref="P11" r:id="rId6"/>
    <hyperlink ref="P12" r:id="rId7"/>
    <hyperlink ref="P15" r:id="rId8"/>
    <hyperlink ref="P16" r:id="rId9"/>
    <hyperlink ref="P3" r:id="rId10"/>
  </hyperlinks>
  <pageMargins left="0.7" right="0.7" top="0.75" bottom="0.75" header="0.3" footer="0.3"/>
  <pageSetup orientation="portrait" r:id="rId11"/>
  <tableParts count="5">
    <tablePart r:id="rId12"/>
    <tablePart r:id="rId13"/>
    <tablePart r:id="rId14"/>
    <tablePart r:id="rId15"/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G14" sqref="G14"/>
    </sheetView>
  </sheetViews>
  <sheetFormatPr defaultRowHeight="15" x14ac:dyDescent="0.25"/>
  <cols>
    <col min="2" max="2" width="50" bestFit="1" customWidth="1"/>
    <col min="3" max="3" width="15" bestFit="1" customWidth="1"/>
    <col min="4" max="4" width="12.28515625" bestFit="1" customWidth="1"/>
    <col min="5" max="5" width="10.5703125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t="s">
        <v>112</v>
      </c>
      <c r="D1" t="s">
        <v>6</v>
      </c>
      <c r="E1" t="s">
        <v>113</v>
      </c>
      <c r="F1" t="s">
        <v>114</v>
      </c>
    </row>
    <row r="2" spans="1:6" x14ac:dyDescent="0.25">
      <c r="A2" s="1" t="s">
        <v>9</v>
      </c>
      <c r="B2" s="4" t="s">
        <v>115</v>
      </c>
      <c r="C2" t="s">
        <v>116</v>
      </c>
      <c r="D2" t="s">
        <v>117</v>
      </c>
      <c r="E2" t="s">
        <v>118</v>
      </c>
      <c r="F2">
        <v>20180802443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"/>
  <sheetViews>
    <sheetView topLeftCell="B1" workbookViewId="0">
      <selection activeCell="P23" sqref="P23"/>
    </sheetView>
  </sheetViews>
  <sheetFormatPr defaultRowHeight="15" x14ac:dyDescent="0.25"/>
  <cols>
    <col min="3" max="3" width="65.140625" bestFit="1" customWidth="1"/>
    <col min="21" max="21" width="8.7109375" bestFit="1" customWidth="1"/>
    <col min="22" max="22" width="15.42578125" bestFit="1" customWidth="1"/>
    <col min="23" max="23" width="8.42578125" bestFit="1" customWidth="1"/>
  </cols>
  <sheetData>
    <row r="1" spans="1:24" x14ac:dyDescent="0.25">
      <c r="A1" s="1" t="s">
        <v>9</v>
      </c>
      <c r="B1" s="1" t="s">
        <v>118</v>
      </c>
      <c r="C1" s="2" t="s">
        <v>10</v>
      </c>
      <c r="D1" s="1" t="s">
        <v>11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121</v>
      </c>
      <c r="J1" t="s">
        <v>30</v>
      </c>
      <c r="K1">
        <f>VLOOKUP(J1,dropdown!M1:N10,2,FALSE)</f>
        <v>0</v>
      </c>
      <c r="L1" s="1" t="s">
        <v>122</v>
      </c>
      <c r="M1" t="s">
        <v>23</v>
      </c>
      <c r="N1">
        <f>VLOOKUP(M1,dropdown!A1:B6,2,FALSE)</f>
        <v>87453</v>
      </c>
      <c r="O1" t="s">
        <v>34</v>
      </c>
      <c r="P1" t="e">
        <f>VLOOKUP(O1,dropdown!C1:D10,2,FALSE)</f>
        <v>#N/A</v>
      </c>
      <c r="Q1" t="s">
        <v>31</v>
      </c>
      <c r="R1">
        <f>VLOOKUP(Q1,dropdown!C1:D10,2,FALSE)</f>
        <v>87444</v>
      </c>
      <c r="S1" s="1" t="s">
        <v>41</v>
      </c>
      <c r="T1" s="1" t="s">
        <v>42</v>
      </c>
      <c r="U1" s="1" t="s">
        <v>43</v>
      </c>
      <c r="V1" s="1" t="s">
        <v>111</v>
      </c>
      <c r="W1" s="1" t="s">
        <v>44</v>
      </c>
      <c r="X1" s="1" t="s">
        <v>45</v>
      </c>
    </row>
    <row r="2" spans="1:24" x14ac:dyDescent="0.25">
      <c r="A2" s="1" t="s">
        <v>9</v>
      </c>
      <c r="B2" s="1" t="s">
        <v>118</v>
      </c>
      <c r="C2" s="2" t="s">
        <v>10</v>
      </c>
      <c r="D2" s="1" t="s">
        <v>11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121</v>
      </c>
      <c r="J2" t="s">
        <v>30</v>
      </c>
      <c r="K2">
        <f>VLOOKUP(J2,dropdown!M2:N11,2,FALSE)</f>
        <v>0</v>
      </c>
      <c r="L2" s="1" t="s">
        <v>122</v>
      </c>
      <c r="M2" t="s">
        <v>23</v>
      </c>
      <c r="N2">
        <f>VLOOKUP(M2,dropdown!A2:B7,2,FALSE)</f>
        <v>87453</v>
      </c>
      <c r="O2" t="s">
        <v>34</v>
      </c>
      <c r="P2">
        <f>VLOOKUP(O2,dropdown!C2:D11,2,FALSE)</f>
        <v>87447</v>
      </c>
      <c r="Q2" t="s">
        <v>31</v>
      </c>
      <c r="R2">
        <f>VLOOKUP(Q2,dropdown!C2:D11,2,FALSE)</f>
        <v>87444</v>
      </c>
      <c r="S2" s="1" t="s">
        <v>41</v>
      </c>
      <c r="T2" s="1" t="s">
        <v>123</v>
      </c>
      <c r="U2" s="1" t="s">
        <v>47</v>
      </c>
      <c r="V2" s="1" t="s">
        <v>101</v>
      </c>
      <c r="W2" s="1" t="s">
        <v>124</v>
      </c>
      <c r="X2" s="1" t="s">
        <v>45</v>
      </c>
    </row>
  </sheetData>
  <dataValidations count="2">
    <dataValidation type="list" allowBlank="1" showInputMessage="1" showErrorMessage="1" sqref="V1:V2">
      <formula1>INDIRECT($U1)</formula1>
    </dataValidation>
    <dataValidation type="list" allowBlank="1" showInputMessage="1" showErrorMessage="1" sqref="U1:U2">
      <formula1>Country</formula1>
    </dataValidation>
  </dataValidations>
  <hyperlinks>
    <hyperlink ref="C1" r:id="rId1"/>
    <hyperlink ref="C2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dropdown!$M$2:$M$11</xm:f>
          </x14:formula1>
          <xm:sqref>J1:J2</xm:sqref>
        </x14:dataValidation>
        <x14:dataValidation type="list" allowBlank="1" showInputMessage="1" showErrorMessage="1">
          <x14:formula1>
            <xm:f>dropdown!$C$2:$C$11</xm:f>
          </x14:formula1>
          <xm:sqref>O1:O2 Q1:Q2</xm:sqref>
        </x14:dataValidation>
        <x14:dataValidation type="list" allowBlank="1" showInputMessage="1" showErrorMessage="1">
          <x14:formula1>
            <xm:f>dropdown!$A$2:$A$7</xm:f>
          </x14:formula1>
          <xm:sqref>M1:M2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2" workbookViewId="0">
      <selection activeCell="C2" sqref="C2:C62"/>
    </sheetView>
  </sheetViews>
  <sheetFormatPr defaultRowHeight="15" x14ac:dyDescent="0.25"/>
  <cols>
    <col min="1" max="1" width="8.42578125" style="19" bestFit="1" customWidth="1"/>
    <col min="2" max="2" width="12.5703125" style="19" bestFit="1" customWidth="1"/>
    <col min="3" max="3" width="79.42578125" bestFit="1" customWidth="1"/>
  </cols>
  <sheetData>
    <row r="1" spans="1:3" x14ac:dyDescent="0.25">
      <c r="A1" s="19" t="s">
        <v>262</v>
      </c>
      <c r="B1" s="19" t="s">
        <v>125</v>
      </c>
      <c r="C1" t="s">
        <v>1</v>
      </c>
    </row>
    <row r="2" spans="1:3" x14ac:dyDescent="0.25">
      <c r="A2" s="19" t="s">
        <v>628</v>
      </c>
      <c r="B2" t="s">
        <v>118</v>
      </c>
      <c r="C2" s="4" t="s">
        <v>582</v>
      </c>
    </row>
    <row r="3" spans="1:3" x14ac:dyDescent="0.25">
      <c r="A3" s="19" t="s">
        <v>629</v>
      </c>
      <c r="B3" t="s">
        <v>118</v>
      </c>
      <c r="C3" t="s">
        <v>583</v>
      </c>
    </row>
    <row r="4" spans="1:3" x14ac:dyDescent="0.25">
      <c r="A4" s="19" t="s">
        <v>630</v>
      </c>
      <c r="B4" t="s">
        <v>118</v>
      </c>
      <c r="C4" t="s">
        <v>584</v>
      </c>
    </row>
    <row r="5" spans="1:3" x14ac:dyDescent="0.25">
      <c r="A5" s="19" t="s">
        <v>631</v>
      </c>
      <c r="B5" t="s">
        <v>118</v>
      </c>
      <c r="C5" t="s">
        <v>585</v>
      </c>
    </row>
    <row r="6" spans="1:3" x14ac:dyDescent="0.25">
      <c r="A6" s="19" t="s">
        <v>632</v>
      </c>
      <c r="B6" t="s">
        <v>118</v>
      </c>
      <c r="C6" t="s">
        <v>586</v>
      </c>
    </row>
    <row r="7" spans="1:3" x14ac:dyDescent="0.25">
      <c r="A7" s="19" t="s">
        <v>633</v>
      </c>
      <c r="B7" t="s">
        <v>118</v>
      </c>
      <c r="C7" t="s">
        <v>587</v>
      </c>
    </row>
    <row r="8" spans="1:3" x14ac:dyDescent="0.25">
      <c r="A8" s="19" t="s">
        <v>634</v>
      </c>
      <c r="B8" t="s">
        <v>118</v>
      </c>
      <c r="C8" t="s">
        <v>588</v>
      </c>
    </row>
    <row r="9" spans="1:3" x14ac:dyDescent="0.25">
      <c r="A9" s="19" t="s">
        <v>635</v>
      </c>
      <c r="B9" t="s">
        <v>118</v>
      </c>
      <c r="C9" t="s">
        <v>589</v>
      </c>
    </row>
    <row r="10" spans="1:3" x14ac:dyDescent="0.25">
      <c r="A10" s="19" t="s">
        <v>636</v>
      </c>
      <c r="B10" t="s">
        <v>118</v>
      </c>
      <c r="C10" t="s">
        <v>590</v>
      </c>
    </row>
    <row r="11" spans="1:3" x14ac:dyDescent="0.25">
      <c r="A11" s="19" t="s">
        <v>637</v>
      </c>
      <c r="B11" t="s">
        <v>118</v>
      </c>
      <c r="C11" t="s">
        <v>591</v>
      </c>
    </row>
    <row r="12" spans="1:3" x14ac:dyDescent="0.25">
      <c r="A12" s="19" t="s">
        <v>638</v>
      </c>
      <c r="B12" t="s">
        <v>118</v>
      </c>
      <c r="C12" t="s">
        <v>592</v>
      </c>
    </row>
    <row r="13" spans="1:3" x14ac:dyDescent="0.25">
      <c r="A13" s="19" t="s">
        <v>639</v>
      </c>
      <c r="B13" t="s">
        <v>118</v>
      </c>
      <c r="C13" t="s">
        <v>593</v>
      </c>
    </row>
    <row r="14" spans="1:3" x14ac:dyDescent="0.25">
      <c r="A14" s="19" t="s">
        <v>640</v>
      </c>
      <c r="B14" t="s">
        <v>118</v>
      </c>
      <c r="C14" t="s">
        <v>594</v>
      </c>
    </row>
    <row r="15" spans="1:3" x14ac:dyDescent="0.25">
      <c r="A15" s="19" t="s">
        <v>641</v>
      </c>
      <c r="B15" t="s">
        <v>118</v>
      </c>
      <c r="C15" t="s">
        <v>595</v>
      </c>
    </row>
    <row r="16" spans="1:3" x14ac:dyDescent="0.25">
      <c r="A16" s="19" t="s">
        <v>642</v>
      </c>
      <c r="B16" t="s">
        <v>118</v>
      </c>
      <c r="C16" t="s">
        <v>596</v>
      </c>
    </row>
    <row r="17" spans="1:3" x14ac:dyDescent="0.25">
      <c r="A17" s="19" t="s">
        <v>643</v>
      </c>
      <c r="B17" t="s">
        <v>118</v>
      </c>
      <c r="C17" t="s">
        <v>597</v>
      </c>
    </row>
    <row r="18" spans="1:3" x14ac:dyDescent="0.25">
      <c r="A18" s="19" t="s">
        <v>644</v>
      </c>
      <c r="B18" t="s">
        <v>118</v>
      </c>
      <c r="C18" t="s">
        <v>598</v>
      </c>
    </row>
    <row r="19" spans="1:3" x14ac:dyDescent="0.25">
      <c r="A19" s="19" t="s">
        <v>645</v>
      </c>
      <c r="B19" t="s">
        <v>118</v>
      </c>
      <c r="C19" t="s">
        <v>599</v>
      </c>
    </row>
    <row r="20" spans="1:3" x14ac:dyDescent="0.25">
      <c r="A20" s="19" t="s">
        <v>646</v>
      </c>
      <c r="B20" t="s">
        <v>118</v>
      </c>
      <c r="C20" t="s">
        <v>600</v>
      </c>
    </row>
    <row r="21" spans="1:3" x14ac:dyDescent="0.25">
      <c r="A21" s="19" t="s">
        <v>647</v>
      </c>
      <c r="B21" t="s">
        <v>118</v>
      </c>
      <c r="C21" t="s">
        <v>601</v>
      </c>
    </row>
    <row r="22" spans="1:3" x14ac:dyDescent="0.25">
      <c r="A22" s="19" t="s">
        <v>648</v>
      </c>
      <c r="B22" t="s">
        <v>118</v>
      </c>
      <c r="C22" t="s">
        <v>602</v>
      </c>
    </row>
    <row r="23" spans="1:3" x14ac:dyDescent="0.25">
      <c r="A23" s="19" t="s">
        <v>649</v>
      </c>
      <c r="B23" t="s">
        <v>118</v>
      </c>
      <c r="C23" t="s">
        <v>603</v>
      </c>
    </row>
    <row r="24" spans="1:3" x14ac:dyDescent="0.25">
      <c r="A24" s="19" t="s">
        <v>650</v>
      </c>
      <c r="B24" t="s">
        <v>118</v>
      </c>
      <c r="C24" t="s">
        <v>604</v>
      </c>
    </row>
    <row r="25" spans="1:3" x14ac:dyDescent="0.25">
      <c r="A25" s="19" t="s">
        <v>651</v>
      </c>
      <c r="B25" t="s">
        <v>118</v>
      </c>
      <c r="C25" t="s">
        <v>605</v>
      </c>
    </row>
    <row r="26" spans="1:3" x14ac:dyDescent="0.25">
      <c r="A26" s="19" t="s">
        <v>652</v>
      </c>
      <c r="B26" t="s">
        <v>118</v>
      </c>
      <c r="C26" s="4" t="s">
        <v>606</v>
      </c>
    </row>
    <row r="27" spans="1:3" x14ac:dyDescent="0.25">
      <c r="A27" s="19" t="s">
        <v>653</v>
      </c>
      <c r="B27" t="s">
        <v>118</v>
      </c>
      <c r="C27" t="s">
        <v>607</v>
      </c>
    </row>
    <row r="28" spans="1:3" x14ac:dyDescent="0.25">
      <c r="A28" s="19" t="s">
        <v>654</v>
      </c>
      <c r="B28" t="s">
        <v>118</v>
      </c>
      <c r="C28" t="s">
        <v>608</v>
      </c>
    </row>
    <row r="29" spans="1:3" x14ac:dyDescent="0.25">
      <c r="A29" s="19" t="s">
        <v>655</v>
      </c>
      <c r="B29" t="s">
        <v>118</v>
      </c>
      <c r="C29" t="s">
        <v>609</v>
      </c>
    </row>
    <row r="30" spans="1:3" x14ac:dyDescent="0.25">
      <c r="A30" s="19" t="s">
        <v>656</v>
      </c>
      <c r="B30" t="s">
        <v>118</v>
      </c>
      <c r="C30" t="s">
        <v>610</v>
      </c>
    </row>
    <row r="31" spans="1:3" x14ac:dyDescent="0.25">
      <c r="A31" s="19" t="s">
        <v>657</v>
      </c>
      <c r="B31" t="s">
        <v>118</v>
      </c>
      <c r="C31" t="s">
        <v>611</v>
      </c>
    </row>
    <row r="32" spans="1:3" x14ac:dyDescent="0.25">
      <c r="A32" s="19" t="s">
        <v>658</v>
      </c>
      <c r="B32" t="s">
        <v>118</v>
      </c>
      <c r="C32" t="s">
        <v>612</v>
      </c>
    </row>
    <row r="33" spans="1:3" x14ac:dyDescent="0.25">
      <c r="A33" s="19" t="s">
        <v>659</v>
      </c>
      <c r="B33" t="s">
        <v>118</v>
      </c>
      <c r="C33" t="s">
        <v>613</v>
      </c>
    </row>
    <row r="34" spans="1:3" x14ac:dyDescent="0.25">
      <c r="A34" s="19" t="s">
        <v>660</v>
      </c>
      <c r="B34" t="s">
        <v>118</v>
      </c>
      <c r="C34" t="s">
        <v>614</v>
      </c>
    </row>
    <row r="35" spans="1:3" x14ac:dyDescent="0.25">
      <c r="A35" s="19" t="s">
        <v>661</v>
      </c>
      <c r="B35" t="s">
        <v>118</v>
      </c>
      <c r="C35" t="s">
        <v>615</v>
      </c>
    </row>
    <row r="36" spans="1:3" x14ac:dyDescent="0.25">
      <c r="A36" s="19" t="s">
        <v>662</v>
      </c>
      <c r="B36" t="s">
        <v>118</v>
      </c>
      <c r="C36" t="s">
        <v>616</v>
      </c>
    </row>
    <row r="37" spans="1:3" x14ac:dyDescent="0.25">
      <c r="A37" s="19" t="s">
        <v>663</v>
      </c>
      <c r="B37" t="s">
        <v>118</v>
      </c>
      <c r="C37" t="s">
        <v>617</v>
      </c>
    </row>
    <row r="38" spans="1:3" x14ac:dyDescent="0.25">
      <c r="A38" s="19" t="s">
        <v>664</v>
      </c>
      <c r="B38" t="s">
        <v>118</v>
      </c>
      <c r="C38" t="s">
        <v>618</v>
      </c>
    </row>
    <row r="39" spans="1:3" x14ac:dyDescent="0.25">
      <c r="A39" s="19" t="s">
        <v>665</v>
      </c>
      <c r="B39" t="s">
        <v>118</v>
      </c>
      <c r="C39" t="s">
        <v>619</v>
      </c>
    </row>
    <row r="40" spans="1:3" x14ac:dyDescent="0.25">
      <c r="A40" s="19" t="s">
        <v>666</v>
      </c>
      <c r="B40" t="s">
        <v>118</v>
      </c>
      <c r="C40" t="s">
        <v>620</v>
      </c>
    </row>
    <row r="41" spans="1:3" x14ac:dyDescent="0.25">
      <c r="A41" s="19" t="s">
        <v>667</v>
      </c>
      <c r="B41" t="s">
        <v>118</v>
      </c>
      <c r="C41" t="s">
        <v>621</v>
      </c>
    </row>
    <row r="42" spans="1:3" x14ac:dyDescent="0.25">
      <c r="A42" s="19" t="s">
        <v>668</v>
      </c>
      <c r="B42" t="s">
        <v>118</v>
      </c>
      <c r="C42" t="s">
        <v>622</v>
      </c>
    </row>
    <row r="43" spans="1:3" x14ac:dyDescent="0.25">
      <c r="A43" s="19" t="s">
        <v>669</v>
      </c>
      <c r="B43" t="s">
        <v>118</v>
      </c>
      <c r="C43" t="s">
        <v>623</v>
      </c>
    </row>
    <row r="44" spans="1:3" x14ac:dyDescent="0.25">
      <c r="A44" s="19" t="s">
        <v>670</v>
      </c>
      <c r="B44" t="s">
        <v>118</v>
      </c>
      <c r="C44" t="s">
        <v>624</v>
      </c>
    </row>
    <row r="45" spans="1:3" x14ac:dyDescent="0.25">
      <c r="A45" s="19" t="s">
        <v>671</v>
      </c>
      <c r="B45" t="s">
        <v>118</v>
      </c>
      <c r="C45" t="s">
        <v>625</v>
      </c>
    </row>
    <row r="46" spans="1:3" x14ac:dyDescent="0.25">
      <c r="A46" s="19" t="s">
        <v>672</v>
      </c>
      <c r="B46" t="s">
        <v>118</v>
      </c>
      <c r="C46" t="s">
        <v>626</v>
      </c>
    </row>
    <row r="47" spans="1:3" x14ac:dyDescent="0.25">
      <c r="A47" s="19" t="s">
        <v>673</v>
      </c>
      <c r="B47" t="s">
        <v>118</v>
      </c>
      <c r="C47" t="s">
        <v>627</v>
      </c>
    </row>
    <row r="48" spans="1:3" x14ac:dyDescent="0.25">
      <c r="A48" s="19" t="s">
        <v>1170</v>
      </c>
      <c r="B48" t="s">
        <v>127</v>
      </c>
      <c r="C48" t="s">
        <v>787</v>
      </c>
    </row>
    <row r="49" spans="1:3" x14ac:dyDescent="0.25">
      <c r="A49" s="19" t="s">
        <v>1171</v>
      </c>
      <c r="B49" t="s">
        <v>127</v>
      </c>
      <c r="C49" t="s">
        <v>788</v>
      </c>
    </row>
    <row r="50" spans="1:3" x14ac:dyDescent="0.25">
      <c r="A50" s="19" t="s">
        <v>1172</v>
      </c>
      <c r="B50" t="s">
        <v>127</v>
      </c>
      <c r="C50" t="s">
        <v>789</v>
      </c>
    </row>
    <row r="51" spans="1:3" x14ac:dyDescent="0.25">
      <c r="A51" s="19" t="s">
        <v>1173</v>
      </c>
      <c r="B51" t="s">
        <v>127</v>
      </c>
      <c r="C51" t="s">
        <v>790</v>
      </c>
    </row>
    <row r="52" spans="1:3" x14ac:dyDescent="0.25">
      <c r="A52" s="19" t="s">
        <v>1174</v>
      </c>
      <c r="B52" t="s">
        <v>127</v>
      </c>
      <c r="C52" t="s">
        <v>791</v>
      </c>
    </row>
    <row r="53" spans="1:3" x14ac:dyDescent="0.25">
      <c r="A53" s="19" t="s">
        <v>1175</v>
      </c>
      <c r="B53" t="s">
        <v>127</v>
      </c>
      <c r="C53" t="s">
        <v>792</v>
      </c>
    </row>
    <row r="54" spans="1:3" x14ac:dyDescent="0.25">
      <c r="A54" s="19" t="s">
        <v>1176</v>
      </c>
      <c r="B54" t="s">
        <v>127</v>
      </c>
      <c r="C54" t="s">
        <v>793</v>
      </c>
    </row>
    <row r="55" spans="1:3" x14ac:dyDescent="0.25">
      <c r="A55" s="19" t="s">
        <v>1177</v>
      </c>
      <c r="B55" t="s">
        <v>127</v>
      </c>
      <c r="C55" t="s">
        <v>794</v>
      </c>
    </row>
    <row r="56" spans="1:3" x14ac:dyDescent="0.25">
      <c r="A56" s="19" t="s">
        <v>1178</v>
      </c>
      <c r="B56" t="s">
        <v>127</v>
      </c>
      <c r="C56" t="s">
        <v>795</v>
      </c>
    </row>
    <row r="57" spans="1:3" x14ac:dyDescent="0.25">
      <c r="A57" s="19" t="s">
        <v>1179</v>
      </c>
      <c r="B57" t="s">
        <v>127</v>
      </c>
      <c r="C57" t="s">
        <v>796</v>
      </c>
    </row>
    <row r="58" spans="1:3" x14ac:dyDescent="0.25">
      <c r="A58" s="19" t="s">
        <v>1180</v>
      </c>
      <c r="B58" t="s">
        <v>127</v>
      </c>
      <c r="C58" t="s">
        <v>797</v>
      </c>
    </row>
    <row r="59" spans="1:3" x14ac:dyDescent="0.25">
      <c r="A59" s="19" t="s">
        <v>1181</v>
      </c>
      <c r="B59" t="s">
        <v>127</v>
      </c>
      <c r="C59" t="s">
        <v>798</v>
      </c>
    </row>
    <row r="60" spans="1:3" x14ac:dyDescent="0.25">
      <c r="A60" s="19" t="s">
        <v>1182</v>
      </c>
      <c r="B60" t="s">
        <v>127</v>
      </c>
      <c r="C60" t="s">
        <v>799</v>
      </c>
    </row>
    <row r="61" spans="1:3" x14ac:dyDescent="0.25">
      <c r="A61" s="19" t="s">
        <v>1183</v>
      </c>
      <c r="B61" t="s">
        <v>127</v>
      </c>
      <c r="C61" t="s">
        <v>800</v>
      </c>
    </row>
    <row r="62" spans="1:3" x14ac:dyDescent="0.25">
      <c r="A62" s="19" t="s">
        <v>1184</v>
      </c>
      <c r="B62" t="s">
        <v>127</v>
      </c>
      <c r="C62" t="s">
        <v>801</v>
      </c>
    </row>
    <row r="63" spans="1:3" x14ac:dyDescent="0.25">
      <c r="A63" s="19" t="s">
        <v>1185</v>
      </c>
      <c r="B63" t="s">
        <v>127</v>
      </c>
      <c r="C63" t="s">
        <v>802</v>
      </c>
    </row>
    <row r="64" spans="1:3" x14ac:dyDescent="0.25">
      <c r="A64" s="19" t="s">
        <v>1186</v>
      </c>
      <c r="B64" t="s">
        <v>127</v>
      </c>
      <c r="C64" t="s">
        <v>803</v>
      </c>
    </row>
    <row r="65" spans="1:3" x14ac:dyDescent="0.25">
      <c r="A65" s="19" t="s">
        <v>1187</v>
      </c>
      <c r="B65" t="s">
        <v>127</v>
      </c>
      <c r="C65" t="s">
        <v>804</v>
      </c>
    </row>
    <row r="66" spans="1:3" x14ac:dyDescent="0.25">
      <c r="A66" s="19" t="s">
        <v>1188</v>
      </c>
      <c r="B66" t="s">
        <v>127</v>
      </c>
      <c r="C66" t="s">
        <v>805</v>
      </c>
    </row>
    <row r="67" spans="1:3" x14ac:dyDescent="0.25">
      <c r="A67" s="19" t="s">
        <v>1189</v>
      </c>
      <c r="B67" t="s">
        <v>127</v>
      </c>
      <c r="C67" t="s">
        <v>806</v>
      </c>
    </row>
    <row r="68" spans="1:3" x14ac:dyDescent="0.25">
      <c r="A68" s="19" t="s">
        <v>1190</v>
      </c>
      <c r="B68" t="s">
        <v>127</v>
      </c>
      <c r="C68" t="s">
        <v>807</v>
      </c>
    </row>
    <row r="69" spans="1:3" x14ac:dyDescent="0.25">
      <c r="A69" s="19" t="s">
        <v>1191</v>
      </c>
      <c r="B69" t="s">
        <v>127</v>
      </c>
      <c r="C69" t="s">
        <v>808</v>
      </c>
    </row>
    <row r="70" spans="1:3" x14ac:dyDescent="0.25">
      <c r="A70" s="19" t="s">
        <v>1192</v>
      </c>
      <c r="B70" t="s">
        <v>127</v>
      </c>
      <c r="C70" t="s">
        <v>809</v>
      </c>
    </row>
    <row r="71" spans="1:3" x14ac:dyDescent="0.25">
      <c r="A71" s="19" t="s">
        <v>1193</v>
      </c>
      <c r="B71" t="s">
        <v>127</v>
      </c>
      <c r="C71" t="s">
        <v>810</v>
      </c>
    </row>
    <row r="72" spans="1:3" x14ac:dyDescent="0.25">
      <c r="A72" s="19" t="s">
        <v>1194</v>
      </c>
      <c r="B72" t="s">
        <v>127</v>
      </c>
      <c r="C72" t="s">
        <v>811</v>
      </c>
    </row>
    <row r="73" spans="1:3" x14ac:dyDescent="0.25">
      <c r="A73" s="19" t="s">
        <v>1195</v>
      </c>
      <c r="B73" t="s">
        <v>127</v>
      </c>
      <c r="C73" t="s">
        <v>812</v>
      </c>
    </row>
    <row r="74" spans="1:3" x14ac:dyDescent="0.25">
      <c r="A74" s="19" t="s">
        <v>1196</v>
      </c>
      <c r="B74" t="s">
        <v>127</v>
      </c>
      <c r="C74" t="s">
        <v>813</v>
      </c>
    </row>
    <row r="75" spans="1:3" x14ac:dyDescent="0.25">
      <c r="A75" s="19" t="s">
        <v>1197</v>
      </c>
      <c r="B75" t="s">
        <v>127</v>
      </c>
      <c r="C75" t="s">
        <v>814</v>
      </c>
    </row>
    <row r="76" spans="1:3" x14ac:dyDescent="0.25">
      <c r="A76" s="19" t="s">
        <v>1198</v>
      </c>
      <c r="B76" t="s">
        <v>127</v>
      </c>
      <c r="C76" t="s">
        <v>815</v>
      </c>
    </row>
    <row r="77" spans="1:3" x14ac:dyDescent="0.25">
      <c r="A77" s="19" t="s">
        <v>1199</v>
      </c>
      <c r="B77" t="s">
        <v>127</v>
      </c>
      <c r="C77" t="s">
        <v>816</v>
      </c>
    </row>
    <row r="78" spans="1:3" x14ac:dyDescent="0.25">
      <c r="A78" s="19" t="s">
        <v>1200</v>
      </c>
      <c r="B78" t="s">
        <v>127</v>
      </c>
      <c r="C78" t="s">
        <v>817</v>
      </c>
    </row>
    <row r="79" spans="1:3" x14ac:dyDescent="0.25">
      <c r="A79" s="19" t="s">
        <v>1201</v>
      </c>
      <c r="B79" t="s">
        <v>127</v>
      </c>
      <c r="C79" t="s">
        <v>818</v>
      </c>
    </row>
    <row r="80" spans="1:3" x14ac:dyDescent="0.25">
      <c r="A80" s="19" t="s">
        <v>1202</v>
      </c>
      <c r="B80" t="s">
        <v>127</v>
      </c>
      <c r="C80" t="s">
        <v>819</v>
      </c>
    </row>
    <row r="81" spans="1:3" x14ac:dyDescent="0.25">
      <c r="A81" s="19" t="s">
        <v>1203</v>
      </c>
      <c r="B81" t="s">
        <v>127</v>
      </c>
      <c r="C81" t="s">
        <v>820</v>
      </c>
    </row>
    <row r="82" spans="1:3" x14ac:dyDescent="0.25">
      <c r="A82" s="19" t="s">
        <v>1204</v>
      </c>
      <c r="B82" t="s">
        <v>127</v>
      </c>
      <c r="C82" t="s">
        <v>821</v>
      </c>
    </row>
    <row r="83" spans="1:3" x14ac:dyDescent="0.25">
      <c r="A83" s="19" t="s">
        <v>1205</v>
      </c>
      <c r="B83" t="s">
        <v>127</v>
      </c>
      <c r="C83" t="s">
        <v>822</v>
      </c>
    </row>
    <row r="84" spans="1:3" x14ac:dyDescent="0.25">
      <c r="A84" s="19" t="s">
        <v>1206</v>
      </c>
      <c r="B84" t="s">
        <v>127</v>
      </c>
      <c r="C84" t="s">
        <v>823</v>
      </c>
    </row>
    <row r="85" spans="1:3" x14ac:dyDescent="0.25">
      <c r="A85" s="19" t="s">
        <v>1207</v>
      </c>
      <c r="B85" t="s">
        <v>127</v>
      </c>
      <c r="C85" t="s">
        <v>824</v>
      </c>
    </row>
    <row r="86" spans="1:3" x14ac:dyDescent="0.25">
      <c r="A86" s="19" t="s">
        <v>1208</v>
      </c>
      <c r="B86" t="s">
        <v>127</v>
      </c>
      <c r="C86" t="s">
        <v>825</v>
      </c>
    </row>
    <row r="87" spans="1:3" x14ac:dyDescent="0.25">
      <c r="A87" s="19" t="s">
        <v>1209</v>
      </c>
      <c r="B87" t="s">
        <v>127</v>
      </c>
      <c r="C87" t="s">
        <v>826</v>
      </c>
    </row>
    <row r="88" spans="1:3" x14ac:dyDescent="0.25">
      <c r="A88" s="19" t="s">
        <v>1210</v>
      </c>
      <c r="B88" t="s">
        <v>127</v>
      </c>
      <c r="C88" t="s">
        <v>827</v>
      </c>
    </row>
    <row r="89" spans="1:3" x14ac:dyDescent="0.25">
      <c r="A89" s="19" t="s">
        <v>1211</v>
      </c>
      <c r="B89" t="s">
        <v>127</v>
      </c>
      <c r="C89" t="s">
        <v>828</v>
      </c>
    </row>
    <row r="90" spans="1:3" x14ac:dyDescent="0.25">
      <c r="A90" s="19" t="s">
        <v>1212</v>
      </c>
      <c r="B90" t="s">
        <v>127</v>
      </c>
      <c r="C90" t="s">
        <v>829</v>
      </c>
    </row>
    <row r="91" spans="1:3" x14ac:dyDescent="0.25">
      <c r="A91" s="19" t="s">
        <v>1213</v>
      </c>
      <c r="B91" t="s">
        <v>127</v>
      </c>
      <c r="C91" t="s">
        <v>830</v>
      </c>
    </row>
    <row r="92" spans="1:3" x14ac:dyDescent="0.25">
      <c r="A92" s="19" t="s">
        <v>1214</v>
      </c>
      <c r="B92" t="s">
        <v>127</v>
      </c>
      <c r="C92" t="s">
        <v>831</v>
      </c>
    </row>
    <row r="93" spans="1:3" x14ac:dyDescent="0.25">
      <c r="A93" s="19" t="s">
        <v>1215</v>
      </c>
      <c r="B93" t="s">
        <v>127</v>
      </c>
      <c r="C93" t="s">
        <v>832</v>
      </c>
    </row>
    <row r="94" spans="1:3" x14ac:dyDescent="0.25">
      <c r="A94" s="19" t="s">
        <v>1216</v>
      </c>
      <c r="B94" t="s">
        <v>127</v>
      </c>
      <c r="C94" t="s">
        <v>833</v>
      </c>
    </row>
    <row r="95" spans="1:3" x14ac:dyDescent="0.25">
      <c r="A95" s="19" t="s">
        <v>1217</v>
      </c>
      <c r="B95" t="s">
        <v>127</v>
      </c>
      <c r="C95" t="s">
        <v>834</v>
      </c>
    </row>
    <row r="96" spans="1:3" x14ac:dyDescent="0.25">
      <c r="A96" s="19" t="s">
        <v>1218</v>
      </c>
      <c r="B96" t="s">
        <v>127</v>
      </c>
      <c r="C96" t="s">
        <v>835</v>
      </c>
    </row>
    <row r="97" spans="1:3" x14ac:dyDescent="0.25">
      <c r="A97" s="19" t="s">
        <v>1219</v>
      </c>
      <c r="B97" t="s">
        <v>127</v>
      </c>
      <c r="C97" t="s">
        <v>836</v>
      </c>
    </row>
    <row r="98" spans="1:3" x14ac:dyDescent="0.25">
      <c r="A98" s="19" t="s">
        <v>1220</v>
      </c>
      <c r="B98" t="s">
        <v>127</v>
      </c>
      <c r="C98" t="s">
        <v>837</v>
      </c>
    </row>
    <row r="99" spans="1:3" x14ac:dyDescent="0.25">
      <c r="A99" s="19" t="s">
        <v>1221</v>
      </c>
      <c r="B99" t="s">
        <v>127</v>
      </c>
      <c r="C99" t="s">
        <v>838</v>
      </c>
    </row>
    <row r="100" spans="1:3" x14ac:dyDescent="0.25">
      <c r="A100" s="19" t="s">
        <v>1222</v>
      </c>
      <c r="B100" t="s">
        <v>127</v>
      </c>
      <c r="C100" t="s">
        <v>839</v>
      </c>
    </row>
    <row r="101" spans="1:3" x14ac:dyDescent="0.25">
      <c r="A101" s="19" t="s">
        <v>1223</v>
      </c>
      <c r="B101" t="s">
        <v>127</v>
      </c>
      <c r="C101" t="s">
        <v>840</v>
      </c>
    </row>
    <row r="102" spans="1:3" x14ac:dyDescent="0.25">
      <c r="A102" s="19" t="s">
        <v>1224</v>
      </c>
      <c r="B102" t="s">
        <v>127</v>
      </c>
      <c r="C102" t="s">
        <v>841</v>
      </c>
    </row>
    <row r="103" spans="1:3" x14ac:dyDescent="0.25">
      <c r="A103" s="19" t="s">
        <v>1225</v>
      </c>
      <c r="B103" t="s">
        <v>127</v>
      </c>
      <c r="C103" t="s">
        <v>842</v>
      </c>
    </row>
    <row r="104" spans="1:3" x14ac:dyDescent="0.25">
      <c r="A104" s="19" t="s">
        <v>1226</v>
      </c>
      <c r="B104" t="s">
        <v>127</v>
      </c>
      <c r="C104" t="s">
        <v>843</v>
      </c>
    </row>
    <row r="105" spans="1:3" x14ac:dyDescent="0.25">
      <c r="A105" s="19" t="s">
        <v>1227</v>
      </c>
      <c r="B105" t="s">
        <v>127</v>
      </c>
      <c r="C105" t="s">
        <v>844</v>
      </c>
    </row>
    <row r="106" spans="1:3" x14ac:dyDescent="0.25">
      <c r="A106" s="19" t="s">
        <v>1228</v>
      </c>
      <c r="B106" t="s">
        <v>127</v>
      </c>
      <c r="C106" t="s">
        <v>845</v>
      </c>
    </row>
    <row r="107" spans="1:3" x14ac:dyDescent="0.25">
      <c r="A107" s="19" t="s">
        <v>1229</v>
      </c>
      <c r="B107" t="s">
        <v>127</v>
      </c>
      <c r="C107" t="s">
        <v>846</v>
      </c>
    </row>
    <row r="108" spans="1:3" x14ac:dyDescent="0.25">
      <c r="A108" s="19" t="s">
        <v>1230</v>
      </c>
      <c r="B108" t="s">
        <v>127</v>
      </c>
      <c r="C108" t="s">
        <v>847</v>
      </c>
    </row>
    <row r="109" spans="1:3" x14ac:dyDescent="0.25">
      <c r="A109" s="19" t="s">
        <v>1231</v>
      </c>
      <c r="B109" t="s">
        <v>127</v>
      </c>
      <c r="C109" t="s">
        <v>848</v>
      </c>
    </row>
    <row r="110" spans="1:3" x14ac:dyDescent="0.25">
      <c r="A110" s="19" t="s">
        <v>1232</v>
      </c>
      <c r="B110" t="s">
        <v>127</v>
      </c>
      <c r="C110" t="s">
        <v>849</v>
      </c>
    </row>
    <row r="111" spans="1:3" x14ac:dyDescent="0.25">
      <c r="A111" s="19" t="s">
        <v>1233</v>
      </c>
      <c r="B111" t="s">
        <v>127</v>
      </c>
      <c r="C111" t="s">
        <v>850</v>
      </c>
    </row>
    <row r="112" spans="1:3" x14ac:dyDescent="0.25">
      <c r="A112" s="19" t="s">
        <v>1234</v>
      </c>
      <c r="B112" t="s">
        <v>127</v>
      </c>
      <c r="C112" t="s">
        <v>851</v>
      </c>
    </row>
    <row r="113" spans="1:3" x14ac:dyDescent="0.25">
      <c r="A113" s="19" t="s">
        <v>1235</v>
      </c>
      <c r="B113" t="s">
        <v>127</v>
      </c>
      <c r="C113" t="s">
        <v>852</v>
      </c>
    </row>
    <row r="114" spans="1:3" x14ac:dyDescent="0.25">
      <c r="A114" s="19" t="s">
        <v>1236</v>
      </c>
      <c r="B114" t="s">
        <v>127</v>
      </c>
      <c r="C114" t="s">
        <v>853</v>
      </c>
    </row>
    <row r="115" spans="1:3" x14ac:dyDescent="0.25">
      <c r="A115" s="19" t="s">
        <v>1237</v>
      </c>
      <c r="B115" t="s">
        <v>127</v>
      </c>
      <c r="C115" t="s">
        <v>854</v>
      </c>
    </row>
    <row r="116" spans="1:3" x14ac:dyDescent="0.25">
      <c r="A116" s="19" t="s">
        <v>1238</v>
      </c>
      <c r="B116" t="s">
        <v>127</v>
      </c>
      <c r="C116" t="s">
        <v>855</v>
      </c>
    </row>
    <row r="117" spans="1:3" x14ac:dyDescent="0.25">
      <c r="A117" s="19" t="s">
        <v>1239</v>
      </c>
      <c r="B117" t="s">
        <v>127</v>
      </c>
      <c r="C117" t="s">
        <v>856</v>
      </c>
    </row>
    <row r="118" spans="1:3" x14ac:dyDescent="0.25">
      <c r="A118" s="19" t="s">
        <v>1240</v>
      </c>
      <c r="B118" t="s">
        <v>127</v>
      </c>
      <c r="C118" t="s">
        <v>857</v>
      </c>
    </row>
    <row r="119" spans="1:3" x14ac:dyDescent="0.25">
      <c r="A119" s="19" t="s">
        <v>1241</v>
      </c>
      <c r="B119" t="s">
        <v>127</v>
      </c>
      <c r="C119" t="s">
        <v>858</v>
      </c>
    </row>
    <row r="120" spans="1:3" x14ac:dyDescent="0.25">
      <c r="A120" s="19" t="s">
        <v>1242</v>
      </c>
      <c r="B120" t="s">
        <v>127</v>
      </c>
      <c r="C120" t="s">
        <v>859</v>
      </c>
    </row>
    <row r="121" spans="1:3" x14ac:dyDescent="0.25">
      <c r="A121" s="19" t="s">
        <v>1243</v>
      </c>
      <c r="B121" t="s">
        <v>127</v>
      </c>
      <c r="C121" t="s">
        <v>860</v>
      </c>
    </row>
    <row r="122" spans="1:3" x14ac:dyDescent="0.25">
      <c r="A122" s="19" t="s">
        <v>1244</v>
      </c>
      <c r="B122" t="s">
        <v>127</v>
      </c>
      <c r="C122" t="s">
        <v>861</v>
      </c>
    </row>
    <row r="123" spans="1:3" x14ac:dyDescent="0.25">
      <c r="A123" s="19" t="s">
        <v>1245</v>
      </c>
      <c r="B123" t="s">
        <v>127</v>
      </c>
      <c r="C123" t="s">
        <v>862</v>
      </c>
    </row>
    <row r="124" spans="1:3" x14ac:dyDescent="0.25">
      <c r="A124" s="19" t="s">
        <v>1246</v>
      </c>
      <c r="B124" t="s">
        <v>127</v>
      </c>
      <c r="C124" t="s">
        <v>863</v>
      </c>
    </row>
    <row r="125" spans="1:3" x14ac:dyDescent="0.25">
      <c r="A125" s="19" t="s">
        <v>1247</v>
      </c>
      <c r="B125" t="s">
        <v>127</v>
      </c>
      <c r="C125" t="s">
        <v>864</v>
      </c>
    </row>
    <row r="126" spans="1:3" x14ac:dyDescent="0.25">
      <c r="A126" s="19" t="s">
        <v>1248</v>
      </c>
      <c r="B126" t="s">
        <v>127</v>
      </c>
      <c r="C126" t="s">
        <v>865</v>
      </c>
    </row>
    <row r="127" spans="1:3" x14ac:dyDescent="0.25">
      <c r="A127" s="19" t="s">
        <v>1249</v>
      </c>
      <c r="B127" t="s">
        <v>127</v>
      </c>
      <c r="C127" t="s">
        <v>866</v>
      </c>
    </row>
    <row r="128" spans="1:3" x14ac:dyDescent="0.25">
      <c r="A128" s="19" t="s">
        <v>1250</v>
      </c>
      <c r="B128" t="s">
        <v>127</v>
      </c>
      <c r="C128" t="s">
        <v>867</v>
      </c>
    </row>
    <row r="129" spans="1:3" x14ac:dyDescent="0.25">
      <c r="A129" s="19" t="s">
        <v>1251</v>
      </c>
      <c r="B129" t="s">
        <v>127</v>
      </c>
      <c r="C129" t="s">
        <v>868</v>
      </c>
    </row>
    <row r="130" spans="1:3" x14ac:dyDescent="0.25">
      <c r="A130" s="19" t="s">
        <v>1252</v>
      </c>
      <c r="B130" t="s">
        <v>127</v>
      </c>
      <c r="C130" t="s">
        <v>869</v>
      </c>
    </row>
    <row r="131" spans="1:3" x14ac:dyDescent="0.25">
      <c r="A131" s="19" t="s">
        <v>1253</v>
      </c>
      <c r="B131" t="s">
        <v>127</v>
      </c>
      <c r="C131" t="s">
        <v>870</v>
      </c>
    </row>
    <row r="132" spans="1:3" x14ac:dyDescent="0.25">
      <c r="A132" s="19" t="s">
        <v>1254</v>
      </c>
      <c r="B132" t="s">
        <v>127</v>
      </c>
      <c r="C132" t="s">
        <v>871</v>
      </c>
    </row>
    <row r="133" spans="1:3" x14ac:dyDescent="0.25">
      <c r="A133" s="19" t="s">
        <v>1255</v>
      </c>
      <c r="B133" t="s">
        <v>127</v>
      </c>
      <c r="C133" t="s">
        <v>872</v>
      </c>
    </row>
    <row r="134" spans="1:3" x14ac:dyDescent="0.25">
      <c r="A134" s="19" t="s">
        <v>1256</v>
      </c>
      <c r="B134" t="s">
        <v>127</v>
      </c>
      <c r="C134" t="s">
        <v>873</v>
      </c>
    </row>
    <row r="135" spans="1:3" x14ac:dyDescent="0.25">
      <c r="A135" s="19" t="s">
        <v>1257</v>
      </c>
      <c r="B135" t="s">
        <v>127</v>
      </c>
      <c r="C135" t="s">
        <v>874</v>
      </c>
    </row>
    <row r="136" spans="1:3" x14ac:dyDescent="0.25">
      <c r="A136" s="19" t="s">
        <v>1258</v>
      </c>
      <c r="B136" t="s">
        <v>137</v>
      </c>
      <c r="C136" t="s">
        <v>875</v>
      </c>
    </row>
    <row r="137" spans="1:3" x14ac:dyDescent="0.25">
      <c r="A137" s="19" t="s">
        <v>1259</v>
      </c>
      <c r="B137" t="s">
        <v>137</v>
      </c>
      <c r="C137" t="s">
        <v>876</v>
      </c>
    </row>
    <row r="138" spans="1:3" x14ac:dyDescent="0.25">
      <c r="A138" s="19" t="s">
        <v>1260</v>
      </c>
      <c r="B138" t="s">
        <v>137</v>
      </c>
      <c r="C138" t="s">
        <v>877</v>
      </c>
    </row>
    <row r="139" spans="1:3" x14ac:dyDescent="0.25">
      <c r="A139" s="19" t="s">
        <v>1261</v>
      </c>
      <c r="B139" t="s">
        <v>137</v>
      </c>
      <c r="C139" t="s">
        <v>878</v>
      </c>
    </row>
    <row r="140" spans="1:3" x14ac:dyDescent="0.25">
      <c r="A140" s="19" t="s">
        <v>1262</v>
      </c>
      <c r="B140" t="s">
        <v>137</v>
      </c>
      <c r="C140" t="s">
        <v>879</v>
      </c>
    </row>
    <row r="141" spans="1:3" x14ac:dyDescent="0.25">
      <c r="A141" s="19" t="s">
        <v>1263</v>
      </c>
      <c r="B141" t="s">
        <v>137</v>
      </c>
      <c r="C141" t="s">
        <v>880</v>
      </c>
    </row>
    <row r="142" spans="1:3" x14ac:dyDescent="0.25">
      <c r="A142" s="19" t="s">
        <v>1264</v>
      </c>
      <c r="B142" t="s">
        <v>137</v>
      </c>
      <c r="C142" t="s">
        <v>881</v>
      </c>
    </row>
    <row r="143" spans="1:3" x14ac:dyDescent="0.25">
      <c r="A143" s="19" t="s">
        <v>1265</v>
      </c>
      <c r="B143" t="s">
        <v>137</v>
      </c>
      <c r="C143" t="s">
        <v>882</v>
      </c>
    </row>
    <row r="144" spans="1:3" x14ac:dyDescent="0.25">
      <c r="A144" s="19" t="s">
        <v>1266</v>
      </c>
      <c r="B144" t="s">
        <v>137</v>
      </c>
      <c r="C144" t="s">
        <v>883</v>
      </c>
    </row>
    <row r="145" spans="1:3" x14ac:dyDescent="0.25">
      <c r="A145" s="19" t="s">
        <v>1267</v>
      </c>
      <c r="B145" t="s">
        <v>137</v>
      </c>
      <c r="C145" t="s">
        <v>884</v>
      </c>
    </row>
    <row r="146" spans="1:3" x14ac:dyDescent="0.25">
      <c r="A146" s="19" t="s">
        <v>1268</v>
      </c>
      <c r="B146" t="s">
        <v>137</v>
      </c>
      <c r="C146" t="s">
        <v>885</v>
      </c>
    </row>
    <row r="147" spans="1:3" x14ac:dyDescent="0.25">
      <c r="A147" s="19" t="s">
        <v>1269</v>
      </c>
      <c r="B147" t="s">
        <v>137</v>
      </c>
      <c r="C147" t="s">
        <v>886</v>
      </c>
    </row>
    <row r="148" spans="1:3" x14ac:dyDescent="0.25">
      <c r="A148" s="19" t="s">
        <v>1270</v>
      </c>
      <c r="B148" t="s">
        <v>137</v>
      </c>
      <c r="C148" t="s">
        <v>887</v>
      </c>
    </row>
    <row r="149" spans="1:3" x14ac:dyDescent="0.25">
      <c r="A149" s="19" t="s">
        <v>1271</v>
      </c>
      <c r="B149" t="s">
        <v>137</v>
      </c>
      <c r="C149" t="s">
        <v>888</v>
      </c>
    </row>
    <row r="150" spans="1:3" x14ac:dyDescent="0.25">
      <c r="A150" s="19" t="s">
        <v>1272</v>
      </c>
      <c r="B150" t="s">
        <v>137</v>
      </c>
      <c r="C150" t="s">
        <v>889</v>
      </c>
    </row>
    <row r="151" spans="1:3" x14ac:dyDescent="0.25">
      <c r="A151" s="19" t="s">
        <v>1273</v>
      </c>
      <c r="B151" t="s">
        <v>137</v>
      </c>
      <c r="C151" t="s">
        <v>890</v>
      </c>
    </row>
    <row r="152" spans="1:3" x14ac:dyDescent="0.25">
      <c r="A152" s="19" t="s">
        <v>1274</v>
      </c>
      <c r="B152" t="s">
        <v>137</v>
      </c>
      <c r="C152" t="s">
        <v>891</v>
      </c>
    </row>
    <row r="153" spans="1:3" x14ac:dyDescent="0.25">
      <c r="A153" s="19" t="s">
        <v>1275</v>
      </c>
      <c r="B153" t="s">
        <v>137</v>
      </c>
      <c r="C153" t="s">
        <v>892</v>
      </c>
    </row>
    <row r="154" spans="1:3" x14ac:dyDescent="0.25">
      <c r="A154" s="19" t="s">
        <v>1276</v>
      </c>
      <c r="B154" t="s">
        <v>137</v>
      </c>
      <c r="C154" t="s">
        <v>893</v>
      </c>
    </row>
    <row r="155" spans="1:3" x14ac:dyDescent="0.25">
      <c r="A155" s="19" t="s">
        <v>1277</v>
      </c>
      <c r="B155" t="s">
        <v>137</v>
      </c>
      <c r="C155" t="s">
        <v>894</v>
      </c>
    </row>
    <row r="156" spans="1:3" x14ac:dyDescent="0.25">
      <c r="A156" s="19" t="s">
        <v>1278</v>
      </c>
      <c r="B156" t="s">
        <v>137</v>
      </c>
      <c r="C156" t="s">
        <v>895</v>
      </c>
    </row>
    <row r="157" spans="1:3" x14ac:dyDescent="0.25">
      <c r="A157" s="19" t="s">
        <v>1279</v>
      </c>
      <c r="B157" t="s">
        <v>137</v>
      </c>
      <c r="C157" t="s">
        <v>896</v>
      </c>
    </row>
    <row r="158" spans="1:3" x14ac:dyDescent="0.25">
      <c r="A158" s="19" t="s">
        <v>1280</v>
      </c>
      <c r="B158" t="s">
        <v>137</v>
      </c>
      <c r="C158" t="s">
        <v>897</v>
      </c>
    </row>
    <row r="159" spans="1:3" x14ac:dyDescent="0.25">
      <c r="A159" s="19" t="s">
        <v>1281</v>
      </c>
      <c r="B159" t="s">
        <v>137</v>
      </c>
      <c r="C159" t="s">
        <v>898</v>
      </c>
    </row>
    <row r="160" spans="1:3" x14ac:dyDescent="0.25">
      <c r="A160" s="19" t="s">
        <v>1282</v>
      </c>
      <c r="B160" t="s">
        <v>137</v>
      </c>
      <c r="C160" t="s">
        <v>899</v>
      </c>
    </row>
    <row r="161" spans="1:3" x14ac:dyDescent="0.25">
      <c r="A161" s="19" t="s">
        <v>1283</v>
      </c>
      <c r="B161" t="s">
        <v>137</v>
      </c>
      <c r="C161" t="s">
        <v>900</v>
      </c>
    </row>
    <row r="162" spans="1:3" x14ac:dyDescent="0.25">
      <c r="A162" s="19" t="s">
        <v>1284</v>
      </c>
      <c r="B162" t="s">
        <v>137</v>
      </c>
      <c r="C162" t="s">
        <v>901</v>
      </c>
    </row>
    <row r="163" spans="1:3" x14ac:dyDescent="0.25">
      <c r="A163" s="19" t="s">
        <v>1285</v>
      </c>
      <c r="B163" t="s">
        <v>137</v>
      </c>
      <c r="C163" t="s">
        <v>902</v>
      </c>
    </row>
    <row r="164" spans="1:3" x14ac:dyDescent="0.25">
      <c r="A164" s="19" t="s">
        <v>1286</v>
      </c>
      <c r="B164" t="s">
        <v>137</v>
      </c>
      <c r="C164" t="s">
        <v>903</v>
      </c>
    </row>
    <row r="165" spans="1:3" x14ac:dyDescent="0.25">
      <c r="A165" s="19" t="s">
        <v>1287</v>
      </c>
      <c r="B165" t="s">
        <v>137</v>
      </c>
      <c r="C165" t="s">
        <v>904</v>
      </c>
    </row>
    <row r="166" spans="1:3" x14ac:dyDescent="0.25">
      <c r="A166" s="19" t="s">
        <v>1288</v>
      </c>
      <c r="B166" t="s">
        <v>137</v>
      </c>
      <c r="C166" t="s">
        <v>905</v>
      </c>
    </row>
    <row r="167" spans="1:3" x14ac:dyDescent="0.25">
      <c r="A167" s="19" t="s">
        <v>1289</v>
      </c>
      <c r="B167" t="s">
        <v>137</v>
      </c>
      <c r="C167" t="s">
        <v>906</v>
      </c>
    </row>
    <row r="168" spans="1:3" x14ac:dyDescent="0.25">
      <c r="A168" s="19" t="s">
        <v>1290</v>
      </c>
      <c r="B168" t="s">
        <v>137</v>
      </c>
      <c r="C168" t="s">
        <v>907</v>
      </c>
    </row>
    <row r="169" spans="1:3" x14ac:dyDescent="0.25">
      <c r="A169" s="19" t="s">
        <v>1291</v>
      </c>
      <c r="B169" t="s">
        <v>137</v>
      </c>
      <c r="C169" t="s">
        <v>908</v>
      </c>
    </row>
    <row r="170" spans="1:3" x14ac:dyDescent="0.25">
      <c r="A170" s="19" t="s">
        <v>1292</v>
      </c>
      <c r="B170" t="s">
        <v>137</v>
      </c>
      <c r="C170" t="s">
        <v>909</v>
      </c>
    </row>
    <row r="171" spans="1:3" x14ac:dyDescent="0.25">
      <c r="A171" s="19" t="s">
        <v>1293</v>
      </c>
      <c r="B171" t="s">
        <v>137</v>
      </c>
      <c r="C171" t="s">
        <v>910</v>
      </c>
    </row>
    <row r="172" spans="1:3" x14ac:dyDescent="0.25">
      <c r="A172" s="19" t="s">
        <v>1294</v>
      </c>
      <c r="B172" t="s">
        <v>137</v>
      </c>
      <c r="C172" t="s">
        <v>911</v>
      </c>
    </row>
    <row r="173" spans="1:3" x14ac:dyDescent="0.25">
      <c r="A173" s="19" t="s">
        <v>1295</v>
      </c>
      <c r="B173" t="s">
        <v>137</v>
      </c>
      <c r="C173" t="s">
        <v>912</v>
      </c>
    </row>
    <row r="174" spans="1:3" x14ac:dyDescent="0.25">
      <c r="A174" s="19" t="s">
        <v>1296</v>
      </c>
      <c r="B174" t="s">
        <v>137</v>
      </c>
      <c r="C174" t="s">
        <v>913</v>
      </c>
    </row>
    <row r="175" spans="1:3" x14ac:dyDescent="0.25">
      <c r="A175" s="19" t="s">
        <v>1297</v>
      </c>
      <c r="B175" t="s">
        <v>137</v>
      </c>
      <c r="C175" t="s">
        <v>914</v>
      </c>
    </row>
    <row r="176" spans="1:3" x14ac:dyDescent="0.25">
      <c r="A176" s="19" t="s">
        <v>1298</v>
      </c>
      <c r="B176" t="s">
        <v>137</v>
      </c>
      <c r="C176" t="s">
        <v>915</v>
      </c>
    </row>
    <row r="177" spans="1:3" x14ac:dyDescent="0.25">
      <c r="A177" s="19" t="s">
        <v>1299</v>
      </c>
      <c r="B177" t="s">
        <v>137</v>
      </c>
      <c r="C177" t="s">
        <v>916</v>
      </c>
    </row>
    <row r="178" spans="1:3" x14ac:dyDescent="0.25">
      <c r="A178" s="19" t="s">
        <v>1300</v>
      </c>
      <c r="B178" t="s">
        <v>137</v>
      </c>
      <c r="C178" t="s">
        <v>917</v>
      </c>
    </row>
    <row r="179" spans="1:3" x14ac:dyDescent="0.25">
      <c r="A179" s="19" t="s">
        <v>1301</v>
      </c>
      <c r="B179" t="s">
        <v>137</v>
      </c>
      <c r="C179" t="s">
        <v>918</v>
      </c>
    </row>
    <row r="180" spans="1:3" x14ac:dyDescent="0.25">
      <c r="A180" s="19" t="s">
        <v>1302</v>
      </c>
      <c r="B180" t="s">
        <v>137</v>
      </c>
      <c r="C180" t="s">
        <v>919</v>
      </c>
    </row>
    <row r="181" spans="1:3" x14ac:dyDescent="0.25">
      <c r="A181" s="19" t="s">
        <v>1303</v>
      </c>
      <c r="B181" t="s">
        <v>137</v>
      </c>
      <c r="C181" t="s">
        <v>920</v>
      </c>
    </row>
    <row r="182" spans="1:3" x14ac:dyDescent="0.25">
      <c r="A182" s="19" t="s">
        <v>1304</v>
      </c>
      <c r="B182" t="s">
        <v>137</v>
      </c>
      <c r="C182" t="s">
        <v>921</v>
      </c>
    </row>
    <row r="183" spans="1:3" x14ac:dyDescent="0.25">
      <c r="A183" s="19" t="s">
        <v>1305</v>
      </c>
      <c r="B183" t="s">
        <v>137</v>
      </c>
      <c r="C183" t="s">
        <v>922</v>
      </c>
    </row>
    <row r="184" spans="1:3" x14ac:dyDescent="0.25">
      <c r="A184" s="19" t="s">
        <v>1306</v>
      </c>
      <c r="B184" t="s">
        <v>137</v>
      </c>
      <c r="C184" t="s">
        <v>923</v>
      </c>
    </row>
    <row r="185" spans="1:3" x14ac:dyDescent="0.25">
      <c r="A185" s="19" t="s">
        <v>1307</v>
      </c>
      <c r="B185" t="s">
        <v>137</v>
      </c>
      <c r="C185" t="s">
        <v>924</v>
      </c>
    </row>
    <row r="186" spans="1:3" x14ac:dyDescent="0.25">
      <c r="A186" s="19" t="s">
        <v>1308</v>
      </c>
      <c r="B186" t="s">
        <v>137</v>
      </c>
      <c r="C186" t="s">
        <v>925</v>
      </c>
    </row>
    <row r="187" spans="1:3" x14ac:dyDescent="0.25">
      <c r="A187" s="19" t="s">
        <v>1309</v>
      </c>
      <c r="B187" t="s">
        <v>137</v>
      </c>
      <c r="C187" t="s">
        <v>926</v>
      </c>
    </row>
    <row r="188" spans="1:3" x14ac:dyDescent="0.25">
      <c r="A188" s="19" t="s">
        <v>1310</v>
      </c>
      <c r="B188" t="s">
        <v>137</v>
      </c>
      <c r="C188" t="s">
        <v>927</v>
      </c>
    </row>
    <row r="189" spans="1:3" x14ac:dyDescent="0.25">
      <c r="A189" s="19" t="s">
        <v>1311</v>
      </c>
      <c r="B189" t="s">
        <v>137</v>
      </c>
      <c r="C189" t="s">
        <v>928</v>
      </c>
    </row>
    <row r="190" spans="1:3" x14ac:dyDescent="0.25">
      <c r="A190" s="19" t="s">
        <v>1312</v>
      </c>
      <c r="B190" t="s">
        <v>137</v>
      </c>
      <c r="C190" t="s">
        <v>929</v>
      </c>
    </row>
    <row r="191" spans="1:3" x14ac:dyDescent="0.25">
      <c r="A191" s="19" t="s">
        <v>1313</v>
      </c>
      <c r="B191" t="s">
        <v>137</v>
      </c>
      <c r="C191" t="s">
        <v>930</v>
      </c>
    </row>
    <row r="192" spans="1:3" x14ac:dyDescent="0.25">
      <c r="A192" s="19" t="s">
        <v>1314</v>
      </c>
      <c r="B192" t="s">
        <v>137</v>
      </c>
      <c r="C192" t="s">
        <v>931</v>
      </c>
    </row>
    <row r="193" spans="1:3" x14ac:dyDescent="0.25">
      <c r="A193" s="19" t="s">
        <v>1315</v>
      </c>
      <c r="B193" t="s">
        <v>137</v>
      </c>
      <c r="C193" t="s">
        <v>932</v>
      </c>
    </row>
    <row r="194" spans="1:3" x14ac:dyDescent="0.25">
      <c r="A194" s="19" t="s">
        <v>1316</v>
      </c>
      <c r="B194" t="s">
        <v>137</v>
      </c>
      <c r="C194" t="s">
        <v>933</v>
      </c>
    </row>
    <row r="195" spans="1:3" x14ac:dyDescent="0.25">
      <c r="A195" s="19" t="s">
        <v>1317</v>
      </c>
      <c r="B195" t="s">
        <v>137</v>
      </c>
      <c r="C195" t="s">
        <v>934</v>
      </c>
    </row>
    <row r="196" spans="1:3" x14ac:dyDescent="0.25">
      <c r="A196" s="19" t="s">
        <v>1318</v>
      </c>
      <c r="B196" t="s">
        <v>137</v>
      </c>
      <c r="C196" t="s">
        <v>935</v>
      </c>
    </row>
    <row r="197" spans="1:3" x14ac:dyDescent="0.25">
      <c r="A197" s="19" t="s">
        <v>1319</v>
      </c>
      <c r="B197" t="s">
        <v>137</v>
      </c>
      <c r="C197" t="s">
        <v>936</v>
      </c>
    </row>
    <row r="198" spans="1:3" x14ac:dyDescent="0.25">
      <c r="A198" s="19" t="s">
        <v>1320</v>
      </c>
      <c r="B198" t="s">
        <v>137</v>
      </c>
      <c r="C198" t="s">
        <v>937</v>
      </c>
    </row>
    <row r="199" spans="1:3" x14ac:dyDescent="0.25">
      <c r="A199" s="19" t="s">
        <v>1321</v>
      </c>
      <c r="B199" t="s">
        <v>137</v>
      </c>
      <c r="C199" t="s">
        <v>938</v>
      </c>
    </row>
    <row r="200" spans="1:3" x14ac:dyDescent="0.25">
      <c r="A200" s="19" t="s">
        <v>1322</v>
      </c>
      <c r="B200" t="s">
        <v>137</v>
      </c>
      <c r="C200" t="s">
        <v>939</v>
      </c>
    </row>
    <row r="201" spans="1:3" x14ac:dyDescent="0.25">
      <c r="A201" s="19" t="s">
        <v>1323</v>
      </c>
      <c r="B201" t="s">
        <v>137</v>
      </c>
      <c r="C201" t="s">
        <v>940</v>
      </c>
    </row>
    <row r="202" spans="1:3" x14ac:dyDescent="0.25">
      <c r="A202" s="19" t="s">
        <v>1324</v>
      </c>
      <c r="B202" t="s">
        <v>137</v>
      </c>
      <c r="C202" t="s">
        <v>941</v>
      </c>
    </row>
    <row r="203" spans="1:3" x14ac:dyDescent="0.25">
      <c r="A203" s="19" t="s">
        <v>1325</v>
      </c>
      <c r="B203" t="s">
        <v>137</v>
      </c>
      <c r="C203" t="s">
        <v>942</v>
      </c>
    </row>
    <row r="204" spans="1:3" x14ac:dyDescent="0.25">
      <c r="A204" s="19" t="s">
        <v>1326</v>
      </c>
      <c r="B204" t="s">
        <v>137</v>
      </c>
      <c r="C204" t="s">
        <v>943</v>
      </c>
    </row>
    <row r="205" spans="1:3" x14ac:dyDescent="0.25">
      <c r="A205" s="19" t="s">
        <v>1327</v>
      </c>
      <c r="B205" t="s">
        <v>137</v>
      </c>
      <c r="C205" t="s">
        <v>944</v>
      </c>
    </row>
    <row r="206" spans="1:3" x14ac:dyDescent="0.25">
      <c r="A206" s="19" t="s">
        <v>1328</v>
      </c>
      <c r="B206" t="s">
        <v>137</v>
      </c>
      <c r="C206" t="s">
        <v>945</v>
      </c>
    </row>
    <row r="207" spans="1:3" x14ac:dyDescent="0.25">
      <c r="A207" s="19" t="s">
        <v>1329</v>
      </c>
      <c r="B207" t="s">
        <v>137</v>
      </c>
      <c r="C207" t="s">
        <v>946</v>
      </c>
    </row>
    <row r="208" spans="1:3" x14ac:dyDescent="0.25">
      <c r="A208" s="19" t="s">
        <v>1330</v>
      </c>
      <c r="B208" t="s">
        <v>137</v>
      </c>
      <c r="C208" t="s">
        <v>947</v>
      </c>
    </row>
    <row r="209" spans="1:3" x14ac:dyDescent="0.25">
      <c r="A209" s="19" t="s">
        <v>1331</v>
      </c>
      <c r="B209" t="s">
        <v>137</v>
      </c>
      <c r="C209" t="s">
        <v>948</v>
      </c>
    </row>
    <row r="210" spans="1:3" x14ac:dyDescent="0.25">
      <c r="A210" s="19" t="s">
        <v>1332</v>
      </c>
      <c r="B210" t="s">
        <v>137</v>
      </c>
      <c r="C210" t="s">
        <v>949</v>
      </c>
    </row>
    <row r="211" spans="1:3" x14ac:dyDescent="0.25">
      <c r="A211" s="19" t="s">
        <v>1333</v>
      </c>
      <c r="B211" t="s">
        <v>137</v>
      </c>
      <c r="C211" t="s">
        <v>950</v>
      </c>
    </row>
    <row r="212" spans="1:3" x14ac:dyDescent="0.25">
      <c r="A212" s="19" t="s">
        <v>1334</v>
      </c>
      <c r="B212" t="s">
        <v>137</v>
      </c>
      <c r="C212" t="s">
        <v>951</v>
      </c>
    </row>
    <row r="213" spans="1:3" x14ac:dyDescent="0.25">
      <c r="A213" s="19" t="s">
        <v>1335</v>
      </c>
      <c r="B213" t="s">
        <v>140</v>
      </c>
      <c r="C213" t="s">
        <v>952</v>
      </c>
    </row>
    <row r="214" spans="1:3" x14ac:dyDescent="0.25">
      <c r="A214" s="19" t="s">
        <v>1336</v>
      </c>
      <c r="B214" t="s">
        <v>140</v>
      </c>
      <c r="C214" t="s">
        <v>953</v>
      </c>
    </row>
    <row r="215" spans="1:3" x14ac:dyDescent="0.25">
      <c r="A215" s="19" t="s">
        <v>1337</v>
      </c>
      <c r="B215" t="s">
        <v>140</v>
      </c>
      <c r="C215" t="s">
        <v>954</v>
      </c>
    </row>
    <row r="216" spans="1:3" x14ac:dyDescent="0.25">
      <c r="A216" s="19" t="s">
        <v>1338</v>
      </c>
      <c r="B216" t="s">
        <v>140</v>
      </c>
      <c r="C216" t="s">
        <v>955</v>
      </c>
    </row>
    <row r="217" spans="1:3" x14ac:dyDescent="0.25">
      <c r="A217" s="19" t="s">
        <v>1339</v>
      </c>
      <c r="B217" t="s">
        <v>140</v>
      </c>
      <c r="C217" t="s">
        <v>956</v>
      </c>
    </row>
    <row r="218" spans="1:3" x14ac:dyDescent="0.25">
      <c r="A218" s="19" t="s">
        <v>1340</v>
      </c>
      <c r="B218" t="s">
        <v>140</v>
      </c>
      <c r="C218" t="s">
        <v>957</v>
      </c>
    </row>
    <row r="219" spans="1:3" x14ac:dyDescent="0.25">
      <c r="A219" s="19" t="s">
        <v>1341</v>
      </c>
      <c r="B219" t="s">
        <v>140</v>
      </c>
      <c r="C219" t="s">
        <v>958</v>
      </c>
    </row>
    <row r="220" spans="1:3" x14ac:dyDescent="0.25">
      <c r="A220" s="19" t="s">
        <v>1342</v>
      </c>
      <c r="B220" t="s">
        <v>140</v>
      </c>
      <c r="C220" t="s">
        <v>959</v>
      </c>
    </row>
    <row r="221" spans="1:3" x14ac:dyDescent="0.25">
      <c r="A221" s="19" t="s">
        <v>1343</v>
      </c>
      <c r="B221" t="s">
        <v>140</v>
      </c>
      <c r="C221" t="s">
        <v>960</v>
      </c>
    </row>
    <row r="222" spans="1:3" x14ac:dyDescent="0.25">
      <c r="A222" s="19" t="s">
        <v>1344</v>
      </c>
      <c r="B222" t="s">
        <v>140</v>
      </c>
      <c r="C222" t="s">
        <v>961</v>
      </c>
    </row>
    <row r="223" spans="1:3" x14ac:dyDescent="0.25">
      <c r="A223" s="19" t="s">
        <v>1345</v>
      </c>
      <c r="B223" t="s">
        <v>140</v>
      </c>
      <c r="C223" t="s">
        <v>962</v>
      </c>
    </row>
    <row r="224" spans="1:3" x14ac:dyDescent="0.25">
      <c r="A224" s="19" t="s">
        <v>1346</v>
      </c>
      <c r="B224" t="s">
        <v>140</v>
      </c>
      <c r="C224" t="s">
        <v>963</v>
      </c>
    </row>
    <row r="225" spans="1:3" x14ac:dyDescent="0.25">
      <c r="A225" s="19" t="s">
        <v>1347</v>
      </c>
      <c r="B225" t="s">
        <v>140</v>
      </c>
      <c r="C225" t="s">
        <v>964</v>
      </c>
    </row>
    <row r="226" spans="1:3" x14ac:dyDescent="0.25">
      <c r="A226" s="19" t="s">
        <v>1348</v>
      </c>
      <c r="B226" t="s">
        <v>140</v>
      </c>
      <c r="C226" t="s">
        <v>965</v>
      </c>
    </row>
    <row r="227" spans="1:3" x14ac:dyDescent="0.25">
      <c r="A227" s="19" t="s">
        <v>1349</v>
      </c>
      <c r="B227" t="s">
        <v>140</v>
      </c>
      <c r="C227" t="s">
        <v>966</v>
      </c>
    </row>
    <row r="228" spans="1:3" x14ac:dyDescent="0.25">
      <c r="A228" s="19" t="s">
        <v>1350</v>
      </c>
      <c r="B228" t="s">
        <v>140</v>
      </c>
      <c r="C228" t="s">
        <v>967</v>
      </c>
    </row>
    <row r="229" spans="1:3" x14ac:dyDescent="0.25">
      <c r="A229" s="19" t="s">
        <v>1351</v>
      </c>
      <c r="B229" t="s">
        <v>140</v>
      </c>
      <c r="C229" t="s">
        <v>968</v>
      </c>
    </row>
    <row r="230" spans="1:3" x14ac:dyDescent="0.25">
      <c r="A230" s="19" t="s">
        <v>1352</v>
      </c>
      <c r="B230" t="s">
        <v>140</v>
      </c>
      <c r="C230" t="s">
        <v>969</v>
      </c>
    </row>
    <row r="231" spans="1:3" x14ac:dyDescent="0.25">
      <c r="A231" s="19" t="s">
        <v>1353</v>
      </c>
      <c r="B231" t="s">
        <v>140</v>
      </c>
      <c r="C231" t="s">
        <v>970</v>
      </c>
    </row>
    <row r="232" spans="1:3" x14ac:dyDescent="0.25">
      <c r="A232" s="19" t="s">
        <v>1354</v>
      </c>
      <c r="B232" t="s">
        <v>140</v>
      </c>
      <c r="C232" t="s">
        <v>971</v>
      </c>
    </row>
    <row r="233" spans="1:3" x14ac:dyDescent="0.25">
      <c r="A233" s="19" t="s">
        <v>1355</v>
      </c>
      <c r="B233" t="s">
        <v>140</v>
      </c>
      <c r="C233" t="s">
        <v>972</v>
      </c>
    </row>
    <row r="234" spans="1:3" x14ac:dyDescent="0.25">
      <c r="A234" s="19" t="s">
        <v>1356</v>
      </c>
      <c r="B234" t="s">
        <v>140</v>
      </c>
      <c r="C234" t="s">
        <v>973</v>
      </c>
    </row>
    <row r="235" spans="1:3" x14ac:dyDescent="0.25">
      <c r="A235" s="19" t="s">
        <v>1357</v>
      </c>
      <c r="B235" t="s">
        <v>140</v>
      </c>
      <c r="C235" t="s">
        <v>974</v>
      </c>
    </row>
    <row r="236" spans="1:3" x14ac:dyDescent="0.25">
      <c r="A236" s="19" t="s">
        <v>1358</v>
      </c>
      <c r="B236" t="s">
        <v>140</v>
      </c>
      <c r="C236" t="s">
        <v>975</v>
      </c>
    </row>
    <row r="237" spans="1:3" x14ac:dyDescent="0.25">
      <c r="A237" s="19" t="s">
        <v>1359</v>
      </c>
      <c r="B237" t="s">
        <v>140</v>
      </c>
      <c r="C237" t="s">
        <v>976</v>
      </c>
    </row>
    <row r="238" spans="1:3" x14ac:dyDescent="0.25">
      <c r="A238" s="19" t="s">
        <v>1360</v>
      </c>
      <c r="B238" t="s">
        <v>140</v>
      </c>
      <c r="C238" t="s">
        <v>977</v>
      </c>
    </row>
    <row r="239" spans="1:3" x14ac:dyDescent="0.25">
      <c r="A239" s="19" t="s">
        <v>1361</v>
      </c>
      <c r="B239" t="s">
        <v>140</v>
      </c>
      <c r="C239" t="s">
        <v>978</v>
      </c>
    </row>
    <row r="240" spans="1:3" x14ac:dyDescent="0.25">
      <c r="A240" s="19" t="s">
        <v>1362</v>
      </c>
      <c r="B240" t="s">
        <v>140</v>
      </c>
      <c r="C240" t="s">
        <v>979</v>
      </c>
    </row>
    <row r="241" spans="1:3" x14ac:dyDescent="0.25">
      <c r="A241" s="19" t="s">
        <v>1363</v>
      </c>
      <c r="B241" t="s">
        <v>140</v>
      </c>
      <c r="C241" t="s">
        <v>980</v>
      </c>
    </row>
    <row r="242" spans="1:3" x14ac:dyDescent="0.25">
      <c r="A242" s="19" t="s">
        <v>1364</v>
      </c>
      <c r="B242" t="s">
        <v>140</v>
      </c>
      <c r="C242" t="s">
        <v>981</v>
      </c>
    </row>
    <row r="243" spans="1:3" x14ac:dyDescent="0.25">
      <c r="A243" s="19" t="s">
        <v>1365</v>
      </c>
      <c r="B243" t="s">
        <v>140</v>
      </c>
      <c r="C243" t="s">
        <v>982</v>
      </c>
    </row>
    <row r="244" spans="1:3" x14ac:dyDescent="0.25">
      <c r="A244" s="19" t="s">
        <v>1366</v>
      </c>
      <c r="B244" t="s">
        <v>140</v>
      </c>
      <c r="C244" t="s">
        <v>983</v>
      </c>
    </row>
    <row r="245" spans="1:3" x14ac:dyDescent="0.25">
      <c r="A245" s="19" t="s">
        <v>1367</v>
      </c>
      <c r="B245" t="s">
        <v>140</v>
      </c>
      <c r="C245" t="s">
        <v>984</v>
      </c>
    </row>
    <row r="246" spans="1:3" x14ac:dyDescent="0.25">
      <c r="A246" s="19" t="s">
        <v>1368</v>
      </c>
      <c r="B246" t="s">
        <v>140</v>
      </c>
      <c r="C246" t="s">
        <v>985</v>
      </c>
    </row>
    <row r="247" spans="1:3" x14ac:dyDescent="0.25">
      <c r="A247" s="19" t="s">
        <v>1369</v>
      </c>
      <c r="B247" t="s">
        <v>140</v>
      </c>
      <c r="C247" t="s">
        <v>986</v>
      </c>
    </row>
    <row r="248" spans="1:3" x14ac:dyDescent="0.25">
      <c r="A248" s="19" t="s">
        <v>1370</v>
      </c>
      <c r="B248" t="s">
        <v>140</v>
      </c>
      <c r="C248" t="s">
        <v>987</v>
      </c>
    </row>
    <row r="249" spans="1:3" x14ac:dyDescent="0.25">
      <c r="A249" s="19" t="s">
        <v>1371</v>
      </c>
      <c r="B249" t="s">
        <v>140</v>
      </c>
      <c r="C249" t="s">
        <v>988</v>
      </c>
    </row>
    <row r="250" spans="1:3" x14ac:dyDescent="0.25">
      <c r="A250" s="19" t="s">
        <v>1372</v>
      </c>
      <c r="B250" t="s">
        <v>140</v>
      </c>
      <c r="C250" t="s">
        <v>989</v>
      </c>
    </row>
    <row r="251" spans="1:3" x14ac:dyDescent="0.25">
      <c r="A251" s="19" t="s">
        <v>1373</v>
      </c>
      <c r="B251" t="s">
        <v>140</v>
      </c>
      <c r="C251" t="s">
        <v>990</v>
      </c>
    </row>
    <row r="252" spans="1:3" x14ac:dyDescent="0.25">
      <c r="A252" s="19" t="s">
        <v>1374</v>
      </c>
      <c r="B252" t="s">
        <v>140</v>
      </c>
      <c r="C252" t="s">
        <v>991</v>
      </c>
    </row>
    <row r="253" spans="1:3" x14ac:dyDescent="0.25">
      <c r="A253" s="19" t="s">
        <v>1375</v>
      </c>
      <c r="B253" t="s">
        <v>140</v>
      </c>
      <c r="C253" t="s">
        <v>992</v>
      </c>
    </row>
    <row r="254" spans="1:3" x14ac:dyDescent="0.25">
      <c r="A254" s="19" t="s">
        <v>1376</v>
      </c>
      <c r="B254" t="s">
        <v>140</v>
      </c>
      <c r="C254" t="s">
        <v>993</v>
      </c>
    </row>
    <row r="255" spans="1:3" x14ac:dyDescent="0.25">
      <c r="A255" s="19" t="s">
        <v>1377</v>
      </c>
      <c r="B255" t="s">
        <v>140</v>
      </c>
      <c r="C255" t="s">
        <v>994</v>
      </c>
    </row>
    <row r="256" spans="1:3" x14ac:dyDescent="0.25">
      <c r="A256" s="19" t="s">
        <v>1378</v>
      </c>
      <c r="B256" t="s">
        <v>140</v>
      </c>
      <c r="C256" t="s">
        <v>995</v>
      </c>
    </row>
    <row r="257" spans="1:3" x14ac:dyDescent="0.25">
      <c r="A257" s="19" t="s">
        <v>1379</v>
      </c>
      <c r="B257" t="s">
        <v>140</v>
      </c>
      <c r="C257" t="s">
        <v>996</v>
      </c>
    </row>
    <row r="258" spans="1:3" x14ac:dyDescent="0.25">
      <c r="A258" s="19" t="s">
        <v>1380</v>
      </c>
      <c r="B258" t="s">
        <v>140</v>
      </c>
      <c r="C258" t="s">
        <v>997</v>
      </c>
    </row>
    <row r="259" spans="1:3" x14ac:dyDescent="0.25">
      <c r="A259" s="19" t="s">
        <v>1381</v>
      </c>
      <c r="B259" t="s">
        <v>140</v>
      </c>
      <c r="C259" t="s">
        <v>998</v>
      </c>
    </row>
    <row r="260" spans="1:3" x14ac:dyDescent="0.25">
      <c r="A260" s="19" t="s">
        <v>1382</v>
      </c>
      <c r="B260" t="s">
        <v>140</v>
      </c>
      <c r="C260" t="s">
        <v>999</v>
      </c>
    </row>
    <row r="261" spans="1:3" x14ac:dyDescent="0.25">
      <c r="A261" s="19" t="s">
        <v>1383</v>
      </c>
      <c r="B261" t="s">
        <v>140</v>
      </c>
      <c r="C261" t="s">
        <v>1000</v>
      </c>
    </row>
    <row r="262" spans="1:3" x14ac:dyDescent="0.25">
      <c r="A262" s="19" t="s">
        <v>1384</v>
      </c>
      <c r="B262" t="s">
        <v>140</v>
      </c>
      <c r="C262" t="s">
        <v>1001</v>
      </c>
    </row>
    <row r="263" spans="1:3" x14ac:dyDescent="0.25">
      <c r="A263" s="19" t="s">
        <v>1385</v>
      </c>
      <c r="B263" t="s">
        <v>140</v>
      </c>
      <c r="C263" t="s">
        <v>1002</v>
      </c>
    </row>
    <row r="264" spans="1:3" x14ac:dyDescent="0.25">
      <c r="A264" s="19" t="s">
        <v>1386</v>
      </c>
      <c r="B264" t="s">
        <v>140</v>
      </c>
      <c r="C264" t="s">
        <v>1003</v>
      </c>
    </row>
    <row r="265" spans="1:3" x14ac:dyDescent="0.25">
      <c r="A265" s="19" t="s">
        <v>1387</v>
      </c>
      <c r="B265" t="s">
        <v>140</v>
      </c>
      <c r="C265" t="s">
        <v>1004</v>
      </c>
    </row>
    <row r="266" spans="1:3" x14ac:dyDescent="0.25">
      <c r="A266" s="19" t="s">
        <v>1388</v>
      </c>
      <c r="B266" t="s">
        <v>140</v>
      </c>
      <c r="C266" t="s">
        <v>1005</v>
      </c>
    </row>
    <row r="267" spans="1:3" x14ac:dyDescent="0.25">
      <c r="A267" s="19" t="s">
        <v>1389</v>
      </c>
      <c r="B267" t="s">
        <v>140</v>
      </c>
      <c r="C267" t="s">
        <v>1006</v>
      </c>
    </row>
    <row r="268" spans="1:3" x14ac:dyDescent="0.25">
      <c r="A268" s="19" t="s">
        <v>1390</v>
      </c>
      <c r="B268" t="s">
        <v>140</v>
      </c>
      <c r="C268" t="s">
        <v>1007</v>
      </c>
    </row>
    <row r="269" spans="1:3" x14ac:dyDescent="0.25">
      <c r="A269" s="19" t="s">
        <v>1391</v>
      </c>
      <c r="B269" t="s">
        <v>140</v>
      </c>
      <c r="C269" t="s">
        <v>1008</v>
      </c>
    </row>
    <row r="270" spans="1:3" x14ac:dyDescent="0.25">
      <c r="A270" s="19" t="s">
        <v>1392</v>
      </c>
      <c r="B270" t="s">
        <v>140</v>
      </c>
      <c r="C270" t="s">
        <v>1009</v>
      </c>
    </row>
    <row r="271" spans="1:3" x14ac:dyDescent="0.25">
      <c r="A271" s="19" t="s">
        <v>1393</v>
      </c>
      <c r="B271" t="s">
        <v>140</v>
      </c>
      <c r="C271" t="s">
        <v>1010</v>
      </c>
    </row>
    <row r="272" spans="1:3" x14ac:dyDescent="0.25">
      <c r="A272" s="19" t="s">
        <v>1394</v>
      </c>
      <c r="B272" t="s">
        <v>140</v>
      </c>
      <c r="C272" t="s">
        <v>1011</v>
      </c>
    </row>
    <row r="273" spans="1:3" x14ac:dyDescent="0.25">
      <c r="A273" s="19" t="s">
        <v>1395</v>
      </c>
      <c r="B273" t="s">
        <v>140</v>
      </c>
      <c r="C273" t="s">
        <v>1012</v>
      </c>
    </row>
    <row r="274" spans="1:3" x14ac:dyDescent="0.25">
      <c r="A274" s="19" t="s">
        <v>1396</v>
      </c>
      <c r="B274" t="s">
        <v>140</v>
      </c>
      <c r="C274" t="s">
        <v>1013</v>
      </c>
    </row>
    <row r="275" spans="1:3" x14ac:dyDescent="0.25">
      <c r="A275" s="19" t="s">
        <v>1397</v>
      </c>
      <c r="B275" t="s">
        <v>140</v>
      </c>
      <c r="C275" t="s">
        <v>1014</v>
      </c>
    </row>
    <row r="276" spans="1:3" x14ac:dyDescent="0.25">
      <c r="A276" s="19" t="s">
        <v>1398</v>
      </c>
      <c r="B276" t="s">
        <v>140</v>
      </c>
      <c r="C276" t="s">
        <v>1015</v>
      </c>
    </row>
    <row r="277" spans="1:3" x14ac:dyDescent="0.25">
      <c r="A277" s="19" t="s">
        <v>1399</v>
      </c>
      <c r="B277" t="s">
        <v>140</v>
      </c>
      <c r="C277" t="s">
        <v>1016</v>
      </c>
    </row>
    <row r="278" spans="1:3" x14ac:dyDescent="0.25">
      <c r="A278" s="19" t="s">
        <v>1400</v>
      </c>
      <c r="B278" t="s">
        <v>140</v>
      </c>
      <c r="C278" t="s">
        <v>1017</v>
      </c>
    </row>
    <row r="279" spans="1:3" x14ac:dyDescent="0.25">
      <c r="A279" s="19" t="s">
        <v>1401</v>
      </c>
      <c r="B279" t="s">
        <v>140</v>
      </c>
      <c r="C279" t="s">
        <v>1018</v>
      </c>
    </row>
    <row r="280" spans="1:3" x14ac:dyDescent="0.25">
      <c r="A280" s="19" t="s">
        <v>1402</v>
      </c>
      <c r="B280" t="s">
        <v>140</v>
      </c>
      <c r="C280" t="s">
        <v>1019</v>
      </c>
    </row>
    <row r="281" spans="1:3" x14ac:dyDescent="0.25">
      <c r="A281" s="19" t="s">
        <v>1403</v>
      </c>
      <c r="B281" t="s">
        <v>140</v>
      </c>
      <c r="C281" t="s">
        <v>1020</v>
      </c>
    </row>
    <row r="282" spans="1:3" x14ac:dyDescent="0.25">
      <c r="A282" s="19" t="s">
        <v>1404</v>
      </c>
      <c r="B282" t="s">
        <v>140</v>
      </c>
      <c r="C282" t="s">
        <v>1021</v>
      </c>
    </row>
    <row r="283" spans="1:3" x14ac:dyDescent="0.25">
      <c r="A283" s="19" t="s">
        <v>1405</v>
      </c>
      <c r="B283" t="s">
        <v>140</v>
      </c>
      <c r="C283" t="s">
        <v>1022</v>
      </c>
    </row>
    <row r="284" spans="1:3" x14ac:dyDescent="0.25">
      <c r="A284" s="19" t="s">
        <v>1406</v>
      </c>
      <c r="B284" t="s">
        <v>140</v>
      </c>
      <c r="C284" t="s">
        <v>1023</v>
      </c>
    </row>
    <row r="285" spans="1:3" x14ac:dyDescent="0.25">
      <c r="A285" s="19" t="s">
        <v>1407</v>
      </c>
      <c r="B285" t="s">
        <v>140</v>
      </c>
      <c r="C285" t="s">
        <v>1024</v>
      </c>
    </row>
    <row r="286" spans="1:3" x14ac:dyDescent="0.25">
      <c r="A286" s="19" t="s">
        <v>1408</v>
      </c>
      <c r="B286" t="s">
        <v>140</v>
      </c>
      <c r="C286" t="s">
        <v>1025</v>
      </c>
    </row>
    <row r="287" spans="1:3" x14ac:dyDescent="0.25">
      <c r="A287" s="19" t="s">
        <v>1409</v>
      </c>
      <c r="B287" t="s">
        <v>140</v>
      </c>
      <c r="C287" t="s">
        <v>1026</v>
      </c>
    </row>
    <row r="288" spans="1:3" x14ac:dyDescent="0.25">
      <c r="A288" s="19" t="s">
        <v>1410</v>
      </c>
      <c r="B288" t="s">
        <v>140</v>
      </c>
      <c r="C288" t="s">
        <v>1027</v>
      </c>
    </row>
    <row r="289" spans="1:3" x14ac:dyDescent="0.25">
      <c r="A289" s="19" t="s">
        <v>1411</v>
      </c>
      <c r="B289" t="s">
        <v>140</v>
      </c>
      <c r="C289" t="s">
        <v>1028</v>
      </c>
    </row>
    <row r="290" spans="1:3" x14ac:dyDescent="0.25">
      <c r="A290" s="19" t="s">
        <v>1412</v>
      </c>
      <c r="B290" t="s">
        <v>140</v>
      </c>
      <c r="C290" t="s">
        <v>1029</v>
      </c>
    </row>
    <row r="291" spans="1:3" x14ac:dyDescent="0.25">
      <c r="A291" s="19" t="s">
        <v>1413</v>
      </c>
      <c r="B291" t="s">
        <v>140</v>
      </c>
      <c r="C291" t="s">
        <v>1030</v>
      </c>
    </row>
    <row r="292" spans="1:3" x14ac:dyDescent="0.25">
      <c r="A292" s="19" t="s">
        <v>1414</v>
      </c>
      <c r="B292" t="s">
        <v>140</v>
      </c>
      <c r="C292" t="s">
        <v>1031</v>
      </c>
    </row>
    <row r="293" spans="1:3" x14ac:dyDescent="0.25">
      <c r="A293" s="19" t="s">
        <v>1415</v>
      </c>
      <c r="B293" t="s">
        <v>140</v>
      </c>
      <c r="C293" t="s">
        <v>1032</v>
      </c>
    </row>
    <row r="294" spans="1:3" x14ac:dyDescent="0.25">
      <c r="A294" s="19" t="s">
        <v>1416</v>
      </c>
      <c r="B294" t="s">
        <v>140</v>
      </c>
      <c r="C294" t="s">
        <v>1033</v>
      </c>
    </row>
    <row r="295" spans="1:3" x14ac:dyDescent="0.25">
      <c r="A295" s="19" t="s">
        <v>1417</v>
      </c>
      <c r="B295" t="s">
        <v>140</v>
      </c>
      <c r="C295" t="s">
        <v>1034</v>
      </c>
    </row>
    <row r="296" spans="1:3" x14ac:dyDescent="0.25">
      <c r="A296" s="19" t="s">
        <v>1418</v>
      </c>
      <c r="B296" t="s">
        <v>140</v>
      </c>
      <c r="C296" t="s">
        <v>1035</v>
      </c>
    </row>
    <row r="297" spans="1:3" x14ac:dyDescent="0.25">
      <c r="A297" s="19" t="s">
        <v>1419</v>
      </c>
      <c r="B297" t="s">
        <v>140</v>
      </c>
      <c r="C297" t="s">
        <v>1036</v>
      </c>
    </row>
    <row r="298" spans="1:3" x14ac:dyDescent="0.25">
      <c r="A298" s="19" t="s">
        <v>1420</v>
      </c>
      <c r="B298" t="s">
        <v>140</v>
      </c>
      <c r="C298" t="s">
        <v>1037</v>
      </c>
    </row>
    <row r="299" spans="1:3" x14ac:dyDescent="0.25">
      <c r="A299" s="19" t="s">
        <v>1421</v>
      </c>
      <c r="B299" t="s">
        <v>140</v>
      </c>
      <c r="C299" t="s">
        <v>1038</v>
      </c>
    </row>
    <row r="300" spans="1:3" x14ac:dyDescent="0.25">
      <c r="A300" s="19" t="s">
        <v>1422</v>
      </c>
      <c r="B300" t="s">
        <v>140</v>
      </c>
      <c r="C300" t="s">
        <v>1039</v>
      </c>
    </row>
    <row r="301" spans="1:3" x14ac:dyDescent="0.25">
      <c r="A301" s="19" t="s">
        <v>1423</v>
      </c>
      <c r="B301" t="s">
        <v>710</v>
      </c>
      <c r="C301" t="s">
        <v>1040</v>
      </c>
    </row>
    <row r="302" spans="1:3" x14ac:dyDescent="0.25">
      <c r="A302" s="19" t="s">
        <v>1424</v>
      </c>
      <c r="B302" t="s">
        <v>710</v>
      </c>
      <c r="C302" t="s">
        <v>1041</v>
      </c>
    </row>
    <row r="303" spans="1:3" x14ac:dyDescent="0.25">
      <c r="A303" s="19" t="s">
        <v>1425</v>
      </c>
      <c r="B303" t="s">
        <v>710</v>
      </c>
      <c r="C303" t="s">
        <v>1042</v>
      </c>
    </row>
    <row r="304" spans="1:3" x14ac:dyDescent="0.25">
      <c r="A304" s="19" t="s">
        <v>1426</v>
      </c>
      <c r="B304" t="s">
        <v>710</v>
      </c>
      <c r="C304" t="s">
        <v>1043</v>
      </c>
    </row>
    <row r="305" spans="1:3" x14ac:dyDescent="0.25">
      <c r="A305" s="19" t="s">
        <v>1427</v>
      </c>
      <c r="B305" t="s">
        <v>710</v>
      </c>
      <c r="C305" t="s">
        <v>1044</v>
      </c>
    </row>
    <row r="306" spans="1:3" x14ac:dyDescent="0.25">
      <c r="A306" s="19" t="s">
        <v>1428</v>
      </c>
      <c r="B306" t="s">
        <v>710</v>
      </c>
      <c r="C306" t="s">
        <v>1045</v>
      </c>
    </row>
    <row r="307" spans="1:3" x14ac:dyDescent="0.25">
      <c r="A307" s="19" t="s">
        <v>1429</v>
      </c>
      <c r="B307" t="s">
        <v>710</v>
      </c>
      <c r="C307" t="s">
        <v>1046</v>
      </c>
    </row>
    <row r="308" spans="1:3" x14ac:dyDescent="0.25">
      <c r="A308" s="19" t="s">
        <v>1430</v>
      </c>
      <c r="B308" t="s">
        <v>710</v>
      </c>
      <c r="C308" t="s">
        <v>1047</v>
      </c>
    </row>
    <row r="309" spans="1:3" x14ac:dyDescent="0.25">
      <c r="A309" s="19" t="s">
        <v>1431</v>
      </c>
      <c r="B309" t="s">
        <v>710</v>
      </c>
      <c r="C309" t="s">
        <v>1048</v>
      </c>
    </row>
    <row r="310" spans="1:3" x14ac:dyDescent="0.25">
      <c r="A310" s="19" t="s">
        <v>1432</v>
      </c>
      <c r="B310" t="s">
        <v>710</v>
      </c>
      <c r="C310" t="s">
        <v>1049</v>
      </c>
    </row>
    <row r="311" spans="1:3" x14ac:dyDescent="0.25">
      <c r="A311" s="19" t="s">
        <v>1433</v>
      </c>
      <c r="B311" t="s">
        <v>710</v>
      </c>
      <c r="C311" t="s">
        <v>1050</v>
      </c>
    </row>
    <row r="312" spans="1:3" x14ac:dyDescent="0.25">
      <c r="A312" s="19" t="s">
        <v>1434</v>
      </c>
      <c r="B312" t="s">
        <v>710</v>
      </c>
      <c r="C312" t="s">
        <v>1051</v>
      </c>
    </row>
    <row r="313" spans="1:3" x14ac:dyDescent="0.25">
      <c r="A313" s="19" t="s">
        <v>1435</v>
      </c>
      <c r="B313" t="s">
        <v>710</v>
      </c>
      <c r="C313" t="s">
        <v>1052</v>
      </c>
    </row>
    <row r="314" spans="1:3" x14ac:dyDescent="0.25">
      <c r="A314" s="19" t="s">
        <v>1436</v>
      </c>
      <c r="B314" t="s">
        <v>710</v>
      </c>
      <c r="C314" t="s">
        <v>1053</v>
      </c>
    </row>
    <row r="315" spans="1:3" x14ac:dyDescent="0.25">
      <c r="A315" s="19" t="s">
        <v>1437</v>
      </c>
      <c r="B315" t="s">
        <v>710</v>
      </c>
      <c r="C315" t="s">
        <v>1054</v>
      </c>
    </row>
    <row r="316" spans="1:3" x14ac:dyDescent="0.25">
      <c r="A316" s="19" t="s">
        <v>1438</v>
      </c>
      <c r="B316" t="s">
        <v>710</v>
      </c>
      <c r="C316" t="s">
        <v>1055</v>
      </c>
    </row>
    <row r="317" spans="1:3" x14ac:dyDescent="0.25">
      <c r="A317" s="19" t="s">
        <v>1439</v>
      </c>
      <c r="B317" t="s">
        <v>710</v>
      </c>
      <c r="C317" t="s">
        <v>1056</v>
      </c>
    </row>
    <row r="318" spans="1:3" x14ac:dyDescent="0.25">
      <c r="A318" s="19" t="s">
        <v>1440</v>
      </c>
      <c r="B318" t="s">
        <v>710</v>
      </c>
      <c r="C318" t="s">
        <v>1057</v>
      </c>
    </row>
    <row r="319" spans="1:3" x14ac:dyDescent="0.25">
      <c r="A319" s="19" t="s">
        <v>1441</v>
      </c>
      <c r="B319" t="s">
        <v>710</v>
      </c>
      <c r="C319" t="s">
        <v>1058</v>
      </c>
    </row>
    <row r="320" spans="1:3" x14ac:dyDescent="0.25">
      <c r="A320" s="19" t="s">
        <v>1442</v>
      </c>
      <c r="B320" t="s">
        <v>710</v>
      </c>
      <c r="C320" t="s">
        <v>1059</v>
      </c>
    </row>
    <row r="321" spans="1:3" x14ac:dyDescent="0.25">
      <c r="A321" s="19" t="s">
        <v>1443</v>
      </c>
      <c r="B321" t="s">
        <v>710</v>
      </c>
      <c r="C321" t="s">
        <v>1060</v>
      </c>
    </row>
    <row r="322" spans="1:3" x14ac:dyDescent="0.25">
      <c r="A322" s="19" t="s">
        <v>1444</v>
      </c>
      <c r="B322" t="s">
        <v>710</v>
      </c>
      <c r="C322" t="s">
        <v>1061</v>
      </c>
    </row>
    <row r="323" spans="1:3" x14ac:dyDescent="0.25">
      <c r="A323" s="19" t="s">
        <v>1445</v>
      </c>
      <c r="B323" t="s">
        <v>710</v>
      </c>
      <c r="C323" t="s">
        <v>1062</v>
      </c>
    </row>
    <row r="324" spans="1:3" x14ac:dyDescent="0.25">
      <c r="A324" s="19" t="s">
        <v>1446</v>
      </c>
      <c r="B324" t="s">
        <v>710</v>
      </c>
      <c r="C324" t="s">
        <v>1063</v>
      </c>
    </row>
    <row r="325" spans="1:3" x14ac:dyDescent="0.25">
      <c r="A325" s="19" t="s">
        <v>1447</v>
      </c>
      <c r="B325" t="s">
        <v>710</v>
      </c>
      <c r="C325" t="s">
        <v>1064</v>
      </c>
    </row>
    <row r="326" spans="1:3" x14ac:dyDescent="0.25">
      <c r="A326" s="19" t="s">
        <v>1448</v>
      </c>
      <c r="B326" t="s">
        <v>710</v>
      </c>
      <c r="C326" t="s">
        <v>1065</v>
      </c>
    </row>
    <row r="327" spans="1:3" x14ac:dyDescent="0.25">
      <c r="A327" s="19" t="s">
        <v>1449</v>
      </c>
      <c r="B327" t="s">
        <v>710</v>
      </c>
      <c r="C327" t="s">
        <v>1066</v>
      </c>
    </row>
    <row r="328" spans="1:3" x14ac:dyDescent="0.25">
      <c r="A328" s="19" t="s">
        <v>1450</v>
      </c>
      <c r="B328" t="s">
        <v>710</v>
      </c>
      <c r="C328" t="s">
        <v>1067</v>
      </c>
    </row>
    <row r="329" spans="1:3" x14ac:dyDescent="0.25">
      <c r="A329" s="19" t="s">
        <v>1451</v>
      </c>
      <c r="B329" t="s">
        <v>710</v>
      </c>
      <c r="C329" t="s">
        <v>1068</v>
      </c>
    </row>
    <row r="330" spans="1:3" x14ac:dyDescent="0.25">
      <c r="A330" s="19" t="s">
        <v>1452</v>
      </c>
      <c r="B330" t="s">
        <v>710</v>
      </c>
      <c r="C330" t="s">
        <v>1069</v>
      </c>
    </row>
    <row r="331" spans="1:3" x14ac:dyDescent="0.25">
      <c r="A331" s="19" t="s">
        <v>1453</v>
      </c>
      <c r="B331" t="s">
        <v>710</v>
      </c>
      <c r="C331" t="s">
        <v>1070</v>
      </c>
    </row>
    <row r="332" spans="1:3" x14ac:dyDescent="0.25">
      <c r="A332" s="19" t="s">
        <v>1454</v>
      </c>
      <c r="B332" t="s">
        <v>710</v>
      </c>
      <c r="C332" t="s">
        <v>1071</v>
      </c>
    </row>
    <row r="333" spans="1:3" x14ac:dyDescent="0.25">
      <c r="A333" s="19" t="s">
        <v>1455</v>
      </c>
      <c r="B333" t="s">
        <v>710</v>
      </c>
      <c r="C333" t="s">
        <v>1072</v>
      </c>
    </row>
    <row r="334" spans="1:3" x14ac:dyDescent="0.25">
      <c r="A334" s="19" t="s">
        <v>1456</v>
      </c>
      <c r="B334" t="s">
        <v>710</v>
      </c>
      <c r="C334" t="s">
        <v>1073</v>
      </c>
    </row>
    <row r="335" spans="1:3" x14ac:dyDescent="0.25">
      <c r="A335" s="19" t="s">
        <v>1457</v>
      </c>
      <c r="B335" t="s">
        <v>710</v>
      </c>
      <c r="C335" t="s">
        <v>1074</v>
      </c>
    </row>
    <row r="336" spans="1:3" x14ac:dyDescent="0.25">
      <c r="A336" s="19" t="s">
        <v>1458</v>
      </c>
      <c r="B336" t="s">
        <v>710</v>
      </c>
      <c r="C336" t="s">
        <v>1075</v>
      </c>
    </row>
    <row r="337" spans="1:3" x14ac:dyDescent="0.25">
      <c r="A337" s="19" t="s">
        <v>1459</v>
      </c>
      <c r="B337" t="s">
        <v>710</v>
      </c>
      <c r="C337" t="s">
        <v>1076</v>
      </c>
    </row>
    <row r="338" spans="1:3" x14ac:dyDescent="0.25">
      <c r="A338" s="19" t="s">
        <v>1460</v>
      </c>
      <c r="B338" t="s">
        <v>146</v>
      </c>
      <c r="C338" t="s">
        <v>1077</v>
      </c>
    </row>
    <row r="339" spans="1:3" x14ac:dyDescent="0.25">
      <c r="A339" s="19" t="s">
        <v>1461</v>
      </c>
      <c r="B339" t="s">
        <v>146</v>
      </c>
      <c r="C339" t="s">
        <v>1078</v>
      </c>
    </row>
    <row r="340" spans="1:3" x14ac:dyDescent="0.25">
      <c r="A340" s="19" t="s">
        <v>1462</v>
      </c>
      <c r="B340" t="s">
        <v>146</v>
      </c>
      <c r="C340" t="s">
        <v>1079</v>
      </c>
    </row>
    <row r="341" spans="1:3" x14ac:dyDescent="0.25">
      <c r="A341" s="19" t="s">
        <v>1463</v>
      </c>
      <c r="B341" t="s">
        <v>146</v>
      </c>
      <c r="C341" t="s">
        <v>1080</v>
      </c>
    </row>
    <row r="342" spans="1:3" x14ac:dyDescent="0.25">
      <c r="A342" s="19" t="s">
        <v>1464</v>
      </c>
      <c r="B342" t="s">
        <v>146</v>
      </c>
      <c r="C342" t="s">
        <v>1081</v>
      </c>
    </row>
    <row r="343" spans="1:3" x14ac:dyDescent="0.25">
      <c r="A343" s="19" t="s">
        <v>1465</v>
      </c>
      <c r="B343" t="s">
        <v>146</v>
      </c>
      <c r="C343" t="s">
        <v>1082</v>
      </c>
    </row>
    <row r="344" spans="1:3" x14ac:dyDescent="0.25">
      <c r="A344" s="19" t="s">
        <v>1466</v>
      </c>
      <c r="B344" t="s">
        <v>146</v>
      </c>
      <c r="C344" t="s">
        <v>1083</v>
      </c>
    </row>
    <row r="345" spans="1:3" x14ac:dyDescent="0.25">
      <c r="A345" s="19" t="s">
        <v>1467</v>
      </c>
      <c r="B345" t="s">
        <v>146</v>
      </c>
      <c r="C345" t="s">
        <v>1084</v>
      </c>
    </row>
    <row r="346" spans="1:3" x14ac:dyDescent="0.25">
      <c r="A346" s="19" t="s">
        <v>1468</v>
      </c>
      <c r="B346" t="s">
        <v>146</v>
      </c>
      <c r="C346" t="s">
        <v>1085</v>
      </c>
    </row>
    <row r="347" spans="1:3" x14ac:dyDescent="0.25">
      <c r="A347" s="19" t="s">
        <v>1469</v>
      </c>
      <c r="B347" t="s">
        <v>146</v>
      </c>
      <c r="C347" t="s">
        <v>1086</v>
      </c>
    </row>
    <row r="348" spans="1:3" x14ac:dyDescent="0.25">
      <c r="A348" s="19" t="s">
        <v>1470</v>
      </c>
      <c r="B348" t="s">
        <v>146</v>
      </c>
      <c r="C348" t="s">
        <v>1087</v>
      </c>
    </row>
    <row r="349" spans="1:3" x14ac:dyDescent="0.25">
      <c r="A349" s="19" t="s">
        <v>1471</v>
      </c>
      <c r="B349" t="s">
        <v>146</v>
      </c>
      <c r="C349" t="s">
        <v>1088</v>
      </c>
    </row>
    <row r="350" spans="1:3" x14ac:dyDescent="0.25">
      <c r="A350" s="19" t="s">
        <v>1472</v>
      </c>
      <c r="B350" t="s">
        <v>146</v>
      </c>
      <c r="C350" t="s">
        <v>1089</v>
      </c>
    </row>
    <row r="351" spans="1:3" x14ac:dyDescent="0.25">
      <c r="A351" s="19" t="s">
        <v>1473</v>
      </c>
      <c r="B351" t="s">
        <v>146</v>
      </c>
      <c r="C351" t="s">
        <v>1090</v>
      </c>
    </row>
    <row r="352" spans="1:3" x14ac:dyDescent="0.25">
      <c r="A352" s="19" t="s">
        <v>1474</v>
      </c>
      <c r="B352" t="s">
        <v>146</v>
      </c>
      <c r="C352" t="s">
        <v>1091</v>
      </c>
    </row>
    <row r="353" spans="1:3" x14ac:dyDescent="0.25">
      <c r="A353" s="19" t="s">
        <v>1475</v>
      </c>
      <c r="B353" t="s">
        <v>146</v>
      </c>
      <c r="C353" t="s">
        <v>1092</v>
      </c>
    </row>
    <row r="354" spans="1:3" x14ac:dyDescent="0.25">
      <c r="A354" s="19" t="s">
        <v>1476</v>
      </c>
      <c r="B354" t="s">
        <v>146</v>
      </c>
      <c r="C354" t="s">
        <v>1093</v>
      </c>
    </row>
    <row r="355" spans="1:3" x14ac:dyDescent="0.25">
      <c r="A355" s="19" t="s">
        <v>1477</v>
      </c>
      <c r="B355" t="s">
        <v>146</v>
      </c>
      <c r="C355" t="s">
        <v>1094</v>
      </c>
    </row>
    <row r="356" spans="1:3" x14ac:dyDescent="0.25">
      <c r="A356" s="19" t="s">
        <v>1478</v>
      </c>
      <c r="B356" t="s">
        <v>146</v>
      </c>
      <c r="C356" t="s">
        <v>1095</v>
      </c>
    </row>
    <row r="357" spans="1:3" x14ac:dyDescent="0.25">
      <c r="A357" s="19" t="s">
        <v>1479</v>
      </c>
      <c r="B357" t="s">
        <v>146</v>
      </c>
      <c r="C357" t="s">
        <v>1096</v>
      </c>
    </row>
    <row r="358" spans="1:3" x14ac:dyDescent="0.25">
      <c r="A358" s="19" t="s">
        <v>1480</v>
      </c>
      <c r="B358" t="s">
        <v>146</v>
      </c>
      <c r="C358" t="s">
        <v>1097</v>
      </c>
    </row>
    <row r="359" spans="1:3" x14ac:dyDescent="0.25">
      <c r="A359" s="19" t="s">
        <v>1481</v>
      </c>
      <c r="B359" t="s">
        <v>146</v>
      </c>
      <c r="C359" t="s">
        <v>1098</v>
      </c>
    </row>
    <row r="360" spans="1:3" x14ac:dyDescent="0.25">
      <c r="A360" s="19" t="s">
        <v>1482</v>
      </c>
      <c r="B360" t="s">
        <v>146</v>
      </c>
      <c r="C360" t="s">
        <v>1099</v>
      </c>
    </row>
    <row r="361" spans="1:3" x14ac:dyDescent="0.25">
      <c r="A361" s="19" t="s">
        <v>1483</v>
      </c>
      <c r="B361" t="s">
        <v>146</v>
      </c>
      <c r="C361" t="s">
        <v>1100</v>
      </c>
    </row>
    <row r="362" spans="1:3" x14ac:dyDescent="0.25">
      <c r="A362" s="19" t="s">
        <v>1484</v>
      </c>
      <c r="B362" t="s">
        <v>146</v>
      </c>
      <c r="C362" t="s">
        <v>1101</v>
      </c>
    </row>
    <row r="363" spans="1:3" x14ac:dyDescent="0.25">
      <c r="A363" s="19" t="s">
        <v>1485</v>
      </c>
      <c r="B363" t="s">
        <v>146</v>
      </c>
      <c r="C363" t="s">
        <v>1102</v>
      </c>
    </row>
    <row r="364" spans="1:3" x14ac:dyDescent="0.25">
      <c r="A364" s="19" t="s">
        <v>1486</v>
      </c>
      <c r="B364" t="s">
        <v>146</v>
      </c>
      <c r="C364" t="s">
        <v>1103</v>
      </c>
    </row>
    <row r="365" spans="1:3" x14ac:dyDescent="0.25">
      <c r="A365" s="19" t="s">
        <v>1487</v>
      </c>
      <c r="B365" t="s">
        <v>146</v>
      </c>
      <c r="C365" t="s">
        <v>1104</v>
      </c>
    </row>
    <row r="366" spans="1:3" x14ac:dyDescent="0.25">
      <c r="A366" s="19" t="s">
        <v>1488</v>
      </c>
      <c r="B366" t="s">
        <v>146</v>
      </c>
      <c r="C366" t="s">
        <v>1105</v>
      </c>
    </row>
    <row r="367" spans="1:3" x14ac:dyDescent="0.25">
      <c r="A367" s="19" t="s">
        <v>1489</v>
      </c>
      <c r="B367" t="s">
        <v>146</v>
      </c>
      <c r="C367" t="s">
        <v>1106</v>
      </c>
    </row>
    <row r="368" spans="1:3" x14ac:dyDescent="0.25">
      <c r="A368" s="19" t="s">
        <v>1490</v>
      </c>
      <c r="B368" t="s">
        <v>146</v>
      </c>
      <c r="C368" t="s">
        <v>1107</v>
      </c>
    </row>
    <row r="369" spans="1:3" x14ac:dyDescent="0.25">
      <c r="A369" s="19" t="s">
        <v>1491</v>
      </c>
      <c r="B369" t="s">
        <v>146</v>
      </c>
      <c r="C369" t="s">
        <v>1108</v>
      </c>
    </row>
    <row r="370" spans="1:3" x14ac:dyDescent="0.25">
      <c r="A370" s="19" t="s">
        <v>1492</v>
      </c>
      <c r="B370" t="s">
        <v>146</v>
      </c>
      <c r="C370" t="s">
        <v>1109</v>
      </c>
    </row>
    <row r="371" spans="1:3" x14ac:dyDescent="0.25">
      <c r="A371" s="19" t="s">
        <v>1493</v>
      </c>
      <c r="B371" t="s">
        <v>146</v>
      </c>
      <c r="C371" t="s">
        <v>1110</v>
      </c>
    </row>
    <row r="372" spans="1:3" x14ac:dyDescent="0.25">
      <c r="A372" s="19" t="s">
        <v>1494</v>
      </c>
      <c r="B372" t="s">
        <v>146</v>
      </c>
      <c r="C372" t="s">
        <v>1111</v>
      </c>
    </row>
    <row r="373" spans="1:3" x14ac:dyDescent="0.25">
      <c r="A373" s="19" t="s">
        <v>1495</v>
      </c>
      <c r="B373" t="s">
        <v>146</v>
      </c>
      <c r="C373" t="s">
        <v>1112</v>
      </c>
    </row>
    <row r="374" spans="1:3" x14ac:dyDescent="0.25">
      <c r="A374" s="19" t="s">
        <v>1496</v>
      </c>
      <c r="B374" t="s">
        <v>146</v>
      </c>
      <c r="C374" t="s">
        <v>1113</v>
      </c>
    </row>
    <row r="375" spans="1:3" x14ac:dyDescent="0.25">
      <c r="A375" s="19" t="s">
        <v>1497</v>
      </c>
      <c r="B375" t="s">
        <v>146</v>
      </c>
      <c r="C375" t="s">
        <v>1114</v>
      </c>
    </row>
    <row r="376" spans="1:3" x14ac:dyDescent="0.25">
      <c r="A376" s="19" t="s">
        <v>1498</v>
      </c>
      <c r="B376" t="s">
        <v>146</v>
      </c>
      <c r="C376" t="s">
        <v>1115</v>
      </c>
    </row>
    <row r="377" spans="1:3" x14ac:dyDescent="0.25">
      <c r="A377" s="19" t="s">
        <v>1499</v>
      </c>
      <c r="B377" t="s">
        <v>146</v>
      </c>
      <c r="C377" t="s">
        <v>1116</v>
      </c>
    </row>
    <row r="378" spans="1:3" x14ac:dyDescent="0.25">
      <c r="A378" s="19" t="s">
        <v>1500</v>
      </c>
      <c r="B378" t="s">
        <v>146</v>
      </c>
      <c r="C378" t="s">
        <v>1117</v>
      </c>
    </row>
    <row r="379" spans="1:3" x14ac:dyDescent="0.25">
      <c r="A379" s="19" t="s">
        <v>1501</v>
      </c>
      <c r="B379" t="s">
        <v>146</v>
      </c>
      <c r="C379" t="s">
        <v>1118</v>
      </c>
    </row>
    <row r="380" spans="1:3" x14ac:dyDescent="0.25">
      <c r="A380" s="19" t="s">
        <v>1502</v>
      </c>
      <c r="B380" t="s">
        <v>146</v>
      </c>
      <c r="C380" t="s">
        <v>1119</v>
      </c>
    </row>
    <row r="381" spans="1:3" x14ac:dyDescent="0.25">
      <c r="A381" s="19" t="s">
        <v>1503</v>
      </c>
      <c r="B381" t="s">
        <v>146</v>
      </c>
      <c r="C381" t="s">
        <v>1120</v>
      </c>
    </row>
    <row r="382" spans="1:3" x14ac:dyDescent="0.25">
      <c r="A382" s="19" t="s">
        <v>1504</v>
      </c>
      <c r="B382" t="s">
        <v>146</v>
      </c>
      <c r="C382" t="s">
        <v>1121</v>
      </c>
    </row>
    <row r="383" spans="1:3" x14ac:dyDescent="0.25">
      <c r="A383" s="19" t="s">
        <v>1505</v>
      </c>
      <c r="B383" t="s">
        <v>146</v>
      </c>
      <c r="C383" t="s">
        <v>1122</v>
      </c>
    </row>
    <row r="384" spans="1:3" x14ac:dyDescent="0.25">
      <c r="A384" s="19" t="s">
        <v>1506</v>
      </c>
      <c r="B384" t="s">
        <v>146</v>
      </c>
      <c r="C384" t="s">
        <v>1123</v>
      </c>
    </row>
    <row r="385" spans="1:3" x14ac:dyDescent="0.25">
      <c r="A385" s="19" t="s">
        <v>1507</v>
      </c>
      <c r="B385" t="s">
        <v>146</v>
      </c>
      <c r="C385" t="s">
        <v>1124</v>
      </c>
    </row>
    <row r="386" spans="1:3" x14ac:dyDescent="0.25">
      <c r="A386" s="19" t="s">
        <v>1508</v>
      </c>
      <c r="B386" t="s">
        <v>146</v>
      </c>
      <c r="C386" t="s">
        <v>1125</v>
      </c>
    </row>
    <row r="387" spans="1:3" x14ac:dyDescent="0.25">
      <c r="A387" s="19" t="s">
        <v>1509</v>
      </c>
      <c r="B387" t="s">
        <v>146</v>
      </c>
      <c r="C387" t="s">
        <v>1126</v>
      </c>
    </row>
    <row r="388" spans="1:3" x14ac:dyDescent="0.25">
      <c r="A388" s="19" t="s">
        <v>1510</v>
      </c>
      <c r="B388" t="s">
        <v>146</v>
      </c>
      <c r="C388" t="s">
        <v>1127</v>
      </c>
    </row>
    <row r="389" spans="1:3" x14ac:dyDescent="0.25">
      <c r="A389" s="19" t="s">
        <v>1511</v>
      </c>
      <c r="B389" t="s">
        <v>146</v>
      </c>
      <c r="C389" t="s">
        <v>1128</v>
      </c>
    </row>
    <row r="390" spans="1:3" x14ac:dyDescent="0.25">
      <c r="A390" s="19" t="s">
        <v>1512</v>
      </c>
      <c r="B390" t="s">
        <v>146</v>
      </c>
      <c r="C390" t="s">
        <v>1129</v>
      </c>
    </row>
    <row r="391" spans="1:3" x14ac:dyDescent="0.25">
      <c r="A391" s="19" t="s">
        <v>1513</v>
      </c>
      <c r="B391" t="s">
        <v>146</v>
      </c>
      <c r="C391" t="s">
        <v>1130</v>
      </c>
    </row>
    <row r="392" spans="1:3" x14ac:dyDescent="0.25">
      <c r="A392" s="19" t="s">
        <v>1514</v>
      </c>
      <c r="B392" t="s">
        <v>146</v>
      </c>
      <c r="C392" t="s">
        <v>1131</v>
      </c>
    </row>
    <row r="393" spans="1:3" x14ac:dyDescent="0.25">
      <c r="A393" s="19" t="s">
        <v>1515</v>
      </c>
      <c r="B393" t="s">
        <v>146</v>
      </c>
      <c r="C393" t="s">
        <v>1132</v>
      </c>
    </row>
    <row r="394" spans="1:3" x14ac:dyDescent="0.25">
      <c r="A394" s="19" t="s">
        <v>1516</v>
      </c>
      <c r="B394" t="s">
        <v>146</v>
      </c>
      <c r="C394" t="s">
        <v>1133</v>
      </c>
    </row>
    <row r="395" spans="1:3" x14ac:dyDescent="0.25">
      <c r="A395" s="19" t="s">
        <v>1517</v>
      </c>
      <c r="B395" t="s">
        <v>146</v>
      </c>
      <c r="C395" t="s">
        <v>1134</v>
      </c>
    </row>
    <row r="396" spans="1:3" x14ac:dyDescent="0.25">
      <c r="A396" s="19" t="s">
        <v>1518</v>
      </c>
      <c r="B396" t="s">
        <v>146</v>
      </c>
      <c r="C396" t="s">
        <v>1135</v>
      </c>
    </row>
    <row r="397" spans="1:3" x14ac:dyDescent="0.25">
      <c r="A397" s="19" t="s">
        <v>1519</v>
      </c>
      <c r="B397" t="s">
        <v>146</v>
      </c>
      <c r="C397" t="s">
        <v>1136</v>
      </c>
    </row>
    <row r="398" spans="1:3" x14ac:dyDescent="0.25">
      <c r="A398" s="19" t="s">
        <v>1520</v>
      </c>
      <c r="B398" t="s">
        <v>146</v>
      </c>
      <c r="C398" t="s">
        <v>1137</v>
      </c>
    </row>
    <row r="399" spans="1:3" x14ac:dyDescent="0.25">
      <c r="A399" s="19" t="s">
        <v>1521</v>
      </c>
      <c r="B399" t="s">
        <v>146</v>
      </c>
      <c r="C399" t="s">
        <v>1138</v>
      </c>
    </row>
    <row r="400" spans="1:3" x14ac:dyDescent="0.25">
      <c r="A400" s="19" t="s">
        <v>1522</v>
      </c>
      <c r="B400" t="s">
        <v>146</v>
      </c>
      <c r="C400" t="s">
        <v>1139</v>
      </c>
    </row>
    <row r="401" spans="1:3" x14ac:dyDescent="0.25">
      <c r="A401" s="19" t="s">
        <v>1523</v>
      </c>
      <c r="B401" t="s">
        <v>146</v>
      </c>
      <c r="C401" t="s">
        <v>1140</v>
      </c>
    </row>
    <row r="402" spans="1:3" x14ac:dyDescent="0.25">
      <c r="A402" s="19" t="s">
        <v>1524</v>
      </c>
      <c r="B402" t="s">
        <v>146</v>
      </c>
      <c r="C402" t="s">
        <v>1141</v>
      </c>
    </row>
    <row r="403" spans="1:3" x14ac:dyDescent="0.25">
      <c r="A403" s="19" t="s">
        <v>1525</v>
      </c>
      <c r="B403" t="s">
        <v>146</v>
      </c>
      <c r="C403" t="s">
        <v>1142</v>
      </c>
    </row>
    <row r="404" spans="1:3" x14ac:dyDescent="0.25">
      <c r="A404" s="19" t="s">
        <v>1526</v>
      </c>
      <c r="B404" t="s">
        <v>146</v>
      </c>
      <c r="C404" t="s">
        <v>1143</v>
      </c>
    </row>
    <row r="405" spans="1:3" x14ac:dyDescent="0.25">
      <c r="A405" s="19" t="s">
        <v>1527</v>
      </c>
      <c r="B405" t="s">
        <v>146</v>
      </c>
      <c r="C405" t="s">
        <v>1144</v>
      </c>
    </row>
    <row r="406" spans="1:3" x14ac:dyDescent="0.25">
      <c r="A406" s="19" t="s">
        <v>1528</v>
      </c>
      <c r="B406" t="s">
        <v>146</v>
      </c>
      <c r="C406" t="s">
        <v>1145</v>
      </c>
    </row>
    <row r="407" spans="1:3" x14ac:dyDescent="0.25">
      <c r="A407" s="19" t="s">
        <v>1529</v>
      </c>
      <c r="B407" t="s">
        <v>146</v>
      </c>
      <c r="C407" t="s">
        <v>1146</v>
      </c>
    </row>
    <row r="408" spans="1:3" x14ac:dyDescent="0.25">
      <c r="A408" s="19" t="s">
        <v>1530</v>
      </c>
      <c r="B408" t="s">
        <v>146</v>
      </c>
      <c r="C408" t="s">
        <v>1147</v>
      </c>
    </row>
    <row r="409" spans="1:3" x14ac:dyDescent="0.25">
      <c r="A409" s="19" t="s">
        <v>1531</v>
      </c>
      <c r="B409" t="s">
        <v>146</v>
      </c>
      <c r="C409" t="s">
        <v>1148</v>
      </c>
    </row>
    <row r="410" spans="1:3" x14ac:dyDescent="0.25">
      <c r="A410" s="19" t="s">
        <v>1532</v>
      </c>
      <c r="B410" t="s">
        <v>146</v>
      </c>
      <c r="C410" t="s">
        <v>1149</v>
      </c>
    </row>
    <row r="411" spans="1:3" x14ac:dyDescent="0.25">
      <c r="A411" s="19" t="s">
        <v>1533</v>
      </c>
      <c r="B411" t="s">
        <v>146</v>
      </c>
      <c r="C411" t="s">
        <v>1150</v>
      </c>
    </row>
    <row r="412" spans="1:3" x14ac:dyDescent="0.25">
      <c r="A412" s="19" t="s">
        <v>1534</v>
      </c>
      <c r="B412" t="s">
        <v>146</v>
      </c>
      <c r="C412" t="s">
        <v>1151</v>
      </c>
    </row>
    <row r="413" spans="1:3" x14ac:dyDescent="0.25">
      <c r="A413" s="19" t="s">
        <v>1535</v>
      </c>
      <c r="B413" t="s">
        <v>785</v>
      </c>
      <c r="C413" t="s">
        <v>1152</v>
      </c>
    </row>
    <row r="414" spans="1:3" x14ac:dyDescent="0.25">
      <c r="A414" s="19" t="s">
        <v>1536</v>
      </c>
      <c r="B414" t="s">
        <v>785</v>
      </c>
      <c r="C414" t="s">
        <v>1153</v>
      </c>
    </row>
    <row r="415" spans="1:3" x14ac:dyDescent="0.25">
      <c r="A415" s="19" t="s">
        <v>1537</v>
      </c>
      <c r="B415" t="s">
        <v>785</v>
      </c>
      <c r="C415" t="s">
        <v>1154</v>
      </c>
    </row>
    <row r="416" spans="1:3" x14ac:dyDescent="0.25">
      <c r="A416" s="19" t="s">
        <v>1538</v>
      </c>
      <c r="B416" t="s">
        <v>785</v>
      </c>
      <c r="C416" t="s">
        <v>1155</v>
      </c>
    </row>
    <row r="417" spans="1:3" x14ac:dyDescent="0.25">
      <c r="A417" s="19" t="s">
        <v>1539</v>
      </c>
      <c r="B417" t="s">
        <v>785</v>
      </c>
      <c r="C417" t="s">
        <v>1156</v>
      </c>
    </row>
    <row r="418" spans="1:3" x14ac:dyDescent="0.25">
      <c r="A418" s="19" t="s">
        <v>1540</v>
      </c>
      <c r="B418" t="s">
        <v>785</v>
      </c>
      <c r="C418" t="s">
        <v>1157</v>
      </c>
    </row>
    <row r="419" spans="1:3" x14ac:dyDescent="0.25">
      <c r="A419" s="19" t="s">
        <v>1541</v>
      </c>
      <c r="B419" t="s">
        <v>785</v>
      </c>
      <c r="C419" t="s">
        <v>1158</v>
      </c>
    </row>
    <row r="420" spans="1:3" x14ac:dyDescent="0.25">
      <c r="A420" s="19" t="s">
        <v>1542</v>
      </c>
      <c r="B420" t="s">
        <v>785</v>
      </c>
      <c r="C420" t="s">
        <v>1159</v>
      </c>
    </row>
    <row r="421" spans="1:3" x14ac:dyDescent="0.25">
      <c r="A421" s="19" t="s">
        <v>1543</v>
      </c>
      <c r="B421" t="s">
        <v>785</v>
      </c>
      <c r="C421" t="s">
        <v>1160</v>
      </c>
    </row>
    <row r="422" spans="1:3" x14ac:dyDescent="0.25">
      <c r="A422" s="19" t="s">
        <v>1544</v>
      </c>
      <c r="B422" t="s">
        <v>785</v>
      </c>
      <c r="C422" t="s">
        <v>1161</v>
      </c>
    </row>
    <row r="423" spans="1:3" x14ac:dyDescent="0.25">
      <c r="A423" s="19" t="s">
        <v>1545</v>
      </c>
      <c r="B423" t="s">
        <v>785</v>
      </c>
      <c r="C423" t="s">
        <v>1162</v>
      </c>
    </row>
    <row r="424" spans="1:3" x14ac:dyDescent="0.25">
      <c r="A424" s="19" t="s">
        <v>1546</v>
      </c>
      <c r="B424" t="s">
        <v>785</v>
      </c>
      <c r="C424" t="s">
        <v>1163</v>
      </c>
    </row>
    <row r="425" spans="1:3" x14ac:dyDescent="0.25">
      <c r="A425" s="19" t="s">
        <v>1547</v>
      </c>
      <c r="B425" t="s">
        <v>785</v>
      </c>
      <c r="C425" t="s">
        <v>1164</v>
      </c>
    </row>
    <row r="426" spans="1:3" x14ac:dyDescent="0.25">
      <c r="A426" s="19" t="s">
        <v>1548</v>
      </c>
      <c r="B426" t="s">
        <v>785</v>
      </c>
      <c r="C426" t="s">
        <v>1165</v>
      </c>
    </row>
    <row r="427" spans="1:3" x14ac:dyDescent="0.25">
      <c r="A427" s="19" t="s">
        <v>1549</v>
      </c>
      <c r="B427" t="s">
        <v>785</v>
      </c>
      <c r="C427" t="s">
        <v>1166</v>
      </c>
    </row>
    <row r="428" spans="1:3" x14ac:dyDescent="0.25">
      <c r="A428" s="19" t="s">
        <v>1550</v>
      </c>
      <c r="B428" t="s">
        <v>785</v>
      </c>
      <c r="C428" t="s">
        <v>1167</v>
      </c>
    </row>
    <row r="429" spans="1:3" x14ac:dyDescent="0.25">
      <c r="A429" s="19" t="s">
        <v>1551</v>
      </c>
      <c r="B429" t="s">
        <v>785</v>
      </c>
      <c r="C429" t="s">
        <v>1168</v>
      </c>
    </row>
    <row r="430" spans="1:3" x14ac:dyDescent="0.25">
      <c r="A430" s="19" t="s">
        <v>1552</v>
      </c>
      <c r="B430" t="s">
        <v>785</v>
      </c>
      <c r="C430" t="s">
        <v>1169</v>
      </c>
    </row>
  </sheetData>
  <hyperlinks>
    <hyperlink ref="C2" r:id="rId1"/>
    <hyperlink ref="C26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0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2.5703125" bestFit="1" customWidth="1"/>
    <col min="2" max="2" width="74.140625" bestFit="1" customWidth="1"/>
    <col min="3" max="3" width="12" bestFit="1" customWidth="1"/>
    <col min="5" max="5" width="12.140625" bestFit="1" customWidth="1"/>
    <col min="6" max="6" width="79.85546875" bestFit="1" customWidth="1"/>
    <col min="7" max="7" width="24.85546875" bestFit="1" customWidth="1"/>
  </cols>
  <sheetData>
    <row r="1" spans="1:6" x14ac:dyDescent="0.25">
      <c r="A1" t="s">
        <v>263</v>
      </c>
      <c r="B1" t="s">
        <v>577</v>
      </c>
      <c r="C1" t="s">
        <v>578</v>
      </c>
      <c r="D1" t="s">
        <v>579</v>
      </c>
      <c r="E1" t="s">
        <v>580</v>
      </c>
    </row>
    <row r="2" spans="1:6" x14ac:dyDescent="0.25">
      <c r="A2" t="s">
        <v>118</v>
      </c>
      <c r="B2" t="s">
        <v>581</v>
      </c>
      <c r="C2">
        <v>20180802443</v>
      </c>
      <c r="D2">
        <v>32434</v>
      </c>
      <c r="E2" t="s">
        <v>264</v>
      </c>
      <c r="F2" t="str">
        <f>B2&amp;"vid="&amp;C2&amp;"&amp;iid="&amp;$D2</f>
        <v>https://www.mybrandmall.com/preview/storeitem.html?vid=20180802443&amp;iid=32434</v>
      </c>
    </row>
    <row r="3" spans="1:6" x14ac:dyDescent="0.25">
      <c r="A3" t="s">
        <v>118</v>
      </c>
      <c r="B3" t="s">
        <v>581</v>
      </c>
      <c r="C3">
        <v>20180802443</v>
      </c>
      <c r="D3">
        <v>32435</v>
      </c>
      <c r="E3" t="s">
        <v>265</v>
      </c>
      <c r="F3" t="str">
        <f t="shared" ref="F3:F66" si="0">B3&amp;"vid="&amp;C3&amp;"&amp;iid="&amp;$D3</f>
        <v>https://www.mybrandmall.com/preview/storeitem.html?vid=20180802443&amp;iid=32435</v>
      </c>
    </row>
    <row r="4" spans="1:6" x14ac:dyDescent="0.25">
      <c r="A4" t="s">
        <v>118</v>
      </c>
      <c r="B4" t="s">
        <v>581</v>
      </c>
      <c r="C4">
        <v>20180802443</v>
      </c>
      <c r="D4">
        <v>32436</v>
      </c>
      <c r="E4" t="s">
        <v>266</v>
      </c>
      <c r="F4" t="str">
        <f t="shared" si="0"/>
        <v>https://www.mybrandmall.com/preview/storeitem.html?vid=20180802443&amp;iid=32436</v>
      </c>
    </row>
    <row r="5" spans="1:6" x14ac:dyDescent="0.25">
      <c r="A5" t="s">
        <v>118</v>
      </c>
      <c r="B5" t="s">
        <v>581</v>
      </c>
      <c r="C5">
        <v>20180802443</v>
      </c>
      <c r="D5">
        <v>32437</v>
      </c>
      <c r="E5" t="s">
        <v>267</v>
      </c>
      <c r="F5" t="str">
        <f t="shared" si="0"/>
        <v>https://www.mybrandmall.com/preview/storeitem.html?vid=20180802443&amp;iid=32437</v>
      </c>
    </row>
    <row r="6" spans="1:6" x14ac:dyDescent="0.25">
      <c r="A6" t="s">
        <v>118</v>
      </c>
      <c r="B6" t="s">
        <v>581</v>
      </c>
      <c r="C6">
        <v>20180802443</v>
      </c>
      <c r="D6">
        <v>32438</v>
      </c>
      <c r="E6" t="s">
        <v>268</v>
      </c>
      <c r="F6" t="str">
        <f t="shared" si="0"/>
        <v>https://www.mybrandmall.com/preview/storeitem.html?vid=20180802443&amp;iid=32438</v>
      </c>
    </row>
    <row r="7" spans="1:6" x14ac:dyDescent="0.25">
      <c r="A7" t="s">
        <v>118</v>
      </c>
      <c r="B7" t="s">
        <v>581</v>
      </c>
      <c r="C7">
        <v>20180802443</v>
      </c>
      <c r="D7">
        <v>32439</v>
      </c>
      <c r="E7" t="s">
        <v>269</v>
      </c>
      <c r="F7" t="str">
        <f t="shared" si="0"/>
        <v>https://www.mybrandmall.com/preview/storeitem.html?vid=20180802443&amp;iid=32439</v>
      </c>
    </row>
    <row r="8" spans="1:6" x14ac:dyDescent="0.25">
      <c r="A8" t="s">
        <v>118</v>
      </c>
      <c r="B8" t="s">
        <v>581</v>
      </c>
      <c r="C8">
        <v>20180802443</v>
      </c>
      <c r="D8">
        <v>32440</v>
      </c>
      <c r="E8" t="s">
        <v>270</v>
      </c>
      <c r="F8" t="str">
        <f t="shared" si="0"/>
        <v>https://www.mybrandmall.com/preview/storeitem.html?vid=20180802443&amp;iid=32440</v>
      </c>
    </row>
    <row r="9" spans="1:6" x14ac:dyDescent="0.25">
      <c r="A9" t="s">
        <v>118</v>
      </c>
      <c r="B9" t="s">
        <v>581</v>
      </c>
      <c r="C9">
        <v>20180802443</v>
      </c>
      <c r="D9">
        <v>32441</v>
      </c>
      <c r="E9" t="s">
        <v>271</v>
      </c>
      <c r="F9" t="str">
        <f t="shared" si="0"/>
        <v>https://www.mybrandmall.com/preview/storeitem.html?vid=20180802443&amp;iid=32441</v>
      </c>
    </row>
    <row r="10" spans="1:6" x14ac:dyDescent="0.25">
      <c r="A10" t="s">
        <v>118</v>
      </c>
      <c r="B10" t="s">
        <v>581</v>
      </c>
      <c r="C10">
        <v>20180802443</v>
      </c>
      <c r="D10">
        <v>32442</v>
      </c>
      <c r="E10" t="s">
        <v>272</v>
      </c>
      <c r="F10" t="str">
        <f t="shared" si="0"/>
        <v>https://www.mybrandmall.com/preview/storeitem.html?vid=20180802443&amp;iid=32442</v>
      </c>
    </row>
    <row r="11" spans="1:6" x14ac:dyDescent="0.25">
      <c r="A11" t="s">
        <v>118</v>
      </c>
      <c r="B11" t="s">
        <v>581</v>
      </c>
      <c r="C11">
        <v>20180802443</v>
      </c>
      <c r="D11">
        <v>32443</v>
      </c>
      <c r="E11" t="s">
        <v>273</v>
      </c>
      <c r="F11" t="str">
        <f t="shared" si="0"/>
        <v>https://www.mybrandmall.com/preview/storeitem.html?vid=20180802443&amp;iid=32443</v>
      </c>
    </row>
    <row r="12" spans="1:6" x14ac:dyDescent="0.25">
      <c r="A12" t="s">
        <v>118</v>
      </c>
      <c r="B12" t="s">
        <v>581</v>
      </c>
      <c r="C12">
        <v>20180802443</v>
      </c>
      <c r="D12">
        <v>32444</v>
      </c>
      <c r="E12" t="s">
        <v>274</v>
      </c>
      <c r="F12" t="str">
        <f t="shared" si="0"/>
        <v>https://www.mybrandmall.com/preview/storeitem.html?vid=20180802443&amp;iid=32444</v>
      </c>
    </row>
    <row r="13" spans="1:6" x14ac:dyDescent="0.25">
      <c r="A13" t="s">
        <v>118</v>
      </c>
      <c r="B13" t="s">
        <v>581</v>
      </c>
      <c r="C13">
        <v>20180802443</v>
      </c>
      <c r="D13">
        <v>32445</v>
      </c>
      <c r="E13" t="s">
        <v>275</v>
      </c>
      <c r="F13" t="str">
        <f t="shared" si="0"/>
        <v>https://www.mybrandmall.com/preview/storeitem.html?vid=20180802443&amp;iid=32445</v>
      </c>
    </row>
    <row r="14" spans="1:6" x14ac:dyDescent="0.25">
      <c r="A14" t="s">
        <v>118</v>
      </c>
      <c r="B14" t="s">
        <v>581</v>
      </c>
      <c r="C14">
        <v>20180802443</v>
      </c>
      <c r="D14">
        <v>32446</v>
      </c>
      <c r="E14" t="s">
        <v>276</v>
      </c>
      <c r="F14" t="str">
        <f t="shared" si="0"/>
        <v>https://www.mybrandmall.com/preview/storeitem.html?vid=20180802443&amp;iid=32446</v>
      </c>
    </row>
    <row r="15" spans="1:6" x14ac:dyDescent="0.25">
      <c r="A15" t="s">
        <v>118</v>
      </c>
      <c r="B15" t="s">
        <v>581</v>
      </c>
      <c r="C15">
        <v>20180802443</v>
      </c>
      <c r="D15">
        <v>32447</v>
      </c>
      <c r="E15" t="s">
        <v>277</v>
      </c>
      <c r="F15" t="str">
        <f t="shared" si="0"/>
        <v>https://www.mybrandmall.com/preview/storeitem.html?vid=20180802443&amp;iid=32447</v>
      </c>
    </row>
    <row r="16" spans="1:6" x14ac:dyDescent="0.25">
      <c r="A16" t="s">
        <v>118</v>
      </c>
      <c r="B16" t="s">
        <v>581</v>
      </c>
      <c r="C16">
        <v>20180802443</v>
      </c>
      <c r="D16">
        <v>32448</v>
      </c>
      <c r="E16" t="s">
        <v>278</v>
      </c>
      <c r="F16" t="str">
        <f t="shared" si="0"/>
        <v>https://www.mybrandmall.com/preview/storeitem.html?vid=20180802443&amp;iid=32448</v>
      </c>
    </row>
    <row r="17" spans="1:6" x14ac:dyDescent="0.25">
      <c r="A17" t="s">
        <v>118</v>
      </c>
      <c r="B17" t="s">
        <v>581</v>
      </c>
      <c r="C17">
        <v>20180802443</v>
      </c>
      <c r="D17">
        <v>32449</v>
      </c>
      <c r="E17" t="s">
        <v>279</v>
      </c>
      <c r="F17" t="str">
        <f t="shared" si="0"/>
        <v>https://www.mybrandmall.com/preview/storeitem.html?vid=20180802443&amp;iid=32449</v>
      </c>
    </row>
    <row r="18" spans="1:6" x14ac:dyDescent="0.25">
      <c r="A18" t="s">
        <v>118</v>
      </c>
      <c r="B18" t="s">
        <v>581</v>
      </c>
      <c r="C18">
        <v>20180802443</v>
      </c>
      <c r="D18">
        <v>32450</v>
      </c>
      <c r="E18" t="s">
        <v>280</v>
      </c>
      <c r="F18" t="str">
        <f t="shared" si="0"/>
        <v>https://www.mybrandmall.com/preview/storeitem.html?vid=20180802443&amp;iid=32450</v>
      </c>
    </row>
    <row r="19" spans="1:6" x14ac:dyDescent="0.25">
      <c r="A19" t="s">
        <v>118</v>
      </c>
      <c r="B19" t="s">
        <v>581</v>
      </c>
      <c r="C19">
        <v>20180802443</v>
      </c>
      <c r="D19">
        <v>32451</v>
      </c>
      <c r="E19" t="s">
        <v>281</v>
      </c>
      <c r="F19" t="str">
        <f t="shared" si="0"/>
        <v>https://www.mybrandmall.com/preview/storeitem.html?vid=20180802443&amp;iid=32451</v>
      </c>
    </row>
    <row r="20" spans="1:6" x14ac:dyDescent="0.25">
      <c r="A20" t="s">
        <v>118</v>
      </c>
      <c r="B20" t="s">
        <v>581</v>
      </c>
      <c r="C20">
        <v>20180802443</v>
      </c>
      <c r="D20">
        <v>32452</v>
      </c>
      <c r="E20" t="s">
        <v>282</v>
      </c>
      <c r="F20" t="str">
        <f t="shared" si="0"/>
        <v>https://www.mybrandmall.com/preview/storeitem.html?vid=20180802443&amp;iid=32452</v>
      </c>
    </row>
    <row r="21" spans="1:6" x14ac:dyDescent="0.25">
      <c r="A21" t="s">
        <v>118</v>
      </c>
      <c r="B21" t="s">
        <v>581</v>
      </c>
      <c r="C21">
        <v>20180802443</v>
      </c>
      <c r="D21">
        <v>32453</v>
      </c>
      <c r="E21" t="s">
        <v>283</v>
      </c>
      <c r="F21" t="str">
        <f t="shared" si="0"/>
        <v>https://www.mybrandmall.com/preview/storeitem.html?vid=20180802443&amp;iid=32453</v>
      </c>
    </row>
    <row r="22" spans="1:6" x14ac:dyDescent="0.25">
      <c r="A22" t="s">
        <v>118</v>
      </c>
      <c r="B22" t="s">
        <v>581</v>
      </c>
      <c r="C22">
        <v>20180802443</v>
      </c>
      <c r="D22">
        <v>32454</v>
      </c>
      <c r="E22" t="s">
        <v>284</v>
      </c>
      <c r="F22" t="str">
        <f t="shared" si="0"/>
        <v>https://www.mybrandmall.com/preview/storeitem.html?vid=20180802443&amp;iid=32454</v>
      </c>
    </row>
    <row r="23" spans="1:6" x14ac:dyDescent="0.25">
      <c r="A23" t="s">
        <v>118</v>
      </c>
      <c r="B23" t="s">
        <v>581</v>
      </c>
      <c r="C23">
        <v>20180802443</v>
      </c>
      <c r="D23">
        <v>32455</v>
      </c>
      <c r="E23" t="s">
        <v>285</v>
      </c>
      <c r="F23" t="str">
        <f t="shared" si="0"/>
        <v>https://www.mybrandmall.com/preview/storeitem.html?vid=20180802443&amp;iid=32455</v>
      </c>
    </row>
    <row r="24" spans="1:6" x14ac:dyDescent="0.25">
      <c r="A24" t="s">
        <v>118</v>
      </c>
      <c r="B24" t="s">
        <v>581</v>
      </c>
      <c r="C24">
        <v>20180802443</v>
      </c>
      <c r="D24">
        <v>32456</v>
      </c>
      <c r="E24" t="s">
        <v>286</v>
      </c>
      <c r="F24" t="str">
        <f t="shared" si="0"/>
        <v>https://www.mybrandmall.com/preview/storeitem.html?vid=20180802443&amp;iid=32456</v>
      </c>
    </row>
    <row r="25" spans="1:6" x14ac:dyDescent="0.25">
      <c r="A25" t="s">
        <v>118</v>
      </c>
      <c r="B25" t="s">
        <v>581</v>
      </c>
      <c r="C25">
        <v>20180802443</v>
      </c>
      <c r="D25">
        <v>32457</v>
      </c>
      <c r="E25" t="s">
        <v>287</v>
      </c>
      <c r="F25" t="str">
        <f t="shared" si="0"/>
        <v>https://www.mybrandmall.com/preview/storeitem.html?vid=20180802443&amp;iid=32457</v>
      </c>
    </row>
    <row r="26" spans="1:6" x14ac:dyDescent="0.25">
      <c r="A26" t="s">
        <v>118</v>
      </c>
      <c r="B26" t="s">
        <v>581</v>
      </c>
      <c r="C26">
        <v>20180802443</v>
      </c>
      <c r="D26">
        <v>32458</v>
      </c>
      <c r="E26" t="s">
        <v>288</v>
      </c>
      <c r="F26" t="str">
        <f t="shared" si="0"/>
        <v>https://www.mybrandmall.com/preview/storeitem.html?vid=20180802443&amp;iid=32458</v>
      </c>
    </row>
    <row r="27" spans="1:6" x14ac:dyDescent="0.25">
      <c r="A27" t="s">
        <v>118</v>
      </c>
      <c r="B27" t="s">
        <v>581</v>
      </c>
      <c r="C27">
        <v>20180802443</v>
      </c>
      <c r="D27">
        <v>32459</v>
      </c>
      <c r="E27" t="s">
        <v>289</v>
      </c>
      <c r="F27" t="str">
        <f t="shared" si="0"/>
        <v>https://www.mybrandmall.com/preview/storeitem.html?vid=20180802443&amp;iid=32459</v>
      </c>
    </row>
    <row r="28" spans="1:6" x14ac:dyDescent="0.25">
      <c r="A28" t="s">
        <v>118</v>
      </c>
      <c r="B28" t="s">
        <v>581</v>
      </c>
      <c r="C28">
        <v>20180802443</v>
      </c>
      <c r="D28">
        <v>32460</v>
      </c>
      <c r="E28" t="s">
        <v>290</v>
      </c>
      <c r="F28" t="str">
        <f t="shared" si="0"/>
        <v>https://www.mybrandmall.com/preview/storeitem.html?vid=20180802443&amp;iid=32460</v>
      </c>
    </row>
    <row r="29" spans="1:6" x14ac:dyDescent="0.25">
      <c r="A29" t="s">
        <v>118</v>
      </c>
      <c r="B29" t="s">
        <v>581</v>
      </c>
      <c r="C29">
        <v>20180802443</v>
      </c>
      <c r="D29">
        <v>32461</v>
      </c>
      <c r="E29" t="s">
        <v>291</v>
      </c>
      <c r="F29" t="str">
        <f t="shared" si="0"/>
        <v>https://www.mybrandmall.com/preview/storeitem.html?vid=20180802443&amp;iid=32461</v>
      </c>
    </row>
    <row r="30" spans="1:6" x14ac:dyDescent="0.25">
      <c r="A30" t="s">
        <v>118</v>
      </c>
      <c r="B30" t="s">
        <v>581</v>
      </c>
      <c r="C30">
        <v>20180802443</v>
      </c>
      <c r="D30">
        <v>32462</v>
      </c>
      <c r="E30" t="s">
        <v>292</v>
      </c>
      <c r="F30" t="str">
        <f t="shared" si="0"/>
        <v>https://www.mybrandmall.com/preview/storeitem.html?vid=20180802443&amp;iid=32462</v>
      </c>
    </row>
    <row r="31" spans="1:6" x14ac:dyDescent="0.25">
      <c r="A31" t="s">
        <v>118</v>
      </c>
      <c r="B31" t="s">
        <v>581</v>
      </c>
      <c r="C31">
        <v>20180802443</v>
      </c>
      <c r="D31">
        <v>32463</v>
      </c>
      <c r="E31" t="s">
        <v>293</v>
      </c>
      <c r="F31" t="str">
        <f t="shared" si="0"/>
        <v>https://www.mybrandmall.com/preview/storeitem.html?vid=20180802443&amp;iid=32463</v>
      </c>
    </row>
    <row r="32" spans="1:6" x14ac:dyDescent="0.25">
      <c r="A32" t="s">
        <v>118</v>
      </c>
      <c r="B32" t="s">
        <v>581</v>
      </c>
      <c r="C32">
        <v>20180802443</v>
      </c>
      <c r="D32">
        <v>32464</v>
      </c>
      <c r="E32" t="s">
        <v>294</v>
      </c>
      <c r="F32" t="str">
        <f t="shared" si="0"/>
        <v>https://www.mybrandmall.com/preview/storeitem.html?vid=20180802443&amp;iid=32464</v>
      </c>
    </row>
    <row r="33" spans="1:6" x14ac:dyDescent="0.25">
      <c r="A33" t="s">
        <v>118</v>
      </c>
      <c r="B33" t="s">
        <v>581</v>
      </c>
      <c r="C33">
        <v>20180802443</v>
      </c>
      <c r="D33">
        <v>32465</v>
      </c>
      <c r="E33" t="s">
        <v>121</v>
      </c>
      <c r="F33" t="str">
        <f t="shared" si="0"/>
        <v>https://www.mybrandmall.com/preview/storeitem.html?vid=20180802443&amp;iid=32465</v>
      </c>
    </row>
    <row r="34" spans="1:6" x14ac:dyDescent="0.25">
      <c r="A34" t="s">
        <v>118</v>
      </c>
      <c r="B34" t="s">
        <v>581</v>
      </c>
      <c r="C34">
        <v>20180802443</v>
      </c>
      <c r="D34">
        <v>32466</v>
      </c>
      <c r="E34" t="s">
        <v>295</v>
      </c>
      <c r="F34" t="str">
        <f t="shared" si="0"/>
        <v>https://www.mybrandmall.com/preview/storeitem.html?vid=20180802443&amp;iid=32466</v>
      </c>
    </row>
    <row r="35" spans="1:6" x14ac:dyDescent="0.25">
      <c r="A35" t="s">
        <v>118</v>
      </c>
      <c r="B35" t="s">
        <v>581</v>
      </c>
      <c r="C35">
        <v>20180802443</v>
      </c>
      <c r="D35">
        <v>32467</v>
      </c>
      <c r="E35" t="s">
        <v>296</v>
      </c>
      <c r="F35" t="str">
        <f t="shared" si="0"/>
        <v>https://www.mybrandmall.com/preview/storeitem.html?vid=20180802443&amp;iid=32467</v>
      </c>
    </row>
    <row r="36" spans="1:6" x14ac:dyDescent="0.25">
      <c r="A36" t="s">
        <v>118</v>
      </c>
      <c r="B36" t="s">
        <v>581</v>
      </c>
      <c r="C36">
        <v>20180802443</v>
      </c>
      <c r="D36">
        <v>32468</v>
      </c>
      <c r="E36" t="s">
        <v>297</v>
      </c>
      <c r="F36" t="str">
        <f t="shared" si="0"/>
        <v>https://www.mybrandmall.com/preview/storeitem.html?vid=20180802443&amp;iid=32468</v>
      </c>
    </row>
    <row r="37" spans="1:6" x14ac:dyDescent="0.25">
      <c r="A37" t="s">
        <v>118</v>
      </c>
      <c r="B37" t="s">
        <v>581</v>
      </c>
      <c r="C37">
        <v>20180802443</v>
      </c>
      <c r="D37">
        <v>32469</v>
      </c>
      <c r="E37" t="s">
        <v>298</v>
      </c>
      <c r="F37" t="str">
        <f t="shared" si="0"/>
        <v>https://www.mybrandmall.com/preview/storeitem.html?vid=20180802443&amp;iid=32469</v>
      </c>
    </row>
    <row r="38" spans="1:6" x14ac:dyDescent="0.25">
      <c r="A38" t="s">
        <v>118</v>
      </c>
      <c r="B38" t="s">
        <v>581</v>
      </c>
      <c r="C38">
        <v>20180802443</v>
      </c>
      <c r="D38">
        <v>32470</v>
      </c>
      <c r="E38" t="s">
        <v>299</v>
      </c>
      <c r="F38" t="str">
        <f t="shared" si="0"/>
        <v>https://www.mybrandmall.com/preview/storeitem.html?vid=20180802443&amp;iid=32470</v>
      </c>
    </row>
    <row r="39" spans="1:6" x14ac:dyDescent="0.25">
      <c r="A39" t="s">
        <v>118</v>
      </c>
      <c r="B39" t="s">
        <v>581</v>
      </c>
      <c r="C39">
        <v>20180802443</v>
      </c>
      <c r="D39">
        <v>32471</v>
      </c>
      <c r="E39" t="s">
        <v>300</v>
      </c>
      <c r="F39" t="str">
        <f t="shared" si="0"/>
        <v>https://www.mybrandmall.com/preview/storeitem.html?vid=20180802443&amp;iid=32471</v>
      </c>
    </row>
    <row r="40" spans="1:6" x14ac:dyDescent="0.25">
      <c r="A40" t="s">
        <v>118</v>
      </c>
      <c r="B40" t="s">
        <v>581</v>
      </c>
      <c r="C40">
        <v>20180802443</v>
      </c>
      <c r="D40">
        <v>32472</v>
      </c>
      <c r="E40" t="s">
        <v>301</v>
      </c>
      <c r="F40" t="str">
        <f t="shared" si="0"/>
        <v>https://www.mybrandmall.com/preview/storeitem.html?vid=20180802443&amp;iid=32472</v>
      </c>
    </row>
    <row r="41" spans="1:6" x14ac:dyDescent="0.25">
      <c r="A41" t="s">
        <v>118</v>
      </c>
      <c r="B41" t="s">
        <v>581</v>
      </c>
      <c r="C41">
        <v>20180802443</v>
      </c>
      <c r="D41">
        <v>32473</v>
      </c>
      <c r="E41" t="s">
        <v>302</v>
      </c>
      <c r="F41" t="str">
        <f t="shared" si="0"/>
        <v>https://www.mybrandmall.com/preview/storeitem.html?vid=20180802443&amp;iid=32473</v>
      </c>
    </row>
    <row r="42" spans="1:6" x14ac:dyDescent="0.25">
      <c r="A42" t="s">
        <v>118</v>
      </c>
      <c r="B42" t="s">
        <v>581</v>
      </c>
      <c r="C42">
        <v>20180802443</v>
      </c>
      <c r="D42">
        <v>32474</v>
      </c>
      <c r="E42" t="s">
        <v>303</v>
      </c>
      <c r="F42" t="str">
        <f t="shared" si="0"/>
        <v>https://www.mybrandmall.com/preview/storeitem.html?vid=20180802443&amp;iid=32474</v>
      </c>
    </row>
    <row r="43" spans="1:6" x14ac:dyDescent="0.25">
      <c r="A43" t="s">
        <v>118</v>
      </c>
      <c r="B43" t="s">
        <v>581</v>
      </c>
      <c r="C43">
        <v>20180802443</v>
      </c>
      <c r="D43">
        <v>32475</v>
      </c>
      <c r="E43" t="s">
        <v>304</v>
      </c>
      <c r="F43" t="str">
        <f t="shared" si="0"/>
        <v>https://www.mybrandmall.com/preview/storeitem.html?vid=20180802443&amp;iid=32475</v>
      </c>
    </row>
    <row r="44" spans="1:6" x14ac:dyDescent="0.25">
      <c r="A44" t="s">
        <v>118</v>
      </c>
      <c r="B44" t="s">
        <v>581</v>
      </c>
      <c r="C44">
        <v>20180802443</v>
      </c>
      <c r="D44">
        <v>32476</v>
      </c>
      <c r="E44" t="s">
        <v>305</v>
      </c>
      <c r="F44" t="str">
        <f t="shared" si="0"/>
        <v>https://www.mybrandmall.com/preview/storeitem.html?vid=20180802443&amp;iid=32476</v>
      </c>
    </row>
    <row r="45" spans="1:6" x14ac:dyDescent="0.25">
      <c r="A45" t="s">
        <v>118</v>
      </c>
      <c r="B45" t="s">
        <v>581</v>
      </c>
      <c r="C45">
        <v>20180802443</v>
      </c>
      <c r="D45">
        <v>32477</v>
      </c>
      <c r="E45" t="s">
        <v>306</v>
      </c>
      <c r="F45" t="str">
        <f t="shared" si="0"/>
        <v>https://www.mybrandmall.com/preview/storeitem.html?vid=20180802443&amp;iid=32477</v>
      </c>
    </row>
    <row r="46" spans="1:6" x14ac:dyDescent="0.25">
      <c r="A46" t="s">
        <v>118</v>
      </c>
      <c r="B46" t="s">
        <v>581</v>
      </c>
      <c r="C46">
        <v>20180802443</v>
      </c>
      <c r="D46">
        <v>32478</v>
      </c>
      <c r="E46" t="s">
        <v>307</v>
      </c>
      <c r="F46" t="str">
        <f t="shared" si="0"/>
        <v>https://www.mybrandmall.com/preview/storeitem.html?vid=20180802443&amp;iid=32478</v>
      </c>
    </row>
    <row r="47" spans="1:6" x14ac:dyDescent="0.25">
      <c r="A47" t="s">
        <v>118</v>
      </c>
      <c r="B47" t="s">
        <v>581</v>
      </c>
      <c r="C47">
        <v>20180802443</v>
      </c>
      <c r="D47">
        <v>32479</v>
      </c>
      <c r="E47" t="s">
        <v>308</v>
      </c>
      <c r="F47" t="str">
        <f t="shared" si="0"/>
        <v>https://www.mybrandmall.com/preview/storeitem.html?vid=20180802443&amp;iid=32479</v>
      </c>
    </row>
    <row r="48" spans="1:6" x14ac:dyDescent="0.25">
      <c r="A48" t="s">
        <v>127</v>
      </c>
      <c r="B48" t="s">
        <v>581</v>
      </c>
      <c r="C48">
        <v>20180802445</v>
      </c>
      <c r="D48">
        <v>32790</v>
      </c>
      <c r="E48" t="s">
        <v>309</v>
      </c>
      <c r="F48" t="str">
        <f t="shared" si="0"/>
        <v>https://www.mybrandmall.com/preview/storeitem.html?vid=20180802445&amp;iid=32790</v>
      </c>
    </row>
    <row r="49" spans="1:6" x14ac:dyDescent="0.25">
      <c r="A49" t="s">
        <v>127</v>
      </c>
      <c r="B49" t="s">
        <v>581</v>
      </c>
      <c r="C49">
        <v>20180802445</v>
      </c>
      <c r="D49">
        <v>32791</v>
      </c>
      <c r="E49" t="s">
        <v>310</v>
      </c>
      <c r="F49" t="str">
        <f t="shared" si="0"/>
        <v>https://www.mybrandmall.com/preview/storeitem.html?vid=20180802445&amp;iid=32791</v>
      </c>
    </row>
    <row r="50" spans="1:6" x14ac:dyDescent="0.25">
      <c r="A50" t="s">
        <v>127</v>
      </c>
      <c r="B50" t="s">
        <v>581</v>
      </c>
      <c r="C50">
        <v>20180802445</v>
      </c>
      <c r="D50">
        <v>32792</v>
      </c>
      <c r="E50" t="s">
        <v>311</v>
      </c>
      <c r="F50" t="str">
        <f t="shared" si="0"/>
        <v>https://www.mybrandmall.com/preview/storeitem.html?vid=20180802445&amp;iid=32792</v>
      </c>
    </row>
    <row r="51" spans="1:6" x14ac:dyDescent="0.25">
      <c r="A51" t="s">
        <v>127</v>
      </c>
      <c r="B51" t="s">
        <v>581</v>
      </c>
      <c r="C51">
        <v>20180802445</v>
      </c>
      <c r="D51">
        <v>32793</v>
      </c>
      <c r="E51" t="s">
        <v>312</v>
      </c>
      <c r="F51" t="str">
        <f t="shared" si="0"/>
        <v>https://www.mybrandmall.com/preview/storeitem.html?vid=20180802445&amp;iid=32793</v>
      </c>
    </row>
    <row r="52" spans="1:6" x14ac:dyDescent="0.25">
      <c r="A52" t="s">
        <v>127</v>
      </c>
      <c r="B52" t="s">
        <v>581</v>
      </c>
      <c r="C52">
        <v>20180802445</v>
      </c>
      <c r="D52">
        <v>32794</v>
      </c>
      <c r="E52" t="s">
        <v>313</v>
      </c>
      <c r="F52" t="str">
        <f t="shared" si="0"/>
        <v>https://www.mybrandmall.com/preview/storeitem.html?vid=20180802445&amp;iid=32794</v>
      </c>
    </row>
    <row r="53" spans="1:6" x14ac:dyDescent="0.25">
      <c r="A53" t="s">
        <v>127</v>
      </c>
      <c r="B53" t="s">
        <v>581</v>
      </c>
      <c r="C53">
        <v>20180802445</v>
      </c>
      <c r="D53">
        <v>32795</v>
      </c>
      <c r="E53" t="s">
        <v>314</v>
      </c>
      <c r="F53" t="str">
        <f t="shared" si="0"/>
        <v>https://www.mybrandmall.com/preview/storeitem.html?vid=20180802445&amp;iid=32795</v>
      </c>
    </row>
    <row r="54" spans="1:6" x14ac:dyDescent="0.25">
      <c r="A54" t="s">
        <v>127</v>
      </c>
      <c r="B54" t="s">
        <v>581</v>
      </c>
      <c r="C54">
        <v>20180802445</v>
      </c>
      <c r="D54">
        <v>32796</v>
      </c>
      <c r="E54" t="s">
        <v>315</v>
      </c>
      <c r="F54" t="str">
        <f t="shared" si="0"/>
        <v>https://www.mybrandmall.com/preview/storeitem.html?vid=20180802445&amp;iid=32796</v>
      </c>
    </row>
    <row r="55" spans="1:6" x14ac:dyDescent="0.25">
      <c r="A55" t="s">
        <v>127</v>
      </c>
      <c r="B55" t="s">
        <v>581</v>
      </c>
      <c r="C55">
        <v>20180802445</v>
      </c>
      <c r="D55">
        <v>32797</v>
      </c>
      <c r="E55" t="s">
        <v>316</v>
      </c>
      <c r="F55" t="str">
        <f t="shared" si="0"/>
        <v>https://www.mybrandmall.com/preview/storeitem.html?vid=20180802445&amp;iid=32797</v>
      </c>
    </row>
    <row r="56" spans="1:6" x14ac:dyDescent="0.25">
      <c r="A56" t="s">
        <v>127</v>
      </c>
      <c r="B56" t="s">
        <v>581</v>
      </c>
      <c r="C56">
        <v>20180802445</v>
      </c>
      <c r="D56">
        <v>32798</v>
      </c>
      <c r="E56" t="s">
        <v>317</v>
      </c>
      <c r="F56" t="str">
        <f t="shared" si="0"/>
        <v>https://www.mybrandmall.com/preview/storeitem.html?vid=20180802445&amp;iid=32798</v>
      </c>
    </row>
    <row r="57" spans="1:6" x14ac:dyDescent="0.25">
      <c r="A57" t="s">
        <v>127</v>
      </c>
      <c r="B57" t="s">
        <v>581</v>
      </c>
      <c r="C57">
        <v>20180802445</v>
      </c>
      <c r="D57">
        <v>32799</v>
      </c>
      <c r="E57" t="s">
        <v>318</v>
      </c>
      <c r="F57" t="str">
        <f t="shared" si="0"/>
        <v>https://www.mybrandmall.com/preview/storeitem.html?vid=20180802445&amp;iid=32799</v>
      </c>
    </row>
    <row r="58" spans="1:6" x14ac:dyDescent="0.25">
      <c r="A58" t="s">
        <v>127</v>
      </c>
      <c r="B58" t="s">
        <v>581</v>
      </c>
      <c r="C58">
        <v>20180802445</v>
      </c>
      <c r="D58">
        <v>32800</v>
      </c>
      <c r="E58" t="s">
        <v>319</v>
      </c>
      <c r="F58" t="str">
        <f t="shared" si="0"/>
        <v>https://www.mybrandmall.com/preview/storeitem.html?vid=20180802445&amp;iid=32800</v>
      </c>
    </row>
    <row r="59" spans="1:6" x14ac:dyDescent="0.25">
      <c r="A59" t="s">
        <v>127</v>
      </c>
      <c r="B59" t="s">
        <v>581</v>
      </c>
      <c r="C59">
        <v>20180802445</v>
      </c>
      <c r="D59">
        <v>32801</v>
      </c>
      <c r="E59" t="s">
        <v>320</v>
      </c>
      <c r="F59" t="str">
        <f t="shared" si="0"/>
        <v>https://www.mybrandmall.com/preview/storeitem.html?vid=20180802445&amp;iid=32801</v>
      </c>
    </row>
    <row r="60" spans="1:6" x14ac:dyDescent="0.25">
      <c r="A60" t="s">
        <v>127</v>
      </c>
      <c r="B60" t="s">
        <v>581</v>
      </c>
      <c r="C60">
        <v>20180802445</v>
      </c>
      <c r="D60">
        <v>32802</v>
      </c>
      <c r="E60" t="s">
        <v>321</v>
      </c>
      <c r="F60" t="str">
        <f t="shared" si="0"/>
        <v>https://www.mybrandmall.com/preview/storeitem.html?vid=20180802445&amp;iid=32802</v>
      </c>
    </row>
    <row r="61" spans="1:6" x14ac:dyDescent="0.25">
      <c r="A61" t="s">
        <v>127</v>
      </c>
      <c r="B61" t="s">
        <v>581</v>
      </c>
      <c r="C61">
        <v>20180802445</v>
      </c>
      <c r="D61">
        <v>32803</v>
      </c>
      <c r="E61" t="s">
        <v>322</v>
      </c>
      <c r="F61" t="str">
        <f t="shared" si="0"/>
        <v>https://www.mybrandmall.com/preview/storeitem.html?vid=20180802445&amp;iid=32803</v>
      </c>
    </row>
    <row r="62" spans="1:6" x14ac:dyDescent="0.25">
      <c r="A62" t="s">
        <v>127</v>
      </c>
      <c r="B62" t="s">
        <v>581</v>
      </c>
      <c r="C62">
        <v>20180802445</v>
      </c>
      <c r="D62">
        <v>32804</v>
      </c>
      <c r="E62" t="s">
        <v>323</v>
      </c>
      <c r="F62" t="str">
        <f t="shared" si="0"/>
        <v>https://www.mybrandmall.com/preview/storeitem.html?vid=20180802445&amp;iid=32804</v>
      </c>
    </row>
    <row r="63" spans="1:6" x14ac:dyDescent="0.25">
      <c r="A63" t="s">
        <v>127</v>
      </c>
      <c r="B63" t="s">
        <v>581</v>
      </c>
      <c r="C63">
        <v>20180802445</v>
      </c>
      <c r="D63">
        <v>32805</v>
      </c>
      <c r="E63" t="s">
        <v>324</v>
      </c>
      <c r="F63" t="str">
        <f t="shared" si="0"/>
        <v>https://www.mybrandmall.com/preview/storeitem.html?vid=20180802445&amp;iid=32805</v>
      </c>
    </row>
    <row r="64" spans="1:6" x14ac:dyDescent="0.25">
      <c r="A64" t="s">
        <v>127</v>
      </c>
      <c r="B64" t="s">
        <v>581</v>
      </c>
      <c r="C64">
        <v>20180802445</v>
      </c>
      <c r="D64">
        <v>32806</v>
      </c>
      <c r="E64" t="s">
        <v>325</v>
      </c>
      <c r="F64" t="str">
        <f t="shared" si="0"/>
        <v>https://www.mybrandmall.com/preview/storeitem.html?vid=20180802445&amp;iid=32806</v>
      </c>
    </row>
    <row r="65" spans="1:6" x14ac:dyDescent="0.25">
      <c r="A65" t="s">
        <v>127</v>
      </c>
      <c r="B65" t="s">
        <v>581</v>
      </c>
      <c r="C65">
        <v>20180802445</v>
      </c>
      <c r="D65">
        <v>32807</v>
      </c>
      <c r="E65" t="s">
        <v>326</v>
      </c>
      <c r="F65" t="str">
        <f t="shared" si="0"/>
        <v>https://www.mybrandmall.com/preview/storeitem.html?vid=20180802445&amp;iid=32807</v>
      </c>
    </row>
    <row r="66" spans="1:6" x14ac:dyDescent="0.25">
      <c r="A66" t="s">
        <v>127</v>
      </c>
      <c r="B66" t="s">
        <v>581</v>
      </c>
      <c r="C66">
        <v>20180802445</v>
      </c>
      <c r="D66">
        <v>32808</v>
      </c>
      <c r="E66" t="s">
        <v>327</v>
      </c>
      <c r="F66" t="str">
        <f t="shared" si="0"/>
        <v>https://www.mybrandmall.com/preview/storeitem.html?vid=20180802445&amp;iid=32808</v>
      </c>
    </row>
    <row r="67" spans="1:6" x14ac:dyDescent="0.25">
      <c r="A67" t="s">
        <v>127</v>
      </c>
      <c r="B67" t="s">
        <v>581</v>
      </c>
      <c r="C67">
        <v>20180802445</v>
      </c>
      <c r="D67">
        <v>32809</v>
      </c>
      <c r="E67" t="s">
        <v>328</v>
      </c>
      <c r="F67" t="str">
        <f t="shared" ref="F67:F130" si="1">B67&amp;"vid="&amp;C67&amp;"&amp;iid="&amp;$D67</f>
        <v>https://www.mybrandmall.com/preview/storeitem.html?vid=20180802445&amp;iid=32809</v>
      </c>
    </row>
    <row r="68" spans="1:6" x14ac:dyDescent="0.25">
      <c r="A68" t="s">
        <v>127</v>
      </c>
      <c r="B68" t="s">
        <v>581</v>
      </c>
      <c r="C68">
        <v>20180802445</v>
      </c>
      <c r="D68">
        <v>32810</v>
      </c>
      <c r="E68" t="s">
        <v>329</v>
      </c>
      <c r="F68" t="str">
        <f t="shared" si="1"/>
        <v>https://www.mybrandmall.com/preview/storeitem.html?vid=20180802445&amp;iid=32810</v>
      </c>
    </row>
    <row r="69" spans="1:6" x14ac:dyDescent="0.25">
      <c r="A69" t="s">
        <v>127</v>
      </c>
      <c r="B69" t="s">
        <v>581</v>
      </c>
      <c r="C69">
        <v>20180802445</v>
      </c>
      <c r="D69">
        <v>32811</v>
      </c>
      <c r="E69" t="s">
        <v>330</v>
      </c>
      <c r="F69" t="str">
        <f t="shared" si="1"/>
        <v>https://www.mybrandmall.com/preview/storeitem.html?vid=20180802445&amp;iid=32811</v>
      </c>
    </row>
    <row r="70" spans="1:6" x14ac:dyDescent="0.25">
      <c r="A70" t="s">
        <v>127</v>
      </c>
      <c r="B70" t="s">
        <v>581</v>
      </c>
      <c r="C70">
        <v>20180802445</v>
      </c>
      <c r="D70">
        <v>32812</v>
      </c>
      <c r="E70" t="s">
        <v>331</v>
      </c>
      <c r="F70" t="str">
        <f t="shared" si="1"/>
        <v>https://www.mybrandmall.com/preview/storeitem.html?vid=20180802445&amp;iid=32812</v>
      </c>
    </row>
    <row r="71" spans="1:6" x14ac:dyDescent="0.25">
      <c r="A71" t="s">
        <v>127</v>
      </c>
      <c r="B71" t="s">
        <v>581</v>
      </c>
      <c r="C71">
        <v>20180802445</v>
      </c>
      <c r="D71">
        <v>32813</v>
      </c>
      <c r="E71" t="s">
        <v>332</v>
      </c>
      <c r="F71" t="str">
        <f t="shared" si="1"/>
        <v>https://www.mybrandmall.com/preview/storeitem.html?vid=20180802445&amp;iid=32813</v>
      </c>
    </row>
    <row r="72" spans="1:6" x14ac:dyDescent="0.25">
      <c r="A72" t="s">
        <v>127</v>
      </c>
      <c r="B72" t="s">
        <v>581</v>
      </c>
      <c r="C72">
        <v>20180802445</v>
      </c>
      <c r="D72">
        <v>32814</v>
      </c>
      <c r="E72" t="s">
        <v>333</v>
      </c>
      <c r="F72" t="str">
        <f t="shared" si="1"/>
        <v>https://www.mybrandmall.com/preview/storeitem.html?vid=20180802445&amp;iid=32814</v>
      </c>
    </row>
    <row r="73" spans="1:6" x14ac:dyDescent="0.25">
      <c r="A73" t="s">
        <v>127</v>
      </c>
      <c r="B73" t="s">
        <v>581</v>
      </c>
      <c r="C73">
        <v>20180802445</v>
      </c>
      <c r="D73">
        <v>32815</v>
      </c>
      <c r="E73" t="s">
        <v>334</v>
      </c>
      <c r="F73" t="str">
        <f t="shared" si="1"/>
        <v>https://www.mybrandmall.com/preview/storeitem.html?vid=20180802445&amp;iid=32815</v>
      </c>
    </row>
    <row r="74" spans="1:6" x14ac:dyDescent="0.25">
      <c r="A74" t="s">
        <v>127</v>
      </c>
      <c r="B74" t="s">
        <v>581</v>
      </c>
      <c r="C74">
        <v>20180802445</v>
      </c>
      <c r="D74">
        <v>32816</v>
      </c>
      <c r="E74" t="s">
        <v>335</v>
      </c>
      <c r="F74" t="str">
        <f t="shared" si="1"/>
        <v>https://www.mybrandmall.com/preview/storeitem.html?vid=20180802445&amp;iid=32816</v>
      </c>
    </row>
    <row r="75" spans="1:6" x14ac:dyDescent="0.25">
      <c r="A75" t="s">
        <v>127</v>
      </c>
      <c r="B75" t="s">
        <v>581</v>
      </c>
      <c r="C75">
        <v>20180802445</v>
      </c>
      <c r="D75">
        <v>32817</v>
      </c>
      <c r="E75" t="s">
        <v>336</v>
      </c>
      <c r="F75" t="str">
        <f t="shared" si="1"/>
        <v>https://www.mybrandmall.com/preview/storeitem.html?vid=20180802445&amp;iid=32817</v>
      </c>
    </row>
    <row r="76" spans="1:6" x14ac:dyDescent="0.25">
      <c r="A76" t="s">
        <v>127</v>
      </c>
      <c r="B76" t="s">
        <v>581</v>
      </c>
      <c r="C76">
        <v>20180802445</v>
      </c>
      <c r="D76">
        <v>32818</v>
      </c>
      <c r="E76" t="s">
        <v>337</v>
      </c>
      <c r="F76" t="str">
        <f t="shared" si="1"/>
        <v>https://www.mybrandmall.com/preview/storeitem.html?vid=20180802445&amp;iid=32818</v>
      </c>
    </row>
    <row r="77" spans="1:6" x14ac:dyDescent="0.25">
      <c r="A77" t="s">
        <v>127</v>
      </c>
      <c r="B77" t="s">
        <v>581</v>
      </c>
      <c r="C77">
        <v>20180802445</v>
      </c>
      <c r="D77">
        <v>32819</v>
      </c>
      <c r="E77" t="s">
        <v>338</v>
      </c>
      <c r="F77" t="str">
        <f t="shared" si="1"/>
        <v>https://www.mybrandmall.com/preview/storeitem.html?vid=20180802445&amp;iid=32819</v>
      </c>
    </row>
    <row r="78" spans="1:6" x14ac:dyDescent="0.25">
      <c r="A78" t="s">
        <v>127</v>
      </c>
      <c r="B78" t="s">
        <v>581</v>
      </c>
      <c r="C78">
        <v>20180802445</v>
      </c>
      <c r="D78">
        <v>32820</v>
      </c>
      <c r="E78" t="s">
        <v>339</v>
      </c>
      <c r="F78" t="str">
        <f t="shared" si="1"/>
        <v>https://www.mybrandmall.com/preview/storeitem.html?vid=20180802445&amp;iid=32820</v>
      </c>
    </row>
    <row r="79" spans="1:6" x14ac:dyDescent="0.25">
      <c r="A79" t="s">
        <v>127</v>
      </c>
      <c r="B79" t="s">
        <v>581</v>
      </c>
      <c r="C79">
        <v>20180802445</v>
      </c>
      <c r="D79">
        <v>32821</v>
      </c>
      <c r="E79" t="s">
        <v>340</v>
      </c>
      <c r="F79" t="str">
        <f t="shared" si="1"/>
        <v>https://www.mybrandmall.com/preview/storeitem.html?vid=20180802445&amp;iid=32821</v>
      </c>
    </row>
    <row r="80" spans="1:6" x14ac:dyDescent="0.25">
      <c r="A80" t="s">
        <v>127</v>
      </c>
      <c r="B80" t="s">
        <v>581</v>
      </c>
      <c r="C80">
        <v>20180802445</v>
      </c>
      <c r="D80">
        <v>32822</v>
      </c>
      <c r="E80" t="s">
        <v>341</v>
      </c>
      <c r="F80" t="str">
        <f t="shared" si="1"/>
        <v>https://www.mybrandmall.com/preview/storeitem.html?vid=20180802445&amp;iid=32822</v>
      </c>
    </row>
    <row r="81" spans="1:6" x14ac:dyDescent="0.25">
      <c r="A81" t="s">
        <v>127</v>
      </c>
      <c r="B81" t="s">
        <v>581</v>
      </c>
      <c r="C81">
        <v>20180802445</v>
      </c>
      <c r="D81">
        <v>32823</v>
      </c>
      <c r="E81" t="s">
        <v>342</v>
      </c>
      <c r="F81" t="str">
        <f t="shared" si="1"/>
        <v>https://www.mybrandmall.com/preview/storeitem.html?vid=20180802445&amp;iid=32823</v>
      </c>
    </row>
    <row r="82" spans="1:6" x14ac:dyDescent="0.25">
      <c r="A82" t="s">
        <v>127</v>
      </c>
      <c r="B82" t="s">
        <v>581</v>
      </c>
      <c r="C82">
        <v>20180802445</v>
      </c>
      <c r="D82">
        <v>32824</v>
      </c>
      <c r="E82" t="s">
        <v>343</v>
      </c>
      <c r="F82" t="str">
        <f t="shared" si="1"/>
        <v>https://www.mybrandmall.com/preview/storeitem.html?vid=20180802445&amp;iid=32824</v>
      </c>
    </row>
    <row r="83" spans="1:6" x14ac:dyDescent="0.25">
      <c r="A83" t="s">
        <v>127</v>
      </c>
      <c r="B83" t="s">
        <v>581</v>
      </c>
      <c r="C83">
        <v>20180802445</v>
      </c>
      <c r="D83">
        <v>32825</v>
      </c>
      <c r="E83" t="s">
        <v>344</v>
      </c>
      <c r="F83" t="str">
        <f t="shared" si="1"/>
        <v>https://www.mybrandmall.com/preview/storeitem.html?vid=20180802445&amp;iid=32825</v>
      </c>
    </row>
    <row r="84" spans="1:6" x14ac:dyDescent="0.25">
      <c r="A84" t="s">
        <v>127</v>
      </c>
      <c r="B84" t="s">
        <v>581</v>
      </c>
      <c r="C84">
        <v>20180802445</v>
      </c>
      <c r="D84">
        <v>32826</v>
      </c>
      <c r="E84" t="s">
        <v>345</v>
      </c>
      <c r="F84" t="str">
        <f t="shared" si="1"/>
        <v>https://www.mybrandmall.com/preview/storeitem.html?vid=20180802445&amp;iid=32826</v>
      </c>
    </row>
    <row r="85" spans="1:6" x14ac:dyDescent="0.25">
      <c r="A85" t="s">
        <v>127</v>
      </c>
      <c r="B85" t="s">
        <v>581</v>
      </c>
      <c r="C85">
        <v>20180802445</v>
      </c>
      <c r="D85">
        <v>32827</v>
      </c>
      <c r="E85" t="s">
        <v>346</v>
      </c>
      <c r="F85" t="str">
        <f t="shared" si="1"/>
        <v>https://www.mybrandmall.com/preview/storeitem.html?vid=20180802445&amp;iid=32827</v>
      </c>
    </row>
    <row r="86" spans="1:6" x14ac:dyDescent="0.25">
      <c r="A86" t="s">
        <v>127</v>
      </c>
      <c r="B86" t="s">
        <v>581</v>
      </c>
      <c r="C86">
        <v>20180802445</v>
      </c>
      <c r="D86">
        <v>32828</v>
      </c>
      <c r="E86" t="s">
        <v>347</v>
      </c>
      <c r="F86" t="str">
        <f t="shared" si="1"/>
        <v>https://www.mybrandmall.com/preview/storeitem.html?vid=20180802445&amp;iid=32828</v>
      </c>
    </row>
    <row r="87" spans="1:6" x14ac:dyDescent="0.25">
      <c r="A87" t="s">
        <v>127</v>
      </c>
      <c r="B87" t="s">
        <v>581</v>
      </c>
      <c r="C87">
        <v>20180802445</v>
      </c>
      <c r="D87">
        <v>32829</v>
      </c>
      <c r="E87" t="s">
        <v>348</v>
      </c>
      <c r="F87" t="str">
        <f t="shared" si="1"/>
        <v>https://www.mybrandmall.com/preview/storeitem.html?vid=20180802445&amp;iid=32829</v>
      </c>
    </row>
    <row r="88" spans="1:6" x14ac:dyDescent="0.25">
      <c r="A88" t="s">
        <v>127</v>
      </c>
      <c r="B88" t="s">
        <v>581</v>
      </c>
      <c r="C88">
        <v>20180802445</v>
      </c>
      <c r="D88">
        <v>32830</v>
      </c>
      <c r="E88" t="s">
        <v>349</v>
      </c>
      <c r="F88" t="str">
        <f t="shared" si="1"/>
        <v>https://www.mybrandmall.com/preview/storeitem.html?vid=20180802445&amp;iid=32830</v>
      </c>
    </row>
    <row r="89" spans="1:6" x14ac:dyDescent="0.25">
      <c r="A89" t="s">
        <v>127</v>
      </c>
      <c r="B89" t="s">
        <v>581</v>
      </c>
      <c r="C89">
        <v>20180802445</v>
      </c>
      <c r="D89">
        <v>32831</v>
      </c>
      <c r="E89" t="s">
        <v>350</v>
      </c>
      <c r="F89" t="str">
        <f t="shared" si="1"/>
        <v>https://www.mybrandmall.com/preview/storeitem.html?vid=20180802445&amp;iid=32831</v>
      </c>
    </row>
    <row r="90" spans="1:6" x14ac:dyDescent="0.25">
      <c r="A90" t="s">
        <v>127</v>
      </c>
      <c r="B90" t="s">
        <v>581</v>
      </c>
      <c r="C90">
        <v>20180802445</v>
      </c>
      <c r="D90">
        <v>32832</v>
      </c>
      <c r="E90" t="s">
        <v>351</v>
      </c>
      <c r="F90" t="str">
        <f t="shared" si="1"/>
        <v>https://www.mybrandmall.com/preview/storeitem.html?vid=20180802445&amp;iid=32832</v>
      </c>
    </row>
    <row r="91" spans="1:6" x14ac:dyDescent="0.25">
      <c r="A91" t="s">
        <v>127</v>
      </c>
      <c r="B91" t="s">
        <v>581</v>
      </c>
      <c r="C91">
        <v>20180802445</v>
      </c>
      <c r="D91">
        <v>32833</v>
      </c>
      <c r="E91" t="s">
        <v>352</v>
      </c>
      <c r="F91" t="str">
        <f t="shared" si="1"/>
        <v>https://www.mybrandmall.com/preview/storeitem.html?vid=20180802445&amp;iid=32833</v>
      </c>
    </row>
    <row r="92" spans="1:6" x14ac:dyDescent="0.25">
      <c r="A92" t="s">
        <v>127</v>
      </c>
      <c r="B92" t="s">
        <v>581</v>
      </c>
      <c r="C92">
        <v>20180802445</v>
      </c>
      <c r="D92">
        <v>32834</v>
      </c>
      <c r="E92" t="s">
        <v>353</v>
      </c>
      <c r="F92" t="str">
        <f t="shared" si="1"/>
        <v>https://www.mybrandmall.com/preview/storeitem.html?vid=20180802445&amp;iid=32834</v>
      </c>
    </row>
    <row r="93" spans="1:6" x14ac:dyDescent="0.25">
      <c r="A93" t="s">
        <v>127</v>
      </c>
      <c r="B93" t="s">
        <v>581</v>
      </c>
      <c r="C93">
        <v>20180802445</v>
      </c>
      <c r="D93">
        <v>32835</v>
      </c>
      <c r="E93" t="s">
        <v>354</v>
      </c>
      <c r="F93" t="str">
        <f t="shared" si="1"/>
        <v>https://www.mybrandmall.com/preview/storeitem.html?vid=20180802445&amp;iid=32835</v>
      </c>
    </row>
    <row r="94" spans="1:6" x14ac:dyDescent="0.25">
      <c r="A94" t="s">
        <v>127</v>
      </c>
      <c r="B94" t="s">
        <v>581</v>
      </c>
      <c r="C94">
        <v>20180802445</v>
      </c>
      <c r="D94">
        <v>32836</v>
      </c>
      <c r="E94" t="s">
        <v>355</v>
      </c>
      <c r="F94" t="str">
        <f t="shared" si="1"/>
        <v>https://www.mybrandmall.com/preview/storeitem.html?vid=20180802445&amp;iid=32836</v>
      </c>
    </row>
    <row r="95" spans="1:6" x14ac:dyDescent="0.25">
      <c r="A95" t="s">
        <v>127</v>
      </c>
      <c r="B95" t="s">
        <v>581</v>
      </c>
      <c r="C95">
        <v>20180802445</v>
      </c>
      <c r="D95">
        <v>32837</v>
      </c>
      <c r="E95" t="s">
        <v>356</v>
      </c>
      <c r="F95" t="str">
        <f t="shared" si="1"/>
        <v>https://www.mybrandmall.com/preview/storeitem.html?vid=20180802445&amp;iid=32837</v>
      </c>
    </row>
    <row r="96" spans="1:6" x14ac:dyDescent="0.25">
      <c r="A96" t="s">
        <v>127</v>
      </c>
      <c r="B96" t="s">
        <v>581</v>
      </c>
      <c r="C96">
        <v>20180802445</v>
      </c>
      <c r="D96">
        <v>32838</v>
      </c>
      <c r="E96" t="s">
        <v>357</v>
      </c>
      <c r="F96" t="str">
        <f t="shared" si="1"/>
        <v>https://www.mybrandmall.com/preview/storeitem.html?vid=20180802445&amp;iid=32838</v>
      </c>
    </row>
    <row r="97" spans="1:6" x14ac:dyDescent="0.25">
      <c r="A97" t="s">
        <v>127</v>
      </c>
      <c r="B97" t="s">
        <v>581</v>
      </c>
      <c r="C97">
        <v>20180802445</v>
      </c>
      <c r="D97">
        <v>32839</v>
      </c>
      <c r="E97" t="s">
        <v>358</v>
      </c>
      <c r="F97" t="str">
        <f t="shared" si="1"/>
        <v>https://www.mybrandmall.com/preview/storeitem.html?vid=20180802445&amp;iid=32839</v>
      </c>
    </row>
    <row r="98" spans="1:6" x14ac:dyDescent="0.25">
      <c r="A98" t="s">
        <v>127</v>
      </c>
      <c r="B98" t="s">
        <v>581</v>
      </c>
      <c r="C98">
        <v>20180802445</v>
      </c>
      <c r="D98">
        <v>32840</v>
      </c>
      <c r="E98" t="s">
        <v>359</v>
      </c>
      <c r="F98" t="str">
        <f t="shared" si="1"/>
        <v>https://www.mybrandmall.com/preview/storeitem.html?vid=20180802445&amp;iid=32840</v>
      </c>
    </row>
    <row r="99" spans="1:6" x14ac:dyDescent="0.25">
      <c r="A99" t="s">
        <v>127</v>
      </c>
      <c r="B99" t="s">
        <v>581</v>
      </c>
      <c r="C99">
        <v>20180802445</v>
      </c>
      <c r="D99">
        <v>32841</v>
      </c>
      <c r="E99" t="s">
        <v>360</v>
      </c>
      <c r="F99" t="str">
        <f t="shared" si="1"/>
        <v>https://www.mybrandmall.com/preview/storeitem.html?vid=20180802445&amp;iid=32841</v>
      </c>
    </row>
    <row r="100" spans="1:6" x14ac:dyDescent="0.25">
      <c r="A100" t="s">
        <v>127</v>
      </c>
      <c r="B100" t="s">
        <v>581</v>
      </c>
      <c r="C100">
        <v>20180802445</v>
      </c>
      <c r="D100">
        <v>32842</v>
      </c>
      <c r="E100" t="s">
        <v>361</v>
      </c>
      <c r="F100" t="str">
        <f t="shared" si="1"/>
        <v>https://www.mybrandmall.com/preview/storeitem.html?vid=20180802445&amp;iid=32842</v>
      </c>
    </row>
    <row r="101" spans="1:6" x14ac:dyDescent="0.25">
      <c r="A101" t="s">
        <v>127</v>
      </c>
      <c r="B101" t="s">
        <v>581</v>
      </c>
      <c r="C101">
        <v>20180802445</v>
      </c>
      <c r="D101">
        <v>32843</v>
      </c>
      <c r="E101" t="s">
        <v>362</v>
      </c>
      <c r="F101" t="str">
        <f t="shared" si="1"/>
        <v>https://www.mybrandmall.com/preview/storeitem.html?vid=20180802445&amp;iid=32843</v>
      </c>
    </row>
    <row r="102" spans="1:6" x14ac:dyDescent="0.25">
      <c r="A102" t="s">
        <v>127</v>
      </c>
      <c r="B102" t="s">
        <v>581</v>
      </c>
      <c r="C102">
        <v>20180802445</v>
      </c>
      <c r="D102">
        <v>32844</v>
      </c>
      <c r="E102" t="s">
        <v>363</v>
      </c>
      <c r="F102" t="str">
        <f t="shared" si="1"/>
        <v>https://www.mybrandmall.com/preview/storeitem.html?vid=20180802445&amp;iid=32844</v>
      </c>
    </row>
    <row r="103" spans="1:6" x14ac:dyDescent="0.25">
      <c r="A103" t="s">
        <v>127</v>
      </c>
      <c r="B103" t="s">
        <v>581</v>
      </c>
      <c r="C103">
        <v>20180802445</v>
      </c>
      <c r="D103">
        <v>32845</v>
      </c>
      <c r="E103" t="s">
        <v>364</v>
      </c>
      <c r="F103" t="str">
        <f t="shared" si="1"/>
        <v>https://www.mybrandmall.com/preview/storeitem.html?vid=20180802445&amp;iid=32845</v>
      </c>
    </row>
    <row r="104" spans="1:6" x14ac:dyDescent="0.25">
      <c r="A104" t="s">
        <v>127</v>
      </c>
      <c r="B104" t="s">
        <v>581</v>
      </c>
      <c r="C104">
        <v>20180802445</v>
      </c>
      <c r="D104">
        <v>32846</v>
      </c>
      <c r="E104" t="s">
        <v>365</v>
      </c>
      <c r="F104" t="str">
        <f t="shared" si="1"/>
        <v>https://www.mybrandmall.com/preview/storeitem.html?vid=20180802445&amp;iid=32846</v>
      </c>
    </row>
    <row r="105" spans="1:6" x14ac:dyDescent="0.25">
      <c r="A105" t="s">
        <v>127</v>
      </c>
      <c r="B105" t="s">
        <v>581</v>
      </c>
      <c r="C105">
        <v>20180802445</v>
      </c>
      <c r="D105">
        <v>32847</v>
      </c>
      <c r="E105" t="s">
        <v>366</v>
      </c>
      <c r="F105" t="str">
        <f t="shared" si="1"/>
        <v>https://www.mybrandmall.com/preview/storeitem.html?vid=20180802445&amp;iid=32847</v>
      </c>
    </row>
    <row r="106" spans="1:6" x14ac:dyDescent="0.25">
      <c r="A106" t="s">
        <v>127</v>
      </c>
      <c r="B106" t="s">
        <v>581</v>
      </c>
      <c r="C106">
        <v>20180802445</v>
      </c>
      <c r="D106">
        <v>32848</v>
      </c>
      <c r="E106" t="s">
        <v>367</v>
      </c>
      <c r="F106" t="str">
        <f t="shared" si="1"/>
        <v>https://www.mybrandmall.com/preview/storeitem.html?vid=20180802445&amp;iid=32848</v>
      </c>
    </row>
    <row r="107" spans="1:6" x14ac:dyDescent="0.25">
      <c r="A107" t="s">
        <v>127</v>
      </c>
      <c r="B107" t="s">
        <v>581</v>
      </c>
      <c r="C107">
        <v>20180802445</v>
      </c>
      <c r="D107">
        <v>32849</v>
      </c>
      <c r="E107" t="s">
        <v>368</v>
      </c>
      <c r="F107" t="str">
        <f t="shared" si="1"/>
        <v>https://www.mybrandmall.com/preview/storeitem.html?vid=20180802445&amp;iid=32849</v>
      </c>
    </row>
    <row r="108" spans="1:6" x14ac:dyDescent="0.25">
      <c r="A108" t="s">
        <v>127</v>
      </c>
      <c r="B108" t="s">
        <v>581</v>
      </c>
      <c r="C108">
        <v>20180802445</v>
      </c>
      <c r="D108">
        <v>32850</v>
      </c>
      <c r="E108" t="s">
        <v>369</v>
      </c>
      <c r="F108" t="str">
        <f t="shared" si="1"/>
        <v>https://www.mybrandmall.com/preview/storeitem.html?vid=20180802445&amp;iid=32850</v>
      </c>
    </row>
    <row r="109" spans="1:6" x14ac:dyDescent="0.25">
      <c r="A109" t="s">
        <v>127</v>
      </c>
      <c r="B109" t="s">
        <v>581</v>
      </c>
      <c r="C109">
        <v>20180802445</v>
      </c>
      <c r="D109">
        <v>32851</v>
      </c>
      <c r="E109" t="s">
        <v>370</v>
      </c>
      <c r="F109" t="str">
        <f t="shared" si="1"/>
        <v>https://www.mybrandmall.com/preview/storeitem.html?vid=20180802445&amp;iid=32851</v>
      </c>
    </row>
    <row r="110" spans="1:6" x14ac:dyDescent="0.25">
      <c r="A110" t="s">
        <v>127</v>
      </c>
      <c r="B110" t="s">
        <v>581</v>
      </c>
      <c r="C110">
        <v>20180802445</v>
      </c>
      <c r="D110">
        <v>32852</v>
      </c>
      <c r="E110" t="s">
        <v>371</v>
      </c>
      <c r="F110" t="str">
        <f t="shared" si="1"/>
        <v>https://www.mybrandmall.com/preview/storeitem.html?vid=20180802445&amp;iid=32852</v>
      </c>
    </row>
    <row r="111" spans="1:6" x14ac:dyDescent="0.25">
      <c r="A111" t="s">
        <v>127</v>
      </c>
      <c r="B111" t="s">
        <v>581</v>
      </c>
      <c r="C111">
        <v>20180802445</v>
      </c>
      <c r="D111">
        <v>32853</v>
      </c>
      <c r="E111" t="s">
        <v>372</v>
      </c>
      <c r="F111" t="str">
        <f t="shared" si="1"/>
        <v>https://www.mybrandmall.com/preview/storeitem.html?vid=20180802445&amp;iid=32853</v>
      </c>
    </row>
    <row r="112" spans="1:6" x14ac:dyDescent="0.25">
      <c r="A112" t="s">
        <v>127</v>
      </c>
      <c r="B112" t="s">
        <v>581</v>
      </c>
      <c r="C112">
        <v>20180802445</v>
      </c>
      <c r="D112">
        <v>32854</v>
      </c>
      <c r="E112" t="s">
        <v>373</v>
      </c>
      <c r="F112" t="str">
        <f t="shared" si="1"/>
        <v>https://www.mybrandmall.com/preview/storeitem.html?vid=20180802445&amp;iid=32854</v>
      </c>
    </row>
    <row r="113" spans="1:6" x14ac:dyDescent="0.25">
      <c r="A113" t="s">
        <v>127</v>
      </c>
      <c r="B113" t="s">
        <v>581</v>
      </c>
      <c r="C113">
        <v>20180802445</v>
      </c>
      <c r="D113">
        <v>32855</v>
      </c>
      <c r="E113" t="s">
        <v>374</v>
      </c>
      <c r="F113" t="str">
        <f t="shared" si="1"/>
        <v>https://www.mybrandmall.com/preview/storeitem.html?vid=20180802445&amp;iid=32855</v>
      </c>
    </row>
    <row r="114" spans="1:6" x14ac:dyDescent="0.25">
      <c r="A114" t="s">
        <v>127</v>
      </c>
      <c r="B114" t="s">
        <v>581</v>
      </c>
      <c r="C114">
        <v>20180802445</v>
      </c>
      <c r="D114">
        <v>32856</v>
      </c>
      <c r="E114" t="s">
        <v>375</v>
      </c>
      <c r="F114" t="str">
        <f t="shared" si="1"/>
        <v>https://www.mybrandmall.com/preview/storeitem.html?vid=20180802445&amp;iid=32856</v>
      </c>
    </row>
    <row r="115" spans="1:6" x14ac:dyDescent="0.25">
      <c r="A115" t="s">
        <v>127</v>
      </c>
      <c r="B115" t="s">
        <v>581</v>
      </c>
      <c r="C115">
        <v>20180802445</v>
      </c>
      <c r="D115">
        <v>32857</v>
      </c>
      <c r="E115" t="s">
        <v>376</v>
      </c>
      <c r="F115" t="str">
        <f t="shared" si="1"/>
        <v>https://www.mybrandmall.com/preview/storeitem.html?vid=20180802445&amp;iid=32857</v>
      </c>
    </row>
    <row r="116" spans="1:6" x14ac:dyDescent="0.25">
      <c r="A116" t="s">
        <v>127</v>
      </c>
      <c r="B116" t="s">
        <v>581</v>
      </c>
      <c r="C116">
        <v>20180802445</v>
      </c>
      <c r="D116">
        <v>32858</v>
      </c>
      <c r="E116" t="s">
        <v>377</v>
      </c>
      <c r="F116" t="str">
        <f t="shared" si="1"/>
        <v>https://www.mybrandmall.com/preview/storeitem.html?vid=20180802445&amp;iid=32858</v>
      </c>
    </row>
    <row r="117" spans="1:6" x14ac:dyDescent="0.25">
      <c r="A117" t="s">
        <v>127</v>
      </c>
      <c r="B117" t="s">
        <v>581</v>
      </c>
      <c r="C117">
        <v>20180802445</v>
      </c>
      <c r="D117">
        <v>32859</v>
      </c>
      <c r="E117" t="s">
        <v>378</v>
      </c>
      <c r="F117" t="str">
        <f t="shared" si="1"/>
        <v>https://www.mybrandmall.com/preview/storeitem.html?vid=20180802445&amp;iid=32859</v>
      </c>
    </row>
    <row r="118" spans="1:6" x14ac:dyDescent="0.25">
      <c r="A118" t="s">
        <v>127</v>
      </c>
      <c r="B118" t="s">
        <v>581</v>
      </c>
      <c r="C118">
        <v>20180802445</v>
      </c>
      <c r="D118">
        <v>32860</v>
      </c>
      <c r="E118" t="s">
        <v>379</v>
      </c>
      <c r="F118" t="str">
        <f t="shared" si="1"/>
        <v>https://www.mybrandmall.com/preview/storeitem.html?vid=20180802445&amp;iid=32860</v>
      </c>
    </row>
    <row r="119" spans="1:6" x14ac:dyDescent="0.25">
      <c r="A119" t="s">
        <v>127</v>
      </c>
      <c r="B119" t="s">
        <v>581</v>
      </c>
      <c r="C119">
        <v>20180802445</v>
      </c>
      <c r="D119">
        <v>32861</v>
      </c>
      <c r="E119" t="s">
        <v>380</v>
      </c>
      <c r="F119" t="str">
        <f t="shared" si="1"/>
        <v>https://www.mybrandmall.com/preview/storeitem.html?vid=20180802445&amp;iid=32861</v>
      </c>
    </row>
    <row r="120" spans="1:6" x14ac:dyDescent="0.25">
      <c r="A120" t="s">
        <v>127</v>
      </c>
      <c r="B120" t="s">
        <v>581</v>
      </c>
      <c r="C120">
        <v>20180802445</v>
      </c>
      <c r="D120">
        <v>32862</v>
      </c>
      <c r="E120" t="s">
        <v>381</v>
      </c>
      <c r="F120" t="str">
        <f t="shared" si="1"/>
        <v>https://www.mybrandmall.com/preview/storeitem.html?vid=20180802445&amp;iid=32862</v>
      </c>
    </row>
    <row r="121" spans="1:6" x14ac:dyDescent="0.25">
      <c r="A121" t="s">
        <v>127</v>
      </c>
      <c r="B121" t="s">
        <v>581</v>
      </c>
      <c r="C121">
        <v>20180802445</v>
      </c>
      <c r="D121">
        <v>32863</v>
      </c>
      <c r="E121" t="s">
        <v>135</v>
      </c>
      <c r="F121" t="str">
        <f t="shared" si="1"/>
        <v>https://www.mybrandmall.com/preview/storeitem.html?vid=20180802445&amp;iid=32863</v>
      </c>
    </row>
    <row r="122" spans="1:6" x14ac:dyDescent="0.25">
      <c r="A122" t="s">
        <v>127</v>
      </c>
      <c r="B122" t="s">
        <v>581</v>
      </c>
      <c r="C122">
        <v>20180802445</v>
      </c>
      <c r="D122">
        <v>32864</v>
      </c>
      <c r="E122" t="s">
        <v>382</v>
      </c>
      <c r="F122" t="str">
        <f t="shared" si="1"/>
        <v>https://www.mybrandmall.com/preview/storeitem.html?vid=20180802445&amp;iid=32864</v>
      </c>
    </row>
    <row r="123" spans="1:6" x14ac:dyDescent="0.25">
      <c r="A123" t="s">
        <v>127</v>
      </c>
      <c r="B123" t="s">
        <v>581</v>
      </c>
      <c r="C123">
        <v>20180802445</v>
      </c>
      <c r="D123">
        <v>32865</v>
      </c>
      <c r="E123" t="s">
        <v>383</v>
      </c>
      <c r="F123" t="str">
        <f t="shared" si="1"/>
        <v>https://www.mybrandmall.com/preview/storeitem.html?vid=20180802445&amp;iid=32865</v>
      </c>
    </row>
    <row r="124" spans="1:6" x14ac:dyDescent="0.25">
      <c r="A124" t="s">
        <v>127</v>
      </c>
      <c r="B124" t="s">
        <v>581</v>
      </c>
      <c r="C124">
        <v>20180802445</v>
      </c>
      <c r="D124">
        <v>32866</v>
      </c>
      <c r="E124" t="s">
        <v>384</v>
      </c>
      <c r="F124" t="str">
        <f t="shared" si="1"/>
        <v>https://www.mybrandmall.com/preview/storeitem.html?vid=20180802445&amp;iid=32866</v>
      </c>
    </row>
    <row r="125" spans="1:6" x14ac:dyDescent="0.25">
      <c r="A125" t="s">
        <v>127</v>
      </c>
      <c r="B125" t="s">
        <v>581</v>
      </c>
      <c r="C125">
        <v>20180802445</v>
      </c>
      <c r="D125">
        <v>32867</v>
      </c>
      <c r="E125" t="s">
        <v>385</v>
      </c>
      <c r="F125" t="str">
        <f t="shared" si="1"/>
        <v>https://www.mybrandmall.com/preview/storeitem.html?vid=20180802445&amp;iid=32867</v>
      </c>
    </row>
    <row r="126" spans="1:6" x14ac:dyDescent="0.25">
      <c r="A126" t="s">
        <v>127</v>
      </c>
      <c r="B126" t="s">
        <v>581</v>
      </c>
      <c r="C126">
        <v>20180802445</v>
      </c>
      <c r="D126">
        <v>32868</v>
      </c>
      <c r="E126" t="s">
        <v>386</v>
      </c>
      <c r="F126" t="str">
        <f t="shared" si="1"/>
        <v>https://www.mybrandmall.com/preview/storeitem.html?vid=20180802445&amp;iid=32868</v>
      </c>
    </row>
    <row r="127" spans="1:6" x14ac:dyDescent="0.25">
      <c r="A127" t="s">
        <v>127</v>
      </c>
      <c r="B127" t="s">
        <v>581</v>
      </c>
      <c r="C127">
        <v>20180802445</v>
      </c>
      <c r="D127">
        <v>32869</v>
      </c>
      <c r="E127" t="s">
        <v>387</v>
      </c>
      <c r="F127" t="str">
        <f t="shared" si="1"/>
        <v>https://www.mybrandmall.com/preview/storeitem.html?vid=20180802445&amp;iid=32869</v>
      </c>
    </row>
    <row r="128" spans="1:6" x14ac:dyDescent="0.25">
      <c r="A128" t="s">
        <v>127</v>
      </c>
      <c r="B128" t="s">
        <v>581</v>
      </c>
      <c r="C128">
        <v>20180802445</v>
      </c>
      <c r="D128">
        <v>34310</v>
      </c>
      <c r="E128" t="s">
        <v>391</v>
      </c>
      <c r="F128" t="str">
        <f t="shared" si="1"/>
        <v>https://www.mybrandmall.com/preview/storeitem.html?vid=20180802445&amp;iid=34310</v>
      </c>
    </row>
    <row r="129" spans="1:6" x14ac:dyDescent="0.25">
      <c r="A129" t="s">
        <v>127</v>
      </c>
      <c r="B129" t="s">
        <v>581</v>
      </c>
      <c r="C129">
        <v>20180802445</v>
      </c>
      <c r="D129">
        <v>34311</v>
      </c>
      <c r="E129" t="s">
        <v>388</v>
      </c>
      <c r="F129" t="str">
        <f t="shared" si="1"/>
        <v>https://www.mybrandmall.com/preview/storeitem.html?vid=20180802445&amp;iid=34311</v>
      </c>
    </row>
    <row r="130" spans="1:6" x14ac:dyDescent="0.25">
      <c r="A130" t="s">
        <v>127</v>
      </c>
      <c r="B130" t="s">
        <v>581</v>
      </c>
      <c r="C130">
        <v>20180802445</v>
      </c>
      <c r="D130">
        <v>34312</v>
      </c>
      <c r="E130" t="s">
        <v>389</v>
      </c>
      <c r="F130" t="str">
        <f t="shared" si="1"/>
        <v>https://www.mybrandmall.com/preview/storeitem.html?vid=20180802445&amp;iid=34312</v>
      </c>
    </row>
    <row r="131" spans="1:6" x14ac:dyDescent="0.25">
      <c r="A131" t="s">
        <v>127</v>
      </c>
      <c r="B131" t="s">
        <v>581</v>
      </c>
      <c r="C131">
        <v>20180802445</v>
      </c>
      <c r="D131">
        <v>34313</v>
      </c>
      <c r="E131" t="s">
        <v>390</v>
      </c>
      <c r="F131" t="str">
        <f t="shared" ref="F131:F194" si="2">B131&amp;"vid="&amp;C131&amp;"&amp;iid="&amp;$D131</f>
        <v>https://www.mybrandmall.com/preview/storeitem.html?vid=20180802445&amp;iid=34313</v>
      </c>
    </row>
    <row r="132" spans="1:6" x14ac:dyDescent="0.25">
      <c r="A132" t="s">
        <v>127</v>
      </c>
      <c r="B132" t="s">
        <v>581</v>
      </c>
      <c r="C132">
        <v>20180802445</v>
      </c>
      <c r="D132">
        <v>35291</v>
      </c>
      <c r="E132" t="s">
        <v>392</v>
      </c>
      <c r="F132" t="str">
        <f t="shared" si="2"/>
        <v>https://www.mybrandmall.com/preview/storeitem.html?vid=20180802445&amp;iid=35291</v>
      </c>
    </row>
    <row r="133" spans="1:6" x14ac:dyDescent="0.25">
      <c r="A133" t="s">
        <v>127</v>
      </c>
      <c r="B133" t="s">
        <v>581</v>
      </c>
      <c r="C133">
        <v>20180802445</v>
      </c>
      <c r="D133">
        <v>35292</v>
      </c>
      <c r="E133" t="s">
        <v>393</v>
      </c>
      <c r="F133" t="str">
        <f t="shared" si="2"/>
        <v>https://www.mybrandmall.com/preview/storeitem.html?vid=20180802445&amp;iid=35292</v>
      </c>
    </row>
    <row r="134" spans="1:6" x14ac:dyDescent="0.25">
      <c r="A134" t="s">
        <v>127</v>
      </c>
      <c r="B134" t="s">
        <v>581</v>
      </c>
      <c r="C134">
        <v>20180802445</v>
      </c>
      <c r="D134">
        <v>35293</v>
      </c>
      <c r="E134" t="s">
        <v>394</v>
      </c>
      <c r="F134" t="str">
        <f t="shared" si="2"/>
        <v>https://www.mybrandmall.com/preview/storeitem.html?vid=20180802445&amp;iid=35293</v>
      </c>
    </row>
    <row r="135" spans="1:6" x14ac:dyDescent="0.25">
      <c r="A135" t="s">
        <v>127</v>
      </c>
      <c r="B135" t="s">
        <v>581</v>
      </c>
      <c r="C135">
        <v>20180802445</v>
      </c>
      <c r="D135">
        <v>35294</v>
      </c>
      <c r="E135" t="s">
        <v>395</v>
      </c>
      <c r="F135" t="str">
        <f t="shared" si="2"/>
        <v>https://www.mybrandmall.com/preview/storeitem.html?vid=20180802445&amp;iid=35294</v>
      </c>
    </row>
    <row r="136" spans="1:6" x14ac:dyDescent="0.25">
      <c r="A136" t="s">
        <v>137</v>
      </c>
      <c r="B136" t="s">
        <v>581</v>
      </c>
      <c r="C136">
        <v>20180807454</v>
      </c>
      <c r="D136">
        <v>32649</v>
      </c>
      <c r="E136" t="s">
        <v>396</v>
      </c>
      <c r="F136" t="str">
        <f t="shared" si="2"/>
        <v>https://www.mybrandmall.com/preview/storeitem.html?vid=20180807454&amp;iid=32649</v>
      </c>
    </row>
    <row r="137" spans="1:6" x14ac:dyDescent="0.25">
      <c r="A137" t="s">
        <v>137</v>
      </c>
      <c r="B137" t="s">
        <v>581</v>
      </c>
      <c r="C137">
        <v>20180807454</v>
      </c>
      <c r="D137">
        <v>33712</v>
      </c>
      <c r="E137" t="s">
        <v>397</v>
      </c>
      <c r="F137" t="str">
        <f t="shared" si="2"/>
        <v>https://www.mybrandmall.com/preview/storeitem.html?vid=20180807454&amp;iid=33712</v>
      </c>
    </row>
    <row r="138" spans="1:6" x14ac:dyDescent="0.25">
      <c r="A138" t="s">
        <v>137</v>
      </c>
      <c r="B138" t="s">
        <v>581</v>
      </c>
      <c r="C138">
        <v>20180807454</v>
      </c>
      <c r="D138">
        <v>33713</v>
      </c>
      <c r="E138" t="s">
        <v>398</v>
      </c>
      <c r="F138" t="str">
        <f t="shared" si="2"/>
        <v>https://www.mybrandmall.com/preview/storeitem.html?vid=20180807454&amp;iid=33713</v>
      </c>
    </row>
    <row r="139" spans="1:6" x14ac:dyDescent="0.25">
      <c r="A139" t="s">
        <v>137</v>
      </c>
      <c r="B139" t="s">
        <v>581</v>
      </c>
      <c r="C139">
        <v>20180807454</v>
      </c>
      <c r="D139">
        <v>33714</v>
      </c>
      <c r="E139" t="s">
        <v>399</v>
      </c>
      <c r="F139" t="str">
        <f t="shared" si="2"/>
        <v>https://www.mybrandmall.com/preview/storeitem.html?vid=20180807454&amp;iid=33714</v>
      </c>
    </row>
    <row r="140" spans="1:6" x14ac:dyDescent="0.25">
      <c r="A140" t="s">
        <v>137</v>
      </c>
      <c r="B140" t="s">
        <v>581</v>
      </c>
      <c r="C140">
        <v>20180807454</v>
      </c>
      <c r="D140">
        <v>33715</v>
      </c>
      <c r="E140" t="s">
        <v>400</v>
      </c>
      <c r="F140" t="str">
        <f t="shared" si="2"/>
        <v>https://www.mybrandmall.com/preview/storeitem.html?vid=20180807454&amp;iid=33715</v>
      </c>
    </row>
    <row r="141" spans="1:6" x14ac:dyDescent="0.25">
      <c r="A141" t="s">
        <v>137</v>
      </c>
      <c r="B141" t="s">
        <v>581</v>
      </c>
      <c r="C141">
        <v>20180807454</v>
      </c>
      <c r="D141">
        <v>33716</v>
      </c>
      <c r="E141" t="s">
        <v>401</v>
      </c>
      <c r="F141" t="str">
        <f t="shared" si="2"/>
        <v>https://www.mybrandmall.com/preview/storeitem.html?vid=20180807454&amp;iid=33716</v>
      </c>
    </row>
    <row r="142" spans="1:6" x14ac:dyDescent="0.25">
      <c r="A142" t="s">
        <v>137</v>
      </c>
      <c r="B142" t="s">
        <v>581</v>
      </c>
      <c r="C142">
        <v>20180807454</v>
      </c>
      <c r="D142">
        <v>33717</v>
      </c>
      <c r="E142" t="s">
        <v>402</v>
      </c>
      <c r="F142" t="str">
        <f t="shared" si="2"/>
        <v>https://www.mybrandmall.com/preview/storeitem.html?vid=20180807454&amp;iid=33717</v>
      </c>
    </row>
    <row r="143" spans="1:6" x14ac:dyDescent="0.25">
      <c r="A143" t="s">
        <v>137</v>
      </c>
      <c r="B143" t="s">
        <v>581</v>
      </c>
      <c r="C143">
        <v>20180807454</v>
      </c>
      <c r="D143">
        <v>33718</v>
      </c>
      <c r="E143" t="s">
        <v>403</v>
      </c>
      <c r="F143" t="str">
        <f t="shared" si="2"/>
        <v>https://www.mybrandmall.com/preview/storeitem.html?vid=20180807454&amp;iid=33718</v>
      </c>
    </row>
    <row r="144" spans="1:6" x14ac:dyDescent="0.25">
      <c r="A144" t="s">
        <v>137</v>
      </c>
      <c r="B144" t="s">
        <v>581</v>
      </c>
      <c r="C144">
        <v>20180807454</v>
      </c>
      <c r="D144">
        <v>33719</v>
      </c>
      <c r="E144" t="s">
        <v>404</v>
      </c>
      <c r="F144" t="str">
        <f t="shared" si="2"/>
        <v>https://www.mybrandmall.com/preview/storeitem.html?vid=20180807454&amp;iid=33719</v>
      </c>
    </row>
    <row r="145" spans="1:6" x14ac:dyDescent="0.25">
      <c r="A145" t="s">
        <v>137</v>
      </c>
      <c r="B145" t="s">
        <v>581</v>
      </c>
      <c r="C145">
        <v>20180807454</v>
      </c>
      <c r="D145">
        <v>33720</v>
      </c>
      <c r="E145" t="s">
        <v>405</v>
      </c>
      <c r="F145" t="str">
        <f t="shared" si="2"/>
        <v>https://www.mybrandmall.com/preview/storeitem.html?vid=20180807454&amp;iid=33720</v>
      </c>
    </row>
    <row r="146" spans="1:6" x14ac:dyDescent="0.25">
      <c r="A146" t="s">
        <v>137</v>
      </c>
      <c r="B146" t="s">
        <v>581</v>
      </c>
      <c r="C146">
        <v>20180807454</v>
      </c>
      <c r="D146">
        <v>33721</v>
      </c>
      <c r="E146" t="s">
        <v>406</v>
      </c>
      <c r="F146" t="str">
        <f t="shared" si="2"/>
        <v>https://www.mybrandmall.com/preview/storeitem.html?vid=20180807454&amp;iid=33721</v>
      </c>
    </row>
    <row r="147" spans="1:6" x14ac:dyDescent="0.25">
      <c r="A147" t="s">
        <v>137</v>
      </c>
      <c r="B147" t="s">
        <v>581</v>
      </c>
      <c r="C147">
        <v>20180807454</v>
      </c>
      <c r="D147">
        <v>33722</v>
      </c>
      <c r="E147" t="s">
        <v>407</v>
      </c>
      <c r="F147" t="str">
        <f t="shared" si="2"/>
        <v>https://www.mybrandmall.com/preview/storeitem.html?vid=20180807454&amp;iid=33722</v>
      </c>
    </row>
    <row r="148" spans="1:6" x14ac:dyDescent="0.25">
      <c r="A148" t="s">
        <v>137</v>
      </c>
      <c r="B148" t="s">
        <v>581</v>
      </c>
      <c r="C148">
        <v>20180807454</v>
      </c>
      <c r="D148">
        <v>33723</v>
      </c>
      <c r="E148" t="s">
        <v>408</v>
      </c>
      <c r="F148" t="str">
        <f t="shared" si="2"/>
        <v>https://www.mybrandmall.com/preview/storeitem.html?vid=20180807454&amp;iid=33723</v>
      </c>
    </row>
    <row r="149" spans="1:6" x14ac:dyDescent="0.25">
      <c r="A149" t="s">
        <v>137</v>
      </c>
      <c r="B149" t="s">
        <v>581</v>
      </c>
      <c r="C149">
        <v>20180807454</v>
      </c>
      <c r="D149">
        <v>33724</v>
      </c>
      <c r="E149" t="s">
        <v>409</v>
      </c>
      <c r="F149" t="str">
        <f t="shared" si="2"/>
        <v>https://www.mybrandmall.com/preview/storeitem.html?vid=20180807454&amp;iid=33724</v>
      </c>
    </row>
    <row r="150" spans="1:6" x14ac:dyDescent="0.25">
      <c r="A150" t="s">
        <v>137</v>
      </c>
      <c r="B150" t="s">
        <v>581</v>
      </c>
      <c r="C150">
        <v>20180807454</v>
      </c>
      <c r="D150">
        <v>33725</v>
      </c>
      <c r="E150" t="s">
        <v>410</v>
      </c>
      <c r="F150" t="str">
        <f t="shared" si="2"/>
        <v>https://www.mybrandmall.com/preview/storeitem.html?vid=20180807454&amp;iid=33725</v>
      </c>
    </row>
    <row r="151" spans="1:6" x14ac:dyDescent="0.25">
      <c r="A151" t="s">
        <v>137</v>
      </c>
      <c r="B151" t="s">
        <v>581</v>
      </c>
      <c r="C151">
        <v>20180807454</v>
      </c>
      <c r="D151">
        <v>33726</v>
      </c>
      <c r="E151" t="s">
        <v>411</v>
      </c>
      <c r="F151" t="str">
        <f t="shared" si="2"/>
        <v>https://www.mybrandmall.com/preview/storeitem.html?vid=20180807454&amp;iid=33726</v>
      </c>
    </row>
    <row r="152" spans="1:6" x14ac:dyDescent="0.25">
      <c r="A152" t="s">
        <v>137</v>
      </c>
      <c r="B152" t="s">
        <v>581</v>
      </c>
      <c r="C152">
        <v>20180807454</v>
      </c>
      <c r="D152">
        <v>33727</v>
      </c>
      <c r="E152" t="s">
        <v>412</v>
      </c>
      <c r="F152" t="str">
        <f t="shared" si="2"/>
        <v>https://www.mybrandmall.com/preview/storeitem.html?vid=20180807454&amp;iid=33727</v>
      </c>
    </row>
    <row r="153" spans="1:6" x14ac:dyDescent="0.25">
      <c r="A153" t="s">
        <v>137</v>
      </c>
      <c r="B153" t="s">
        <v>581</v>
      </c>
      <c r="C153">
        <v>20180807454</v>
      </c>
      <c r="D153">
        <v>33728</v>
      </c>
      <c r="E153" t="s">
        <v>413</v>
      </c>
      <c r="F153" t="str">
        <f t="shared" si="2"/>
        <v>https://www.mybrandmall.com/preview/storeitem.html?vid=20180807454&amp;iid=33728</v>
      </c>
    </row>
    <row r="154" spans="1:6" x14ac:dyDescent="0.25">
      <c r="A154" t="s">
        <v>137</v>
      </c>
      <c r="B154" t="s">
        <v>581</v>
      </c>
      <c r="C154">
        <v>20180807454</v>
      </c>
      <c r="D154">
        <v>33729</v>
      </c>
      <c r="E154" t="s">
        <v>414</v>
      </c>
      <c r="F154" t="str">
        <f t="shared" si="2"/>
        <v>https://www.mybrandmall.com/preview/storeitem.html?vid=20180807454&amp;iid=33729</v>
      </c>
    </row>
    <row r="155" spans="1:6" x14ac:dyDescent="0.25">
      <c r="A155" t="s">
        <v>137</v>
      </c>
      <c r="B155" t="s">
        <v>581</v>
      </c>
      <c r="C155">
        <v>20180807454</v>
      </c>
      <c r="D155">
        <v>33730</v>
      </c>
      <c r="E155" t="s">
        <v>415</v>
      </c>
      <c r="F155" t="str">
        <f t="shared" si="2"/>
        <v>https://www.mybrandmall.com/preview/storeitem.html?vid=20180807454&amp;iid=33730</v>
      </c>
    </row>
    <row r="156" spans="1:6" x14ac:dyDescent="0.25">
      <c r="A156" t="s">
        <v>137</v>
      </c>
      <c r="B156" t="s">
        <v>581</v>
      </c>
      <c r="C156">
        <v>20180807454</v>
      </c>
      <c r="D156">
        <v>33731</v>
      </c>
      <c r="E156" t="s">
        <v>416</v>
      </c>
      <c r="F156" t="str">
        <f t="shared" si="2"/>
        <v>https://www.mybrandmall.com/preview/storeitem.html?vid=20180807454&amp;iid=33731</v>
      </c>
    </row>
    <row r="157" spans="1:6" x14ac:dyDescent="0.25">
      <c r="A157" t="s">
        <v>137</v>
      </c>
      <c r="B157" t="s">
        <v>581</v>
      </c>
      <c r="C157">
        <v>20180807454</v>
      </c>
      <c r="D157">
        <v>33732</v>
      </c>
      <c r="E157" t="s">
        <v>417</v>
      </c>
      <c r="F157" t="str">
        <f t="shared" si="2"/>
        <v>https://www.mybrandmall.com/preview/storeitem.html?vid=20180807454&amp;iid=33732</v>
      </c>
    </row>
    <row r="158" spans="1:6" x14ac:dyDescent="0.25">
      <c r="A158" t="s">
        <v>137</v>
      </c>
      <c r="B158" t="s">
        <v>581</v>
      </c>
      <c r="C158">
        <v>20180807454</v>
      </c>
      <c r="D158">
        <v>33733</v>
      </c>
      <c r="E158" t="s">
        <v>418</v>
      </c>
      <c r="F158" t="str">
        <f t="shared" si="2"/>
        <v>https://www.mybrandmall.com/preview/storeitem.html?vid=20180807454&amp;iid=33733</v>
      </c>
    </row>
    <row r="159" spans="1:6" x14ac:dyDescent="0.25">
      <c r="A159" t="s">
        <v>137</v>
      </c>
      <c r="B159" t="s">
        <v>581</v>
      </c>
      <c r="C159">
        <v>20180807454</v>
      </c>
      <c r="D159">
        <v>33734</v>
      </c>
      <c r="E159" t="s">
        <v>419</v>
      </c>
      <c r="F159" t="str">
        <f t="shared" si="2"/>
        <v>https://www.mybrandmall.com/preview/storeitem.html?vid=20180807454&amp;iid=33734</v>
      </c>
    </row>
    <row r="160" spans="1:6" x14ac:dyDescent="0.25">
      <c r="A160" t="s">
        <v>137</v>
      </c>
      <c r="B160" t="s">
        <v>581</v>
      </c>
      <c r="C160">
        <v>20180807454</v>
      </c>
      <c r="D160">
        <v>33735</v>
      </c>
      <c r="E160" t="s">
        <v>420</v>
      </c>
      <c r="F160" t="str">
        <f t="shared" si="2"/>
        <v>https://www.mybrandmall.com/preview/storeitem.html?vid=20180807454&amp;iid=33735</v>
      </c>
    </row>
    <row r="161" spans="1:6" x14ac:dyDescent="0.25">
      <c r="A161" t="s">
        <v>137</v>
      </c>
      <c r="B161" t="s">
        <v>581</v>
      </c>
      <c r="C161">
        <v>20180807454</v>
      </c>
      <c r="D161">
        <v>33736</v>
      </c>
      <c r="E161" t="s">
        <v>421</v>
      </c>
      <c r="F161" t="str">
        <f t="shared" si="2"/>
        <v>https://www.mybrandmall.com/preview/storeitem.html?vid=20180807454&amp;iid=33736</v>
      </c>
    </row>
    <row r="162" spans="1:6" x14ac:dyDescent="0.25">
      <c r="A162" t="s">
        <v>137</v>
      </c>
      <c r="B162" t="s">
        <v>581</v>
      </c>
      <c r="C162">
        <v>20180807454</v>
      </c>
      <c r="D162">
        <v>33737</v>
      </c>
      <c r="E162" t="s">
        <v>422</v>
      </c>
      <c r="F162" t="str">
        <f t="shared" si="2"/>
        <v>https://www.mybrandmall.com/preview/storeitem.html?vid=20180807454&amp;iid=33737</v>
      </c>
    </row>
    <row r="163" spans="1:6" x14ac:dyDescent="0.25">
      <c r="A163" t="s">
        <v>137</v>
      </c>
      <c r="B163" t="s">
        <v>581</v>
      </c>
      <c r="C163">
        <v>20180807454</v>
      </c>
      <c r="D163">
        <v>33738</v>
      </c>
      <c r="E163" t="s">
        <v>423</v>
      </c>
      <c r="F163" t="str">
        <f t="shared" si="2"/>
        <v>https://www.mybrandmall.com/preview/storeitem.html?vid=20180807454&amp;iid=33738</v>
      </c>
    </row>
    <row r="164" spans="1:6" x14ac:dyDescent="0.25">
      <c r="A164" t="s">
        <v>137</v>
      </c>
      <c r="B164" t="s">
        <v>581</v>
      </c>
      <c r="C164">
        <v>20180807454</v>
      </c>
      <c r="D164">
        <v>33739</v>
      </c>
      <c r="E164" t="s">
        <v>424</v>
      </c>
      <c r="F164" t="str">
        <f t="shared" si="2"/>
        <v>https://www.mybrandmall.com/preview/storeitem.html?vid=20180807454&amp;iid=33739</v>
      </c>
    </row>
    <row r="165" spans="1:6" x14ac:dyDescent="0.25">
      <c r="A165" t="s">
        <v>137</v>
      </c>
      <c r="B165" t="s">
        <v>581</v>
      </c>
      <c r="C165">
        <v>20180807454</v>
      </c>
      <c r="D165">
        <v>33740</v>
      </c>
      <c r="E165" t="s">
        <v>425</v>
      </c>
      <c r="F165" t="str">
        <f t="shared" si="2"/>
        <v>https://www.mybrandmall.com/preview/storeitem.html?vid=20180807454&amp;iid=33740</v>
      </c>
    </row>
    <row r="166" spans="1:6" x14ac:dyDescent="0.25">
      <c r="A166" t="s">
        <v>137</v>
      </c>
      <c r="B166" t="s">
        <v>581</v>
      </c>
      <c r="C166">
        <v>20180807454</v>
      </c>
      <c r="D166">
        <v>33741</v>
      </c>
      <c r="E166" t="s">
        <v>426</v>
      </c>
      <c r="F166" t="str">
        <f t="shared" si="2"/>
        <v>https://www.mybrandmall.com/preview/storeitem.html?vid=20180807454&amp;iid=33741</v>
      </c>
    </row>
    <row r="167" spans="1:6" x14ac:dyDescent="0.25">
      <c r="A167" t="s">
        <v>137</v>
      </c>
      <c r="B167" t="s">
        <v>581</v>
      </c>
      <c r="C167">
        <v>20180807454</v>
      </c>
      <c r="D167">
        <v>33742</v>
      </c>
      <c r="E167" t="s">
        <v>427</v>
      </c>
      <c r="F167" t="str">
        <f t="shared" si="2"/>
        <v>https://www.mybrandmall.com/preview/storeitem.html?vid=20180807454&amp;iid=33742</v>
      </c>
    </row>
    <row r="168" spans="1:6" x14ac:dyDescent="0.25">
      <c r="A168" t="s">
        <v>137</v>
      </c>
      <c r="B168" t="s">
        <v>581</v>
      </c>
      <c r="C168">
        <v>20180807454</v>
      </c>
      <c r="D168">
        <v>33743</v>
      </c>
      <c r="E168" t="s">
        <v>428</v>
      </c>
      <c r="F168" t="str">
        <f t="shared" si="2"/>
        <v>https://www.mybrandmall.com/preview/storeitem.html?vid=20180807454&amp;iid=33743</v>
      </c>
    </row>
    <row r="169" spans="1:6" x14ac:dyDescent="0.25">
      <c r="A169" t="s">
        <v>137</v>
      </c>
      <c r="B169" t="s">
        <v>581</v>
      </c>
      <c r="C169">
        <v>20180807454</v>
      </c>
      <c r="D169">
        <v>33744</v>
      </c>
      <c r="E169" t="s">
        <v>429</v>
      </c>
      <c r="F169" t="str">
        <f t="shared" si="2"/>
        <v>https://www.mybrandmall.com/preview/storeitem.html?vid=20180807454&amp;iid=33744</v>
      </c>
    </row>
    <row r="170" spans="1:6" x14ac:dyDescent="0.25">
      <c r="A170" t="s">
        <v>137</v>
      </c>
      <c r="B170" t="s">
        <v>581</v>
      </c>
      <c r="C170">
        <v>20180807454</v>
      </c>
      <c r="D170">
        <v>33745</v>
      </c>
      <c r="E170" t="s">
        <v>430</v>
      </c>
      <c r="F170" t="str">
        <f t="shared" si="2"/>
        <v>https://www.mybrandmall.com/preview/storeitem.html?vid=20180807454&amp;iid=33745</v>
      </c>
    </row>
    <row r="171" spans="1:6" x14ac:dyDescent="0.25">
      <c r="A171" t="s">
        <v>137</v>
      </c>
      <c r="B171" t="s">
        <v>581</v>
      </c>
      <c r="C171">
        <v>20180807454</v>
      </c>
      <c r="D171">
        <v>33746</v>
      </c>
      <c r="E171" t="s">
        <v>431</v>
      </c>
      <c r="F171" t="str">
        <f t="shared" si="2"/>
        <v>https://www.mybrandmall.com/preview/storeitem.html?vid=20180807454&amp;iid=33746</v>
      </c>
    </row>
    <row r="172" spans="1:6" x14ac:dyDescent="0.25">
      <c r="A172" t="s">
        <v>137</v>
      </c>
      <c r="B172" t="s">
        <v>581</v>
      </c>
      <c r="C172">
        <v>20180807454</v>
      </c>
      <c r="D172">
        <v>33747</v>
      </c>
      <c r="E172" t="s">
        <v>432</v>
      </c>
      <c r="F172" t="str">
        <f t="shared" si="2"/>
        <v>https://www.mybrandmall.com/preview/storeitem.html?vid=20180807454&amp;iid=33747</v>
      </c>
    </row>
    <row r="173" spans="1:6" x14ac:dyDescent="0.25">
      <c r="A173" t="s">
        <v>137</v>
      </c>
      <c r="B173" t="s">
        <v>581</v>
      </c>
      <c r="C173">
        <v>20180807454</v>
      </c>
      <c r="D173">
        <v>33748</v>
      </c>
      <c r="E173" t="s">
        <v>433</v>
      </c>
      <c r="F173" t="str">
        <f t="shared" si="2"/>
        <v>https://www.mybrandmall.com/preview/storeitem.html?vid=20180807454&amp;iid=33748</v>
      </c>
    </row>
    <row r="174" spans="1:6" x14ac:dyDescent="0.25">
      <c r="A174" t="s">
        <v>137</v>
      </c>
      <c r="B174" t="s">
        <v>581</v>
      </c>
      <c r="C174">
        <v>20180807454</v>
      </c>
      <c r="D174">
        <v>33749</v>
      </c>
      <c r="E174" t="s">
        <v>434</v>
      </c>
      <c r="F174" t="str">
        <f t="shared" si="2"/>
        <v>https://www.mybrandmall.com/preview/storeitem.html?vid=20180807454&amp;iid=33749</v>
      </c>
    </row>
    <row r="175" spans="1:6" x14ac:dyDescent="0.25">
      <c r="A175" t="s">
        <v>137</v>
      </c>
      <c r="B175" t="s">
        <v>581</v>
      </c>
      <c r="C175">
        <v>20180807454</v>
      </c>
      <c r="D175">
        <v>33750</v>
      </c>
      <c r="E175" t="s">
        <v>435</v>
      </c>
      <c r="F175" t="str">
        <f t="shared" si="2"/>
        <v>https://www.mybrandmall.com/preview/storeitem.html?vid=20180807454&amp;iid=33750</v>
      </c>
    </row>
    <row r="176" spans="1:6" x14ac:dyDescent="0.25">
      <c r="A176" t="s">
        <v>137</v>
      </c>
      <c r="B176" t="s">
        <v>581</v>
      </c>
      <c r="C176">
        <v>20180807454</v>
      </c>
      <c r="D176">
        <v>33751</v>
      </c>
      <c r="E176" t="s">
        <v>436</v>
      </c>
      <c r="F176" t="str">
        <f t="shared" si="2"/>
        <v>https://www.mybrandmall.com/preview/storeitem.html?vid=20180807454&amp;iid=33751</v>
      </c>
    </row>
    <row r="177" spans="1:6" x14ac:dyDescent="0.25">
      <c r="A177" t="s">
        <v>137</v>
      </c>
      <c r="B177" t="s">
        <v>581</v>
      </c>
      <c r="C177">
        <v>20180807454</v>
      </c>
      <c r="D177">
        <v>33752</v>
      </c>
      <c r="E177" t="s">
        <v>437</v>
      </c>
      <c r="F177" t="str">
        <f t="shared" si="2"/>
        <v>https://www.mybrandmall.com/preview/storeitem.html?vid=20180807454&amp;iid=33752</v>
      </c>
    </row>
    <row r="178" spans="1:6" x14ac:dyDescent="0.25">
      <c r="A178" t="s">
        <v>137</v>
      </c>
      <c r="B178" t="s">
        <v>581</v>
      </c>
      <c r="C178">
        <v>20180807454</v>
      </c>
      <c r="D178">
        <v>33753</v>
      </c>
      <c r="E178" t="s">
        <v>438</v>
      </c>
      <c r="F178" t="str">
        <f t="shared" si="2"/>
        <v>https://www.mybrandmall.com/preview/storeitem.html?vid=20180807454&amp;iid=33753</v>
      </c>
    </row>
    <row r="179" spans="1:6" x14ac:dyDescent="0.25">
      <c r="A179" t="s">
        <v>137</v>
      </c>
      <c r="B179" t="s">
        <v>581</v>
      </c>
      <c r="C179">
        <v>20180807454</v>
      </c>
      <c r="D179">
        <v>33754</v>
      </c>
      <c r="E179" t="s">
        <v>439</v>
      </c>
      <c r="F179" t="str">
        <f t="shared" si="2"/>
        <v>https://www.mybrandmall.com/preview/storeitem.html?vid=20180807454&amp;iid=33754</v>
      </c>
    </row>
    <row r="180" spans="1:6" x14ac:dyDescent="0.25">
      <c r="A180" t="s">
        <v>137</v>
      </c>
      <c r="B180" t="s">
        <v>581</v>
      </c>
      <c r="C180">
        <v>20180807454</v>
      </c>
      <c r="D180">
        <v>33755</v>
      </c>
      <c r="E180" t="s">
        <v>440</v>
      </c>
      <c r="F180" t="str">
        <f t="shared" si="2"/>
        <v>https://www.mybrandmall.com/preview/storeitem.html?vid=20180807454&amp;iid=33755</v>
      </c>
    </row>
    <row r="181" spans="1:6" x14ac:dyDescent="0.25">
      <c r="A181" t="s">
        <v>137</v>
      </c>
      <c r="B181" t="s">
        <v>581</v>
      </c>
      <c r="C181">
        <v>20180807454</v>
      </c>
      <c r="D181">
        <v>33756</v>
      </c>
      <c r="E181" t="s">
        <v>441</v>
      </c>
      <c r="F181" t="str">
        <f t="shared" si="2"/>
        <v>https://www.mybrandmall.com/preview/storeitem.html?vid=20180807454&amp;iid=33756</v>
      </c>
    </row>
    <row r="182" spans="1:6" x14ac:dyDescent="0.25">
      <c r="A182" t="s">
        <v>137</v>
      </c>
      <c r="B182" t="s">
        <v>581</v>
      </c>
      <c r="C182">
        <v>20180807454</v>
      </c>
      <c r="D182">
        <v>33757</v>
      </c>
      <c r="E182" t="s">
        <v>442</v>
      </c>
      <c r="F182" t="str">
        <f t="shared" si="2"/>
        <v>https://www.mybrandmall.com/preview/storeitem.html?vid=20180807454&amp;iid=33757</v>
      </c>
    </row>
    <row r="183" spans="1:6" x14ac:dyDescent="0.25">
      <c r="A183" t="s">
        <v>137</v>
      </c>
      <c r="B183" t="s">
        <v>581</v>
      </c>
      <c r="C183">
        <v>20180807454</v>
      </c>
      <c r="D183">
        <v>33758</v>
      </c>
      <c r="E183" t="s">
        <v>443</v>
      </c>
      <c r="F183" t="str">
        <f t="shared" si="2"/>
        <v>https://www.mybrandmall.com/preview/storeitem.html?vid=20180807454&amp;iid=33758</v>
      </c>
    </row>
    <row r="184" spans="1:6" x14ac:dyDescent="0.25">
      <c r="A184" t="s">
        <v>137</v>
      </c>
      <c r="B184" t="s">
        <v>581</v>
      </c>
      <c r="C184">
        <v>20180807454</v>
      </c>
      <c r="D184">
        <v>33759</v>
      </c>
      <c r="E184" t="s">
        <v>444</v>
      </c>
      <c r="F184" t="str">
        <f t="shared" si="2"/>
        <v>https://www.mybrandmall.com/preview/storeitem.html?vid=20180807454&amp;iid=33759</v>
      </c>
    </row>
    <row r="185" spans="1:6" x14ac:dyDescent="0.25">
      <c r="A185" t="s">
        <v>137</v>
      </c>
      <c r="B185" t="s">
        <v>581</v>
      </c>
      <c r="C185">
        <v>20180807454</v>
      </c>
      <c r="D185">
        <v>33760</v>
      </c>
      <c r="E185" t="s">
        <v>445</v>
      </c>
      <c r="F185" t="str">
        <f t="shared" si="2"/>
        <v>https://www.mybrandmall.com/preview/storeitem.html?vid=20180807454&amp;iid=33760</v>
      </c>
    </row>
    <row r="186" spans="1:6" x14ac:dyDescent="0.25">
      <c r="A186" t="s">
        <v>137</v>
      </c>
      <c r="B186" t="s">
        <v>581</v>
      </c>
      <c r="C186">
        <v>20180807454</v>
      </c>
      <c r="D186">
        <v>33761</v>
      </c>
      <c r="E186" t="s">
        <v>446</v>
      </c>
      <c r="F186" t="str">
        <f t="shared" si="2"/>
        <v>https://www.mybrandmall.com/preview/storeitem.html?vid=20180807454&amp;iid=33761</v>
      </c>
    </row>
    <row r="187" spans="1:6" x14ac:dyDescent="0.25">
      <c r="A187" t="s">
        <v>137</v>
      </c>
      <c r="B187" t="s">
        <v>581</v>
      </c>
      <c r="C187">
        <v>20180807454</v>
      </c>
      <c r="D187">
        <v>33762</v>
      </c>
      <c r="E187" t="s">
        <v>447</v>
      </c>
      <c r="F187" t="str">
        <f t="shared" si="2"/>
        <v>https://www.mybrandmall.com/preview/storeitem.html?vid=20180807454&amp;iid=33762</v>
      </c>
    </row>
    <row r="188" spans="1:6" x14ac:dyDescent="0.25">
      <c r="A188" t="s">
        <v>137</v>
      </c>
      <c r="B188" t="s">
        <v>581</v>
      </c>
      <c r="C188">
        <v>20180807454</v>
      </c>
      <c r="D188">
        <v>33763</v>
      </c>
      <c r="E188" t="s">
        <v>448</v>
      </c>
      <c r="F188" t="str">
        <f t="shared" si="2"/>
        <v>https://www.mybrandmall.com/preview/storeitem.html?vid=20180807454&amp;iid=33763</v>
      </c>
    </row>
    <row r="189" spans="1:6" x14ac:dyDescent="0.25">
      <c r="A189" t="s">
        <v>137</v>
      </c>
      <c r="B189" t="s">
        <v>581</v>
      </c>
      <c r="C189">
        <v>20180807454</v>
      </c>
      <c r="D189">
        <v>33764</v>
      </c>
      <c r="E189" t="s">
        <v>449</v>
      </c>
      <c r="F189" t="str">
        <f t="shared" si="2"/>
        <v>https://www.mybrandmall.com/preview/storeitem.html?vid=20180807454&amp;iid=33764</v>
      </c>
    </row>
    <row r="190" spans="1:6" x14ac:dyDescent="0.25">
      <c r="A190" t="s">
        <v>137</v>
      </c>
      <c r="B190" t="s">
        <v>581</v>
      </c>
      <c r="C190">
        <v>20180807454</v>
      </c>
      <c r="D190">
        <v>33765</v>
      </c>
      <c r="E190" t="s">
        <v>450</v>
      </c>
      <c r="F190" t="str">
        <f t="shared" si="2"/>
        <v>https://www.mybrandmall.com/preview/storeitem.html?vid=20180807454&amp;iid=33765</v>
      </c>
    </row>
    <row r="191" spans="1:6" x14ac:dyDescent="0.25">
      <c r="A191" t="s">
        <v>137</v>
      </c>
      <c r="B191" t="s">
        <v>581</v>
      </c>
      <c r="C191">
        <v>20180807454</v>
      </c>
      <c r="D191">
        <v>33766</v>
      </c>
      <c r="E191" t="s">
        <v>451</v>
      </c>
      <c r="F191" t="str">
        <f t="shared" si="2"/>
        <v>https://www.mybrandmall.com/preview/storeitem.html?vid=20180807454&amp;iid=33766</v>
      </c>
    </row>
    <row r="192" spans="1:6" x14ac:dyDescent="0.25">
      <c r="A192" t="s">
        <v>137</v>
      </c>
      <c r="B192" t="s">
        <v>581</v>
      </c>
      <c r="C192">
        <v>20180807454</v>
      </c>
      <c r="D192">
        <v>33767</v>
      </c>
      <c r="E192" t="s">
        <v>452</v>
      </c>
      <c r="F192" t="str">
        <f t="shared" si="2"/>
        <v>https://www.mybrandmall.com/preview/storeitem.html?vid=20180807454&amp;iid=33767</v>
      </c>
    </row>
    <row r="193" spans="1:6" x14ac:dyDescent="0.25">
      <c r="A193" t="s">
        <v>137</v>
      </c>
      <c r="B193" t="s">
        <v>581</v>
      </c>
      <c r="C193">
        <v>20180807454</v>
      </c>
      <c r="D193">
        <v>33768</v>
      </c>
      <c r="E193" t="s">
        <v>453</v>
      </c>
      <c r="F193" t="str">
        <f t="shared" si="2"/>
        <v>https://www.mybrandmall.com/preview/storeitem.html?vid=20180807454&amp;iid=33768</v>
      </c>
    </row>
    <row r="194" spans="1:6" x14ac:dyDescent="0.25">
      <c r="A194" t="s">
        <v>137</v>
      </c>
      <c r="B194" t="s">
        <v>581</v>
      </c>
      <c r="C194">
        <v>20180807454</v>
      </c>
      <c r="D194">
        <v>33769</v>
      </c>
      <c r="E194" t="s">
        <v>454</v>
      </c>
      <c r="F194" t="str">
        <f t="shared" si="2"/>
        <v>https://www.mybrandmall.com/preview/storeitem.html?vid=20180807454&amp;iid=33769</v>
      </c>
    </row>
    <row r="195" spans="1:6" x14ac:dyDescent="0.25">
      <c r="A195" t="s">
        <v>137</v>
      </c>
      <c r="B195" t="s">
        <v>581</v>
      </c>
      <c r="C195">
        <v>20180807454</v>
      </c>
      <c r="D195">
        <v>33770</v>
      </c>
      <c r="E195" t="s">
        <v>455</v>
      </c>
      <c r="F195" t="str">
        <f t="shared" ref="F195:F258" si="3">B195&amp;"vid="&amp;C195&amp;"&amp;iid="&amp;$D195</f>
        <v>https://www.mybrandmall.com/preview/storeitem.html?vid=20180807454&amp;iid=33770</v>
      </c>
    </row>
    <row r="196" spans="1:6" x14ac:dyDescent="0.25">
      <c r="A196" t="s">
        <v>137</v>
      </c>
      <c r="B196" t="s">
        <v>581</v>
      </c>
      <c r="C196">
        <v>20180807454</v>
      </c>
      <c r="D196">
        <v>33771</v>
      </c>
      <c r="E196" t="s">
        <v>456</v>
      </c>
      <c r="F196" t="str">
        <f t="shared" si="3"/>
        <v>https://www.mybrandmall.com/preview/storeitem.html?vid=20180807454&amp;iid=33771</v>
      </c>
    </row>
    <row r="197" spans="1:6" x14ac:dyDescent="0.25">
      <c r="A197" t="s">
        <v>137</v>
      </c>
      <c r="B197" t="s">
        <v>581</v>
      </c>
      <c r="C197">
        <v>20180807454</v>
      </c>
      <c r="D197">
        <v>33772</v>
      </c>
      <c r="E197" t="s">
        <v>457</v>
      </c>
      <c r="F197" t="str">
        <f t="shared" si="3"/>
        <v>https://www.mybrandmall.com/preview/storeitem.html?vid=20180807454&amp;iid=33772</v>
      </c>
    </row>
    <row r="198" spans="1:6" x14ac:dyDescent="0.25">
      <c r="A198" t="s">
        <v>137</v>
      </c>
      <c r="B198" t="s">
        <v>581</v>
      </c>
      <c r="C198">
        <v>20180807454</v>
      </c>
      <c r="D198">
        <v>33773</v>
      </c>
      <c r="E198" t="s">
        <v>458</v>
      </c>
      <c r="F198" t="str">
        <f t="shared" si="3"/>
        <v>https://www.mybrandmall.com/preview/storeitem.html?vid=20180807454&amp;iid=33773</v>
      </c>
    </row>
    <row r="199" spans="1:6" x14ac:dyDescent="0.25">
      <c r="A199" t="s">
        <v>137</v>
      </c>
      <c r="B199" t="s">
        <v>581</v>
      </c>
      <c r="C199">
        <v>20180807454</v>
      </c>
      <c r="D199">
        <v>33774</v>
      </c>
      <c r="E199" t="s">
        <v>459</v>
      </c>
      <c r="F199" t="str">
        <f t="shared" si="3"/>
        <v>https://www.mybrandmall.com/preview/storeitem.html?vid=20180807454&amp;iid=33774</v>
      </c>
    </row>
    <row r="200" spans="1:6" x14ac:dyDescent="0.25">
      <c r="A200" t="s">
        <v>137</v>
      </c>
      <c r="B200" t="s">
        <v>581</v>
      </c>
      <c r="C200">
        <v>20180807454</v>
      </c>
      <c r="D200">
        <v>33775</v>
      </c>
      <c r="E200" t="s">
        <v>460</v>
      </c>
      <c r="F200" t="str">
        <f t="shared" si="3"/>
        <v>https://www.mybrandmall.com/preview/storeitem.html?vid=20180807454&amp;iid=33775</v>
      </c>
    </row>
    <row r="201" spans="1:6" x14ac:dyDescent="0.25">
      <c r="A201" t="s">
        <v>137</v>
      </c>
      <c r="B201" t="s">
        <v>581</v>
      </c>
      <c r="C201">
        <v>20180807454</v>
      </c>
      <c r="D201">
        <v>33776</v>
      </c>
      <c r="E201" t="s">
        <v>461</v>
      </c>
      <c r="F201" t="str">
        <f t="shared" si="3"/>
        <v>https://www.mybrandmall.com/preview/storeitem.html?vid=20180807454&amp;iid=33776</v>
      </c>
    </row>
    <row r="202" spans="1:6" x14ac:dyDescent="0.25">
      <c r="A202" t="s">
        <v>137</v>
      </c>
      <c r="B202" t="s">
        <v>581</v>
      </c>
      <c r="C202">
        <v>20180807454</v>
      </c>
      <c r="D202">
        <v>33777</v>
      </c>
      <c r="E202" t="s">
        <v>462</v>
      </c>
      <c r="F202" t="str">
        <f t="shared" si="3"/>
        <v>https://www.mybrandmall.com/preview/storeitem.html?vid=20180807454&amp;iid=33777</v>
      </c>
    </row>
    <row r="203" spans="1:6" x14ac:dyDescent="0.25">
      <c r="A203" t="s">
        <v>137</v>
      </c>
      <c r="B203" t="s">
        <v>581</v>
      </c>
      <c r="C203">
        <v>20180807454</v>
      </c>
      <c r="D203">
        <v>33778</v>
      </c>
      <c r="E203" t="s">
        <v>463</v>
      </c>
      <c r="F203" t="str">
        <f t="shared" si="3"/>
        <v>https://www.mybrandmall.com/preview/storeitem.html?vid=20180807454&amp;iid=33778</v>
      </c>
    </row>
    <row r="204" spans="1:6" x14ac:dyDescent="0.25">
      <c r="A204" t="s">
        <v>137</v>
      </c>
      <c r="B204" t="s">
        <v>581</v>
      </c>
      <c r="C204">
        <v>20180807454</v>
      </c>
      <c r="D204">
        <v>33779</v>
      </c>
      <c r="E204" t="s">
        <v>464</v>
      </c>
      <c r="F204" t="str">
        <f t="shared" si="3"/>
        <v>https://www.mybrandmall.com/preview/storeitem.html?vid=20180807454&amp;iid=33779</v>
      </c>
    </row>
    <row r="205" spans="1:6" x14ac:dyDescent="0.25">
      <c r="A205" t="s">
        <v>137</v>
      </c>
      <c r="B205" t="s">
        <v>581</v>
      </c>
      <c r="C205">
        <v>20180807454</v>
      </c>
      <c r="D205">
        <v>33780</v>
      </c>
      <c r="E205" t="s">
        <v>465</v>
      </c>
      <c r="F205" t="str">
        <f t="shared" si="3"/>
        <v>https://www.mybrandmall.com/preview/storeitem.html?vid=20180807454&amp;iid=33780</v>
      </c>
    </row>
    <row r="206" spans="1:6" x14ac:dyDescent="0.25">
      <c r="A206" t="s">
        <v>137</v>
      </c>
      <c r="B206" t="s">
        <v>581</v>
      </c>
      <c r="C206">
        <v>20180807454</v>
      </c>
      <c r="D206">
        <v>33781</v>
      </c>
      <c r="E206" t="s">
        <v>466</v>
      </c>
      <c r="F206" t="str">
        <f t="shared" si="3"/>
        <v>https://www.mybrandmall.com/preview/storeitem.html?vid=20180807454&amp;iid=33781</v>
      </c>
    </row>
    <row r="207" spans="1:6" x14ac:dyDescent="0.25">
      <c r="A207" t="s">
        <v>137</v>
      </c>
      <c r="B207" t="s">
        <v>581</v>
      </c>
      <c r="C207">
        <v>20180807454</v>
      </c>
      <c r="D207">
        <v>33782</v>
      </c>
      <c r="E207" t="s">
        <v>467</v>
      </c>
      <c r="F207" t="str">
        <f t="shared" si="3"/>
        <v>https://www.mybrandmall.com/preview/storeitem.html?vid=20180807454&amp;iid=33782</v>
      </c>
    </row>
    <row r="208" spans="1:6" x14ac:dyDescent="0.25">
      <c r="A208" t="s">
        <v>137</v>
      </c>
      <c r="B208" t="s">
        <v>581</v>
      </c>
      <c r="C208">
        <v>20180807454</v>
      </c>
      <c r="D208">
        <v>33783</v>
      </c>
      <c r="E208" t="s">
        <v>468</v>
      </c>
      <c r="F208" t="str">
        <f t="shared" si="3"/>
        <v>https://www.mybrandmall.com/preview/storeitem.html?vid=20180807454&amp;iid=33783</v>
      </c>
    </row>
    <row r="209" spans="1:6" x14ac:dyDescent="0.25">
      <c r="A209" t="s">
        <v>137</v>
      </c>
      <c r="B209" t="s">
        <v>581</v>
      </c>
      <c r="C209">
        <v>20180807454</v>
      </c>
      <c r="D209">
        <v>33784</v>
      </c>
      <c r="E209" t="s">
        <v>469</v>
      </c>
      <c r="F209" t="str">
        <f t="shared" si="3"/>
        <v>https://www.mybrandmall.com/preview/storeitem.html?vid=20180807454&amp;iid=33784</v>
      </c>
    </row>
    <row r="210" spans="1:6" x14ac:dyDescent="0.25">
      <c r="A210" t="s">
        <v>137</v>
      </c>
      <c r="B210" t="s">
        <v>581</v>
      </c>
      <c r="C210">
        <v>20180807454</v>
      </c>
      <c r="D210">
        <v>33785</v>
      </c>
      <c r="E210" t="s">
        <v>470</v>
      </c>
      <c r="F210" t="str">
        <f t="shared" si="3"/>
        <v>https://www.mybrandmall.com/preview/storeitem.html?vid=20180807454&amp;iid=33785</v>
      </c>
    </row>
    <row r="211" spans="1:6" x14ac:dyDescent="0.25">
      <c r="A211" t="s">
        <v>137</v>
      </c>
      <c r="B211" t="s">
        <v>581</v>
      </c>
      <c r="C211">
        <v>20180807454</v>
      </c>
      <c r="D211">
        <v>33786</v>
      </c>
      <c r="E211" t="s">
        <v>471</v>
      </c>
      <c r="F211" t="str">
        <f t="shared" si="3"/>
        <v>https://www.mybrandmall.com/preview/storeitem.html?vid=20180807454&amp;iid=33786</v>
      </c>
    </row>
    <row r="212" spans="1:6" x14ac:dyDescent="0.25">
      <c r="A212" t="s">
        <v>137</v>
      </c>
      <c r="B212" t="s">
        <v>581</v>
      </c>
      <c r="C212">
        <v>20180807454</v>
      </c>
      <c r="D212">
        <v>33787</v>
      </c>
      <c r="E212" t="s">
        <v>472</v>
      </c>
      <c r="F212" t="str">
        <f t="shared" si="3"/>
        <v>https://www.mybrandmall.com/preview/storeitem.html?vid=20180807454&amp;iid=33787</v>
      </c>
    </row>
    <row r="213" spans="1:6" x14ac:dyDescent="0.25">
      <c r="A213" t="s">
        <v>140</v>
      </c>
      <c r="B213" t="s">
        <v>581</v>
      </c>
      <c r="C213">
        <v>20180806451</v>
      </c>
      <c r="D213">
        <v>32553</v>
      </c>
      <c r="E213" t="s">
        <v>396</v>
      </c>
      <c r="F213" t="str">
        <f t="shared" si="3"/>
        <v>https://www.mybrandmall.com/preview/storeitem.html?vid=20180806451&amp;iid=32553</v>
      </c>
    </row>
    <row r="214" spans="1:6" x14ac:dyDescent="0.25">
      <c r="A214" t="s">
        <v>140</v>
      </c>
      <c r="B214" t="s">
        <v>581</v>
      </c>
      <c r="C214">
        <v>20180806451</v>
      </c>
      <c r="D214">
        <v>33081</v>
      </c>
      <c r="E214" t="s">
        <v>473</v>
      </c>
      <c r="F214" t="str">
        <f t="shared" si="3"/>
        <v>https://www.mybrandmall.com/preview/storeitem.html?vid=20180806451&amp;iid=33081</v>
      </c>
    </row>
    <row r="215" spans="1:6" x14ac:dyDescent="0.25">
      <c r="A215" t="s">
        <v>140</v>
      </c>
      <c r="B215" t="s">
        <v>581</v>
      </c>
      <c r="C215">
        <v>20180806451</v>
      </c>
      <c r="D215">
        <v>33082</v>
      </c>
      <c r="E215" t="s">
        <v>474</v>
      </c>
      <c r="F215" t="str">
        <f t="shared" si="3"/>
        <v>https://www.mybrandmall.com/preview/storeitem.html?vid=20180806451&amp;iid=33082</v>
      </c>
    </row>
    <row r="216" spans="1:6" x14ac:dyDescent="0.25">
      <c r="A216" t="s">
        <v>140</v>
      </c>
      <c r="B216" t="s">
        <v>581</v>
      </c>
      <c r="C216">
        <v>20180806451</v>
      </c>
      <c r="D216">
        <v>33083</v>
      </c>
      <c r="E216" t="s">
        <v>475</v>
      </c>
      <c r="F216" t="str">
        <f t="shared" si="3"/>
        <v>https://www.mybrandmall.com/preview/storeitem.html?vid=20180806451&amp;iid=33083</v>
      </c>
    </row>
    <row r="217" spans="1:6" x14ac:dyDescent="0.25">
      <c r="A217" t="s">
        <v>140</v>
      </c>
      <c r="B217" t="s">
        <v>581</v>
      </c>
      <c r="C217">
        <v>20180806451</v>
      </c>
      <c r="D217">
        <v>33084</v>
      </c>
      <c r="E217" t="s">
        <v>476</v>
      </c>
      <c r="F217" t="str">
        <f t="shared" si="3"/>
        <v>https://www.mybrandmall.com/preview/storeitem.html?vid=20180806451&amp;iid=33084</v>
      </c>
    </row>
    <row r="218" spans="1:6" x14ac:dyDescent="0.25">
      <c r="A218" t="s">
        <v>140</v>
      </c>
      <c r="B218" t="s">
        <v>581</v>
      </c>
      <c r="C218">
        <v>20180806451</v>
      </c>
      <c r="D218">
        <v>33085</v>
      </c>
      <c r="E218" t="s">
        <v>477</v>
      </c>
      <c r="F218" t="str">
        <f t="shared" si="3"/>
        <v>https://www.mybrandmall.com/preview/storeitem.html?vid=20180806451&amp;iid=33085</v>
      </c>
    </row>
    <row r="219" spans="1:6" x14ac:dyDescent="0.25">
      <c r="A219" t="s">
        <v>140</v>
      </c>
      <c r="B219" t="s">
        <v>581</v>
      </c>
      <c r="C219">
        <v>20180806451</v>
      </c>
      <c r="D219">
        <v>33086</v>
      </c>
      <c r="E219" t="s">
        <v>478</v>
      </c>
      <c r="F219" t="str">
        <f t="shared" si="3"/>
        <v>https://www.mybrandmall.com/preview/storeitem.html?vid=20180806451&amp;iid=33086</v>
      </c>
    </row>
    <row r="220" spans="1:6" x14ac:dyDescent="0.25">
      <c r="A220" t="s">
        <v>140</v>
      </c>
      <c r="B220" t="s">
        <v>581</v>
      </c>
      <c r="C220">
        <v>20180806451</v>
      </c>
      <c r="D220">
        <v>33087</v>
      </c>
      <c r="E220" t="s">
        <v>479</v>
      </c>
      <c r="F220" t="str">
        <f t="shared" si="3"/>
        <v>https://www.mybrandmall.com/preview/storeitem.html?vid=20180806451&amp;iid=33087</v>
      </c>
    </row>
    <row r="221" spans="1:6" x14ac:dyDescent="0.25">
      <c r="A221" t="s">
        <v>140</v>
      </c>
      <c r="B221" t="s">
        <v>581</v>
      </c>
      <c r="C221">
        <v>20180806451</v>
      </c>
      <c r="D221">
        <v>33088</v>
      </c>
      <c r="E221" t="s">
        <v>480</v>
      </c>
      <c r="F221" t="str">
        <f t="shared" si="3"/>
        <v>https://www.mybrandmall.com/preview/storeitem.html?vid=20180806451&amp;iid=33088</v>
      </c>
    </row>
    <row r="222" spans="1:6" x14ac:dyDescent="0.25">
      <c r="A222" t="s">
        <v>140</v>
      </c>
      <c r="B222" t="s">
        <v>581</v>
      </c>
      <c r="C222">
        <v>20180806451</v>
      </c>
      <c r="D222">
        <v>33089</v>
      </c>
      <c r="E222" t="s">
        <v>481</v>
      </c>
      <c r="F222" t="str">
        <f t="shared" si="3"/>
        <v>https://www.mybrandmall.com/preview/storeitem.html?vid=20180806451&amp;iid=33089</v>
      </c>
    </row>
    <row r="223" spans="1:6" x14ac:dyDescent="0.25">
      <c r="A223" t="s">
        <v>140</v>
      </c>
      <c r="B223" t="s">
        <v>581</v>
      </c>
      <c r="C223">
        <v>20180806451</v>
      </c>
      <c r="D223">
        <v>33090</v>
      </c>
      <c r="E223" t="s">
        <v>482</v>
      </c>
      <c r="F223" t="str">
        <f t="shared" si="3"/>
        <v>https://www.mybrandmall.com/preview/storeitem.html?vid=20180806451&amp;iid=33090</v>
      </c>
    </row>
    <row r="224" spans="1:6" x14ac:dyDescent="0.25">
      <c r="A224" t="s">
        <v>140</v>
      </c>
      <c r="B224" t="s">
        <v>581</v>
      </c>
      <c r="C224">
        <v>20180806451</v>
      </c>
      <c r="D224">
        <v>33091</v>
      </c>
      <c r="E224" t="s">
        <v>483</v>
      </c>
      <c r="F224" t="str">
        <f t="shared" si="3"/>
        <v>https://www.mybrandmall.com/preview/storeitem.html?vid=20180806451&amp;iid=33091</v>
      </c>
    </row>
    <row r="225" spans="1:6" x14ac:dyDescent="0.25">
      <c r="A225" t="s">
        <v>140</v>
      </c>
      <c r="B225" t="s">
        <v>581</v>
      </c>
      <c r="C225">
        <v>20180806451</v>
      </c>
      <c r="D225">
        <v>33092</v>
      </c>
      <c r="E225" t="s">
        <v>484</v>
      </c>
      <c r="F225" t="str">
        <f t="shared" si="3"/>
        <v>https://www.mybrandmall.com/preview/storeitem.html?vid=20180806451&amp;iid=33092</v>
      </c>
    </row>
    <row r="226" spans="1:6" x14ac:dyDescent="0.25">
      <c r="A226" t="s">
        <v>140</v>
      </c>
      <c r="B226" t="s">
        <v>581</v>
      </c>
      <c r="C226">
        <v>20180806451</v>
      </c>
      <c r="D226">
        <v>33093</v>
      </c>
      <c r="E226" t="s">
        <v>485</v>
      </c>
      <c r="F226" t="str">
        <f t="shared" si="3"/>
        <v>https://www.mybrandmall.com/preview/storeitem.html?vid=20180806451&amp;iid=33093</v>
      </c>
    </row>
    <row r="227" spans="1:6" x14ac:dyDescent="0.25">
      <c r="A227" t="s">
        <v>140</v>
      </c>
      <c r="B227" t="s">
        <v>581</v>
      </c>
      <c r="C227">
        <v>20180806451</v>
      </c>
      <c r="D227">
        <v>33094</v>
      </c>
      <c r="E227" t="s">
        <v>486</v>
      </c>
      <c r="F227" t="str">
        <f t="shared" si="3"/>
        <v>https://www.mybrandmall.com/preview/storeitem.html?vid=20180806451&amp;iid=33094</v>
      </c>
    </row>
    <row r="228" spans="1:6" x14ac:dyDescent="0.25">
      <c r="A228" t="s">
        <v>140</v>
      </c>
      <c r="B228" t="s">
        <v>581</v>
      </c>
      <c r="C228">
        <v>20180806451</v>
      </c>
      <c r="D228">
        <v>33095</v>
      </c>
      <c r="E228" t="s">
        <v>487</v>
      </c>
      <c r="F228" t="str">
        <f t="shared" si="3"/>
        <v>https://www.mybrandmall.com/preview/storeitem.html?vid=20180806451&amp;iid=33095</v>
      </c>
    </row>
    <row r="229" spans="1:6" x14ac:dyDescent="0.25">
      <c r="A229" t="s">
        <v>140</v>
      </c>
      <c r="B229" t="s">
        <v>581</v>
      </c>
      <c r="C229">
        <v>20180806451</v>
      </c>
      <c r="D229">
        <v>33096</v>
      </c>
      <c r="E229" t="s">
        <v>488</v>
      </c>
      <c r="F229" t="str">
        <f t="shared" si="3"/>
        <v>https://www.mybrandmall.com/preview/storeitem.html?vid=20180806451&amp;iid=33096</v>
      </c>
    </row>
    <row r="230" spans="1:6" x14ac:dyDescent="0.25">
      <c r="A230" t="s">
        <v>140</v>
      </c>
      <c r="B230" t="s">
        <v>581</v>
      </c>
      <c r="C230">
        <v>20180806451</v>
      </c>
      <c r="D230">
        <v>33097</v>
      </c>
      <c r="E230" t="s">
        <v>489</v>
      </c>
      <c r="F230" t="str">
        <f t="shared" si="3"/>
        <v>https://www.mybrandmall.com/preview/storeitem.html?vid=20180806451&amp;iid=33097</v>
      </c>
    </row>
    <row r="231" spans="1:6" x14ac:dyDescent="0.25">
      <c r="A231" t="s">
        <v>140</v>
      </c>
      <c r="B231" t="s">
        <v>581</v>
      </c>
      <c r="C231">
        <v>20180806451</v>
      </c>
      <c r="D231">
        <v>33098</v>
      </c>
      <c r="E231" t="s">
        <v>490</v>
      </c>
      <c r="F231" t="str">
        <f t="shared" si="3"/>
        <v>https://www.mybrandmall.com/preview/storeitem.html?vid=20180806451&amp;iid=33098</v>
      </c>
    </row>
    <row r="232" spans="1:6" x14ac:dyDescent="0.25">
      <c r="A232" t="s">
        <v>140</v>
      </c>
      <c r="B232" t="s">
        <v>581</v>
      </c>
      <c r="C232">
        <v>20180806451</v>
      </c>
      <c r="D232">
        <v>33099</v>
      </c>
      <c r="E232" t="s">
        <v>491</v>
      </c>
      <c r="F232" t="str">
        <f t="shared" si="3"/>
        <v>https://www.mybrandmall.com/preview/storeitem.html?vid=20180806451&amp;iid=33099</v>
      </c>
    </row>
    <row r="233" spans="1:6" x14ac:dyDescent="0.25">
      <c r="A233" t="s">
        <v>140</v>
      </c>
      <c r="B233" t="s">
        <v>581</v>
      </c>
      <c r="C233">
        <v>20180806451</v>
      </c>
      <c r="D233">
        <v>33100</v>
      </c>
      <c r="E233" t="s">
        <v>492</v>
      </c>
      <c r="F233" t="str">
        <f t="shared" si="3"/>
        <v>https://www.mybrandmall.com/preview/storeitem.html?vid=20180806451&amp;iid=33100</v>
      </c>
    </row>
    <row r="234" spans="1:6" x14ac:dyDescent="0.25">
      <c r="A234" t="s">
        <v>140</v>
      </c>
      <c r="B234" t="s">
        <v>581</v>
      </c>
      <c r="C234">
        <v>20180806451</v>
      </c>
      <c r="D234">
        <v>33101</v>
      </c>
      <c r="E234" t="s">
        <v>493</v>
      </c>
      <c r="F234" t="str">
        <f t="shared" si="3"/>
        <v>https://www.mybrandmall.com/preview/storeitem.html?vid=20180806451&amp;iid=33101</v>
      </c>
    </row>
    <row r="235" spans="1:6" x14ac:dyDescent="0.25">
      <c r="A235" t="s">
        <v>140</v>
      </c>
      <c r="B235" t="s">
        <v>581</v>
      </c>
      <c r="C235">
        <v>20180806451</v>
      </c>
      <c r="D235">
        <v>33102</v>
      </c>
      <c r="E235" t="s">
        <v>494</v>
      </c>
      <c r="F235" t="str">
        <f t="shared" si="3"/>
        <v>https://www.mybrandmall.com/preview/storeitem.html?vid=20180806451&amp;iid=33102</v>
      </c>
    </row>
    <row r="236" spans="1:6" x14ac:dyDescent="0.25">
      <c r="A236" t="s">
        <v>140</v>
      </c>
      <c r="B236" t="s">
        <v>581</v>
      </c>
      <c r="C236">
        <v>20180806451</v>
      </c>
      <c r="D236">
        <v>33103</v>
      </c>
      <c r="E236" t="s">
        <v>495</v>
      </c>
      <c r="F236" t="str">
        <f t="shared" si="3"/>
        <v>https://www.mybrandmall.com/preview/storeitem.html?vid=20180806451&amp;iid=33103</v>
      </c>
    </row>
    <row r="237" spans="1:6" x14ac:dyDescent="0.25">
      <c r="A237" t="s">
        <v>140</v>
      </c>
      <c r="B237" t="s">
        <v>581</v>
      </c>
      <c r="C237">
        <v>20180806451</v>
      </c>
      <c r="D237">
        <v>33104</v>
      </c>
      <c r="E237" t="s">
        <v>496</v>
      </c>
      <c r="F237" t="str">
        <f t="shared" si="3"/>
        <v>https://www.mybrandmall.com/preview/storeitem.html?vid=20180806451&amp;iid=33104</v>
      </c>
    </row>
    <row r="238" spans="1:6" x14ac:dyDescent="0.25">
      <c r="A238" t="s">
        <v>140</v>
      </c>
      <c r="B238" t="s">
        <v>581</v>
      </c>
      <c r="C238">
        <v>20180806451</v>
      </c>
      <c r="D238">
        <v>33105</v>
      </c>
      <c r="E238" t="s">
        <v>497</v>
      </c>
      <c r="F238" t="str">
        <f t="shared" si="3"/>
        <v>https://www.mybrandmall.com/preview/storeitem.html?vid=20180806451&amp;iid=33105</v>
      </c>
    </row>
    <row r="239" spans="1:6" x14ac:dyDescent="0.25">
      <c r="A239" t="s">
        <v>140</v>
      </c>
      <c r="B239" t="s">
        <v>581</v>
      </c>
      <c r="C239">
        <v>20180806451</v>
      </c>
      <c r="D239">
        <v>33106</v>
      </c>
      <c r="E239" t="s">
        <v>498</v>
      </c>
      <c r="F239" t="str">
        <f t="shared" si="3"/>
        <v>https://www.mybrandmall.com/preview/storeitem.html?vid=20180806451&amp;iid=33106</v>
      </c>
    </row>
    <row r="240" spans="1:6" x14ac:dyDescent="0.25">
      <c r="A240" t="s">
        <v>140</v>
      </c>
      <c r="B240" t="s">
        <v>581</v>
      </c>
      <c r="C240">
        <v>20180806451</v>
      </c>
      <c r="D240">
        <v>33107</v>
      </c>
      <c r="E240" t="s">
        <v>499</v>
      </c>
      <c r="F240" t="str">
        <f t="shared" si="3"/>
        <v>https://www.mybrandmall.com/preview/storeitem.html?vid=20180806451&amp;iid=33107</v>
      </c>
    </row>
    <row r="241" spans="1:6" x14ac:dyDescent="0.25">
      <c r="A241" t="s">
        <v>140</v>
      </c>
      <c r="B241" t="s">
        <v>581</v>
      </c>
      <c r="C241">
        <v>20180806451</v>
      </c>
      <c r="D241">
        <v>33108</v>
      </c>
      <c r="E241" t="s">
        <v>500</v>
      </c>
      <c r="F241" t="str">
        <f t="shared" si="3"/>
        <v>https://www.mybrandmall.com/preview/storeitem.html?vid=20180806451&amp;iid=33108</v>
      </c>
    </row>
    <row r="242" spans="1:6" x14ac:dyDescent="0.25">
      <c r="A242" t="s">
        <v>140</v>
      </c>
      <c r="B242" t="s">
        <v>581</v>
      </c>
      <c r="C242">
        <v>20180806451</v>
      </c>
      <c r="D242">
        <v>33109</v>
      </c>
      <c r="E242" t="s">
        <v>501</v>
      </c>
      <c r="F242" t="str">
        <f t="shared" si="3"/>
        <v>https://www.mybrandmall.com/preview/storeitem.html?vid=20180806451&amp;iid=33109</v>
      </c>
    </row>
    <row r="243" spans="1:6" x14ac:dyDescent="0.25">
      <c r="A243" t="s">
        <v>140</v>
      </c>
      <c r="B243" t="s">
        <v>581</v>
      </c>
      <c r="C243">
        <v>20180806451</v>
      </c>
      <c r="D243">
        <v>33110</v>
      </c>
      <c r="E243" t="s">
        <v>502</v>
      </c>
      <c r="F243" t="str">
        <f t="shared" si="3"/>
        <v>https://www.mybrandmall.com/preview/storeitem.html?vid=20180806451&amp;iid=33110</v>
      </c>
    </row>
    <row r="244" spans="1:6" x14ac:dyDescent="0.25">
      <c r="A244" t="s">
        <v>140</v>
      </c>
      <c r="B244" t="s">
        <v>581</v>
      </c>
      <c r="C244">
        <v>20180806451</v>
      </c>
      <c r="D244">
        <v>33111</v>
      </c>
      <c r="E244" t="s">
        <v>503</v>
      </c>
      <c r="F244" t="str">
        <f t="shared" si="3"/>
        <v>https://www.mybrandmall.com/preview/storeitem.html?vid=20180806451&amp;iid=33111</v>
      </c>
    </row>
    <row r="245" spans="1:6" x14ac:dyDescent="0.25">
      <c r="A245" t="s">
        <v>140</v>
      </c>
      <c r="B245" t="s">
        <v>581</v>
      </c>
      <c r="C245">
        <v>20180806451</v>
      </c>
      <c r="D245">
        <v>33112</v>
      </c>
      <c r="E245" t="s">
        <v>504</v>
      </c>
      <c r="F245" t="str">
        <f t="shared" si="3"/>
        <v>https://www.mybrandmall.com/preview/storeitem.html?vid=20180806451&amp;iid=33112</v>
      </c>
    </row>
    <row r="246" spans="1:6" x14ac:dyDescent="0.25">
      <c r="A246" t="s">
        <v>140</v>
      </c>
      <c r="B246" t="s">
        <v>581</v>
      </c>
      <c r="C246">
        <v>20180806451</v>
      </c>
      <c r="D246">
        <v>33113</v>
      </c>
      <c r="E246" t="s">
        <v>505</v>
      </c>
      <c r="F246" t="str">
        <f t="shared" si="3"/>
        <v>https://www.mybrandmall.com/preview/storeitem.html?vid=20180806451&amp;iid=33113</v>
      </c>
    </row>
    <row r="247" spans="1:6" x14ac:dyDescent="0.25">
      <c r="A247" t="s">
        <v>140</v>
      </c>
      <c r="B247" t="s">
        <v>581</v>
      </c>
      <c r="C247">
        <v>20180806451</v>
      </c>
      <c r="D247">
        <v>33114</v>
      </c>
      <c r="E247" t="s">
        <v>506</v>
      </c>
      <c r="F247" t="str">
        <f t="shared" si="3"/>
        <v>https://www.mybrandmall.com/preview/storeitem.html?vid=20180806451&amp;iid=33114</v>
      </c>
    </row>
    <row r="248" spans="1:6" x14ac:dyDescent="0.25">
      <c r="A248" t="s">
        <v>140</v>
      </c>
      <c r="B248" t="s">
        <v>581</v>
      </c>
      <c r="C248">
        <v>20180806451</v>
      </c>
      <c r="D248">
        <v>33115</v>
      </c>
      <c r="E248" t="s">
        <v>507</v>
      </c>
      <c r="F248" t="str">
        <f t="shared" si="3"/>
        <v>https://www.mybrandmall.com/preview/storeitem.html?vid=20180806451&amp;iid=33115</v>
      </c>
    </row>
    <row r="249" spans="1:6" x14ac:dyDescent="0.25">
      <c r="A249" t="s">
        <v>140</v>
      </c>
      <c r="B249" t="s">
        <v>581</v>
      </c>
      <c r="C249">
        <v>20180806451</v>
      </c>
      <c r="D249">
        <v>33116</v>
      </c>
      <c r="E249" t="s">
        <v>508</v>
      </c>
      <c r="F249" t="str">
        <f t="shared" si="3"/>
        <v>https://www.mybrandmall.com/preview/storeitem.html?vid=20180806451&amp;iid=33116</v>
      </c>
    </row>
    <row r="250" spans="1:6" x14ac:dyDescent="0.25">
      <c r="A250" t="s">
        <v>140</v>
      </c>
      <c r="B250" t="s">
        <v>581</v>
      </c>
      <c r="C250">
        <v>20180806451</v>
      </c>
      <c r="D250">
        <v>33117</v>
      </c>
      <c r="E250" t="s">
        <v>509</v>
      </c>
      <c r="F250" t="str">
        <f t="shared" si="3"/>
        <v>https://www.mybrandmall.com/preview/storeitem.html?vid=20180806451&amp;iid=33117</v>
      </c>
    </row>
    <row r="251" spans="1:6" x14ac:dyDescent="0.25">
      <c r="A251" t="s">
        <v>140</v>
      </c>
      <c r="B251" t="s">
        <v>581</v>
      </c>
      <c r="C251">
        <v>20180806451</v>
      </c>
      <c r="D251">
        <v>33118</v>
      </c>
      <c r="E251" t="s">
        <v>510</v>
      </c>
      <c r="F251" t="str">
        <f t="shared" si="3"/>
        <v>https://www.mybrandmall.com/preview/storeitem.html?vid=20180806451&amp;iid=33118</v>
      </c>
    </row>
    <row r="252" spans="1:6" x14ac:dyDescent="0.25">
      <c r="A252" t="s">
        <v>140</v>
      </c>
      <c r="B252" t="s">
        <v>581</v>
      </c>
      <c r="C252">
        <v>20180806451</v>
      </c>
      <c r="D252">
        <v>33119</v>
      </c>
      <c r="E252" t="s">
        <v>511</v>
      </c>
      <c r="F252" t="str">
        <f t="shared" si="3"/>
        <v>https://www.mybrandmall.com/preview/storeitem.html?vid=20180806451&amp;iid=33119</v>
      </c>
    </row>
    <row r="253" spans="1:6" x14ac:dyDescent="0.25">
      <c r="A253" t="s">
        <v>140</v>
      </c>
      <c r="B253" t="s">
        <v>581</v>
      </c>
      <c r="C253">
        <v>20180806451</v>
      </c>
      <c r="D253">
        <v>33120</v>
      </c>
      <c r="E253" t="s">
        <v>512</v>
      </c>
      <c r="F253" t="str">
        <f t="shared" si="3"/>
        <v>https://www.mybrandmall.com/preview/storeitem.html?vid=20180806451&amp;iid=33120</v>
      </c>
    </row>
    <row r="254" spans="1:6" x14ac:dyDescent="0.25">
      <c r="A254" t="s">
        <v>140</v>
      </c>
      <c r="B254" t="s">
        <v>581</v>
      </c>
      <c r="C254">
        <v>20180806451</v>
      </c>
      <c r="D254">
        <v>33121</v>
      </c>
      <c r="E254" t="s">
        <v>513</v>
      </c>
      <c r="F254" t="str">
        <f t="shared" si="3"/>
        <v>https://www.mybrandmall.com/preview/storeitem.html?vid=20180806451&amp;iid=33121</v>
      </c>
    </row>
    <row r="255" spans="1:6" x14ac:dyDescent="0.25">
      <c r="A255" t="s">
        <v>140</v>
      </c>
      <c r="B255" t="s">
        <v>581</v>
      </c>
      <c r="C255">
        <v>20180806451</v>
      </c>
      <c r="D255">
        <v>33122</v>
      </c>
      <c r="E255" t="s">
        <v>514</v>
      </c>
      <c r="F255" t="str">
        <f t="shared" si="3"/>
        <v>https://www.mybrandmall.com/preview/storeitem.html?vid=20180806451&amp;iid=33122</v>
      </c>
    </row>
    <row r="256" spans="1:6" x14ac:dyDescent="0.25">
      <c r="A256" t="s">
        <v>140</v>
      </c>
      <c r="B256" t="s">
        <v>581</v>
      </c>
      <c r="C256">
        <v>20180806451</v>
      </c>
      <c r="D256">
        <v>33123</v>
      </c>
      <c r="E256" t="s">
        <v>515</v>
      </c>
      <c r="F256" t="str">
        <f t="shared" si="3"/>
        <v>https://www.mybrandmall.com/preview/storeitem.html?vid=20180806451&amp;iid=33123</v>
      </c>
    </row>
    <row r="257" spans="1:6" x14ac:dyDescent="0.25">
      <c r="A257" t="s">
        <v>140</v>
      </c>
      <c r="B257" t="s">
        <v>581</v>
      </c>
      <c r="C257">
        <v>20180806451</v>
      </c>
      <c r="D257">
        <v>33124</v>
      </c>
      <c r="E257" t="s">
        <v>516</v>
      </c>
      <c r="F257" t="str">
        <f t="shared" si="3"/>
        <v>https://www.mybrandmall.com/preview/storeitem.html?vid=20180806451&amp;iid=33124</v>
      </c>
    </row>
    <row r="258" spans="1:6" x14ac:dyDescent="0.25">
      <c r="A258" t="s">
        <v>140</v>
      </c>
      <c r="B258" t="s">
        <v>581</v>
      </c>
      <c r="C258">
        <v>20180806451</v>
      </c>
      <c r="D258">
        <v>33125</v>
      </c>
      <c r="E258" t="s">
        <v>517</v>
      </c>
      <c r="F258" t="str">
        <f t="shared" si="3"/>
        <v>https://www.mybrandmall.com/preview/storeitem.html?vid=20180806451&amp;iid=33125</v>
      </c>
    </row>
    <row r="259" spans="1:6" x14ac:dyDescent="0.25">
      <c r="A259" t="s">
        <v>140</v>
      </c>
      <c r="B259" t="s">
        <v>581</v>
      </c>
      <c r="C259">
        <v>20180806451</v>
      </c>
      <c r="D259">
        <v>33126</v>
      </c>
      <c r="E259" t="s">
        <v>518</v>
      </c>
      <c r="F259" t="str">
        <f t="shared" ref="F259:F322" si="4">B259&amp;"vid="&amp;C259&amp;"&amp;iid="&amp;$D259</f>
        <v>https://www.mybrandmall.com/preview/storeitem.html?vid=20180806451&amp;iid=33126</v>
      </c>
    </row>
    <row r="260" spans="1:6" x14ac:dyDescent="0.25">
      <c r="A260" t="s">
        <v>140</v>
      </c>
      <c r="B260" t="s">
        <v>581</v>
      </c>
      <c r="C260">
        <v>20180806451</v>
      </c>
      <c r="D260">
        <v>33127</v>
      </c>
      <c r="E260" t="s">
        <v>519</v>
      </c>
      <c r="F260" t="str">
        <f t="shared" si="4"/>
        <v>https://www.mybrandmall.com/preview/storeitem.html?vid=20180806451&amp;iid=33127</v>
      </c>
    </row>
    <row r="261" spans="1:6" x14ac:dyDescent="0.25">
      <c r="A261" t="s">
        <v>140</v>
      </c>
      <c r="B261" t="s">
        <v>581</v>
      </c>
      <c r="C261">
        <v>20180806451</v>
      </c>
      <c r="D261">
        <v>33128</v>
      </c>
      <c r="E261" t="s">
        <v>520</v>
      </c>
      <c r="F261" t="str">
        <f>B261&amp;"vid="&amp;C261&amp;"&amp;iid="&amp;$D261</f>
        <v>https://www.mybrandmall.com/preview/storeitem.html?vid=20180806451&amp;iid=33128</v>
      </c>
    </row>
    <row r="262" spans="1:6" x14ac:dyDescent="0.25">
      <c r="A262" t="s">
        <v>140</v>
      </c>
      <c r="B262" t="s">
        <v>581</v>
      </c>
      <c r="C262">
        <v>20180806451</v>
      </c>
      <c r="D262">
        <v>33129</v>
      </c>
      <c r="E262" t="s">
        <v>521</v>
      </c>
      <c r="F262" t="str">
        <f t="shared" si="4"/>
        <v>https://www.mybrandmall.com/preview/storeitem.html?vid=20180806451&amp;iid=33129</v>
      </c>
    </row>
    <row r="263" spans="1:6" x14ac:dyDescent="0.25">
      <c r="A263" t="s">
        <v>140</v>
      </c>
      <c r="B263" t="s">
        <v>581</v>
      </c>
      <c r="C263">
        <v>20180806451</v>
      </c>
      <c r="D263">
        <v>33130</v>
      </c>
      <c r="E263" t="s">
        <v>522</v>
      </c>
      <c r="F263" t="str">
        <f t="shared" si="4"/>
        <v>https://www.mybrandmall.com/preview/storeitem.html?vid=20180806451&amp;iid=33130</v>
      </c>
    </row>
    <row r="264" spans="1:6" x14ac:dyDescent="0.25">
      <c r="A264" t="s">
        <v>140</v>
      </c>
      <c r="B264" t="s">
        <v>581</v>
      </c>
      <c r="C264">
        <v>20180806451</v>
      </c>
      <c r="D264">
        <v>33131</v>
      </c>
      <c r="E264" t="s">
        <v>523</v>
      </c>
      <c r="F264" t="str">
        <f t="shared" si="4"/>
        <v>https://www.mybrandmall.com/preview/storeitem.html?vid=20180806451&amp;iid=33131</v>
      </c>
    </row>
    <row r="265" spans="1:6" x14ac:dyDescent="0.25">
      <c r="A265" t="s">
        <v>140</v>
      </c>
      <c r="B265" t="s">
        <v>581</v>
      </c>
      <c r="C265">
        <v>20180806451</v>
      </c>
      <c r="D265">
        <v>33132</v>
      </c>
      <c r="E265" t="s">
        <v>524</v>
      </c>
      <c r="F265" t="str">
        <f t="shared" si="4"/>
        <v>https://www.mybrandmall.com/preview/storeitem.html?vid=20180806451&amp;iid=33132</v>
      </c>
    </row>
    <row r="266" spans="1:6" x14ac:dyDescent="0.25">
      <c r="A266" t="s">
        <v>140</v>
      </c>
      <c r="B266" t="s">
        <v>581</v>
      </c>
      <c r="C266">
        <v>20180806451</v>
      </c>
      <c r="D266">
        <v>33133</v>
      </c>
      <c r="E266" t="s">
        <v>525</v>
      </c>
      <c r="F266" t="str">
        <f t="shared" si="4"/>
        <v>https://www.mybrandmall.com/preview/storeitem.html?vid=20180806451&amp;iid=33133</v>
      </c>
    </row>
    <row r="267" spans="1:6" x14ac:dyDescent="0.25">
      <c r="A267" t="s">
        <v>140</v>
      </c>
      <c r="B267" t="s">
        <v>581</v>
      </c>
      <c r="C267">
        <v>20180806451</v>
      </c>
      <c r="D267">
        <v>33134</v>
      </c>
      <c r="E267" t="s">
        <v>526</v>
      </c>
      <c r="F267" t="str">
        <f t="shared" si="4"/>
        <v>https://www.mybrandmall.com/preview/storeitem.html?vid=20180806451&amp;iid=33134</v>
      </c>
    </row>
    <row r="268" spans="1:6" x14ac:dyDescent="0.25">
      <c r="A268" t="s">
        <v>140</v>
      </c>
      <c r="B268" t="s">
        <v>581</v>
      </c>
      <c r="C268">
        <v>20180806451</v>
      </c>
      <c r="D268">
        <v>33135</v>
      </c>
      <c r="E268" t="s">
        <v>527</v>
      </c>
      <c r="F268" t="str">
        <f t="shared" si="4"/>
        <v>https://www.mybrandmall.com/preview/storeitem.html?vid=20180806451&amp;iid=33135</v>
      </c>
    </row>
    <row r="269" spans="1:6" x14ac:dyDescent="0.25">
      <c r="A269" t="s">
        <v>140</v>
      </c>
      <c r="B269" t="s">
        <v>581</v>
      </c>
      <c r="C269">
        <v>20180806451</v>
      </c>
      <c r="D269">
        <v>33136</v>
      </c>
      <c r="E269" t="s">
        <v>528</v>
      </c>
      <c r="F269" t="str">
        <f t="shared" si="4"/>
        <v>https://www.mybrandmall.com/preview/storeitem.html?vid=20180806451&amp;iid=33136</v>
      </c>
    </row>
    <row r="270" spans="1:6" x14ac:dyDescent="0.25">
      <c r="A270" t="s">
        <v>140</v>
      </c>
      <c r="B270" t="s">
        <v>581</v>
      </c>
      <c r="C270">
        <v>20180806451</v>
      </c>
      <c r="D270">
        <v>33137</v>
      </c>
      <c r="E270" t="s">
        <v>529</v>
      </c>
      <c r="F270" t="str">
        <f t="shared" si="4"/>
        <v>https://www.mybrandmall.com/preview/storeitem.html?vid=20180806451&amp;iid=33137</v>
      </c>
    </row>
    <row r="271" spans="1:6" x14ac:dyDescent="0.25">
      <c r="A271" t="s">
        <v>140</v>
      </c>
      <c r="B271" t="s">
        <v>581</v>
      </c>
      <c r="C271">
        <v>20180806451</v>
      </c>
      <c r="D271">
        <v>33138</v>
      </c>
      <c r="E271" t="s">
        <v>530</v>
      </c>
      <c r="F271" t="str">
        <f t="shared" si="4"/>
        <v>https://www.mybrandmall.com/preview/storeitem.html?vid=20180806451&amp;iid=33138</v>
      </c>
    </row>
    <row r="272" spans="1:6" x14ac:dyDescent="0.25">
      <c r="A272" t="s">
        <v>140</v>
      </c>
      <c r="B272" t="s">
        <v>581</v>
      </c>
      <c r="C272">
        <v>20180806451</v>
      </c>
      <c r="D272">
        <v>33139</v>
      </c>
      <c r="E272" t="s">
        <v>531</v>
      </c>
      <c r="F272" t="str">
        <f t="shared" si="4"/>
        <v>https://www.mybrandmall.com/preview/storeitem.html?vid=20180806451&amp;iid=33139</v>
      </c>
    </row>
    <row r="273" spans="1:6" x14ac:dyDescent="0.25">
      <c r="A273" t="s">
        <v>140</v>
      </c>
      <c r="B273" t="s">
        <v>581</v>
      </c>
      <c r="C273">
        <v>20180806451</v>
      </c>
      <c r="D273">
        <v>33140</v>
      </c>
      <c r="E273" t="s">
        <v>532</v>
      </c>
      <c r="F273" t="str">
        <f t="shared" si="4"/>
        <v>https://www.mybrandmall.com/preview/storeitem.html?vid=20180806451&amp;iid=33140</v>
      </c>
    </row>
    <row r="274" spans="1:6" x14ac:dyDescent="0.25">
      <c r="A274" t="s">
        <v>140</v>
      </c>
      <c r="B274" t="s">
        <v>581</v>
      </c>
      <c r="C274">
        <v>20180806451</v>
      </c>
      <c r="D274">
        <v>33141</v>
      </c>
      <c r="E274" t="s">
        <v>533</v>
      </c>
      <c r="F274" t="str">
        <f t="shared" si="4"/>
        <v>https://www.mybrandmall.com/preview/storeitem.html?vid=20180806451&amp;iid=33141</v>
      </c>
    </row>
    <row r="275" spans="1:6" x14ac:dyDescent="0.25">
      <c r="A275" t="s">
        <v>140</v>
      </c>
      <c r="B275" t="s">
        <v>581</v>
      </c>
      <c r="C275">
        <v>20180806451</v>
      </c>
      <c r="D275">
        <v>33142</v>
      </c>
      <c r="E275" t="s">
        <v>534</v>
      </c>
      <c r="F275" t="str">
        <f t="shared" si="4"/>
        <v>https://www.mybrandmall.com/preview/storeitem.html?vid=20180806451&amp;iid=33142</v>
      </c>
    </row>
    <row r="276" spans="1:6" x14ac:dyDescent="0.25">
      <c r="A276" t="s">
        <v>140</v>
      </c>
      <c r="B276" t="s">
        <v>581</v>
      </c>
      <c r="C276">
        <v>20180806451</v>
      </c>
      <c r="D276">
        <v>33143</v>
      </c>
      <c r="E276" t="s">
        <v>535</v>
      </c>
      <c r="F276" t="str">
        <f t="shared" si="4"/>
        <v>https://www.mybrandmall.com/preview/storeitem.html?vid=20180806451&amp;iid=33143</v>
      </c>
    </row>
    <row r="277" spans="1:6" x14ac:dyDescent="0.25">
      <c r="A277" t="s">
        <v>140</v>
      </c>
      <c r="B277" t="s">
        <v>581</v>
      </c>
      <c r="C277">
        <v>20180806451</v>
      </c>
      <c r="D277">
        <v>33144</v>
      </c>
      <c r="E277" t="s">
        <v>536</v>
      </c>
      <c r="F277" t="str">
        <f t="shared" si="4"/>
        <v>https://www.mybrandmall.com/preview/storeitem.html?vid=20180806451&amp;iid=33144</v>
      </c>
    </row>
    <row r="278" spans="1:6" x14ac:dyDescent="0.25">
      <c r="A278" t="s">
        <v>140</v>
      </c>
      <c r="B278" t="s">
        <v>581</v>
      </c>
      <c r="C278">
        <v>20180806451</v>
      </c>
      <c r="D278">
        <v>33145</v>
      </c>
      <c r="E278" t="s">
        <v>537</v>
      </c>
      <c r="F278" t="str">
        <f t="shared" si="4"/>
        <v>https://www.mybrandmall.com/preview/storeitem.html?vid=20180806451&amp;iid=33145</v>
      </c>
    </row>
    <row r="279" spans="1:6" x14ac:dyDescent="0.25">
      <c r="A279" t="s">
        <v>140</v>
      </c>
      <c r="B279" t="s">
        <v>581</v>
      </c>
      <c r="C279">
        <v>20180806451</v>
      </c>
      <c r="D279">
        <v>33146</v>
      </c>
      <c r="E279" t="s">
        <v>538</v>
      </c>
      <c r="F279" t="str">
        <f t="shared" si="4"/>
        <v>https://www.mybrandmall.com/preview/storeitem.html?vid=20180806451&amp;iid=33146</v>
      </c>
    </row>
    <row r="280" spans="1:6" x14ac:dyDescent="0.25">
      <c r="A280" t="s">
        <v>140</v>
      </c>
      <c r="B280" t="s">
        <v>581</v>
      </c>
      <c r="C280">
        <v>20180806451</v>
      </c>
      <c r="D280">
        <v>33147</v>
      </c>
      <c r="E280" t="s">
        <v>539</v>
      </c>
      <c r="F280" t="str">
        <f t="shared" si="4"/>
        <v>https://www.mybrandmall.com/preview/storeitem.html?vid=20180806451&amp;iid=33147</v>
      </c>
    </row>
    <row r="281" spans="1:6" x14ac:dyDescent="0.25">
      <c r="A281" t="s">
        <v>140</v>
      </c>
      <c r="B281" t="s">
        <v>581</v>
      </c>
      <c r="C281">
        <v>20180806451</v>
      </c>
      <c r="D281">
        <v>33148</v>
      </c>
      <c r="E281" t="s">
        <v>540</v>
      </c>
      <c r="F281" t="str">
        <f t="shared" si="4"/>
        <v>https://www.mybrandmall.com/preview/storeitem.html?vid=20180806451&amp;iid=33148</v>
      </c>
    </row>
    <row r="282" spans="1:6" x14ac:dyDescent="0.25">
      <c r="A282" t="s">
        <v>140</v>
      </c>
      <c r="B282" t="s">
        <v>581</v>
      </c>
      <c r="C282">
        <v>20180806451</v>
      </c>
      <c r="D282">
        <v>33149</v>
      </c>
      <c r="E282" t="s">
        <v>541</v>
      </c>
      <c r="F282" t="str">
        <f t="shared" si="4"/>
        <v>https://www.mybrandmall.com/preview/storeitem.html?vid=20180806451&amp;iid=33149</v>
      </c>
    </row>
    <row r="283" spans="1:6" x14ac:dyDescent="0.25">
      <c r="A283" t="s">
        <v>140</v>
      </c>
      <c r="B283" t="s">
        <v>581</v>
      </c>
      <c r="C283">
        <v>20180806451</v>
      </c>
      <c r="D283">
        <v>33150</v>
      </c>
      <c r="E283" t="s">
        <v>542</v>
      </c>
      <c r="F283" t="str">
        <f t="shared" si="4"/>
        <v>https://www.mybrandmall.com/preview/storeitem.html?vid=20180806451&amp;iid=33150</v>
      </c>
    </row>
    <row r="284" spans="1:6" x14ac:dyDescent="0.25">
      <c r="A284" t="s">
        <v>140</v>
      </c>
      <c r="B284" t="s">
        <v>581</v>
      </c>
      <c r="C284">
        <v>20180806451</v>
      </c>
      <c r="D284">
        <v>33151</v>
      </c>
      <c r="E284" t="s">
        <v>543</v>
      </c>
      <c r="F284" t="str">
        <f t="shared" si="4"/>
        <v>https://www.mybrandmall.com/preview/storeitem.html?vid=20180806451&amp;iid=33151</v>
      </c>
    </row>
    <row r="285" spans="1:6" x14ac:dyDescent="0.25">
      <c r="A285" t="s">
        <v>140</v>
      </c>
      <c r="B285" t="s">
        <v>581</v>
      </c>
      <c r="C285">
        <v>20180806451</v>
      </c>
      <c r="D285">
        <v>33152</v>
      </c>
      <c r="E285" t="s">
        <v>544</v>
      </c>
      <c r="F285" t="str">
        <f t="shared" si="4"/>
        <v>https://www.mybrandmall.com/preview/storeitem.html?vid=20180806451&amp;iid=33152</v>
      </c>
    </row>
    <row r="286" spans="1:6" x14ac:dyDescent="0.25">
      <c r="A286" t="s">
        <v>140</v>
      </c>
      <c r="B286" t="s">
        <v>581</v>
      </c>
      <c r="C286">
        <v>20180806451</v>
      </c>
      <c r="D286">
        <v>33153</v>
      </c>
      <c r="E286" t="s">
        <v>545</v>
      </c>
      <c r="F286" t="str">
        <f t="shared" si="4"/>
        <v>https://www.mybrandmall.com/preview/storeitem.html?vid=20180806451&amp;iid=33153</v>
      </c>
    </row>
    <row r="287" spans="1:6" x14ac:dyDescent="0.25">
      <c r="A287" t="s">
        <v>140</v>
      </c>
      <c r="B287" t="s">
        <v>581</v>
      </c>
      <c r="C287">
        <v>20180806451</v>
      </c>
      <c r="D287">
        <v>33154</v>
      </c>
      <c r="E287" t="s">
        <v>546</v>
      </c>
      <c r="F287" t="str">
        <f t="shared" si="4"/>
        <v>https://www.mybrandmall.com/preview/storeitem.html?vid=20180806451&amp;iid=33154</v>
      </c>
    </row>
    <row r="288" spans="1:6" x14ac:dyDescent="0.25">
      <c r="A288" t="s">
        <v>140</v>
      </c>
      <c r="B288" t="s">
        <v>581</v>
      </c>
      <c r="C288">
        <v>20180806451</v>
      </c>
      <c r="D288">
        <v>33155</v>
      </c>
      <c r="E288" t="s">
        <v>547</v>
      </c>
      <c r="F288" t="str">
        <f t="shared" si="4"/>
        <v>https://www.mybrandmall.com/preview/storeitem.html?vid=20180806451&amp;iid=33155</v>
      </c>
    </row>
    <row r="289" spans="1:6" x14ac:dyDescent="0.25">
      <c r="A289" t="s">
        <v>140</v>
      </c>
      <c r="B289" t="s">
        <v>581</v>
      </c>
      <c r="C289">
        <v>20180806451</v>
      </c>
      <c r="D289">
        <v>33156</v>
      </c>
      <c r="E289" t="s">
        <v>548</v>
      </c>
      <c r="F289" t="str">
        <f t="shared" si="4"/>
        <v>https://www.mybrandmall.com/preview/storeitem.html?vid=20180806451&amp;iid=33156</v>
      </c>
    </row>
    <row r="290" spans="1:6" x14ac:dyDescent="0.25">
      <c r="A290" t="s">
        <v>140</v>
      </c>
      <c r="B290" t="s">
        <v>581</v>
      </c>
      <c r="C290">
        <v>20180806451</v>
      </c>
      <c r="D290">
        <v>33157</v>
      </c>
      <c r="E290" t="s">
        <v>549</v>
      </c>
      <c r="F290" t="str">
        <f t="shared" si="4"/>
        <v>https://www.mybrandmall.com/preview/storeitem.html?vid=20180806451&amp;iid=33157</v>
      </c>
    </row>
    <row r="291" spans="1:6" x14ac:dyDescent="0.25">
      <c r="A291" t="s">
        <v>140</v>
      </c>
      <c r="B291" t="s">
        <v>581</v>
      </c>
      <c r="C291">
        <v>20180806451</v>
      </c>
      <c r="D291">
        <v>33158</v>
      </c>
      <c r="E291" t="s">
        <v>550</v>
      </c>
      <c r="F291" t="str">
        <f t="shared" si="4"/>
        <v>https://www.mybrandmall.com/preview/storeitem.html?vid=20180806451&amp;iid=33158</v>
      </c>
    </row>
    <row r="292" spans="1:6" x14ac:dyDescent="0.25">
      <c r="A292" t="s">
        <v>140</v>
      </c>
      <c r="B292" t="s">
        <v>581</v>
      </c>
      <c r="C292">
        <v>20180806451</v>
      </c>
      <c r="D292">
        <v>33159</v>
      </c>
      <c r="E292" t="s">
        <v>551</v>
      </c>
      <c r="F292" t="str">
        <f t="shared" si="4"/>
        <v>https://www.mybrandmall.com/preview/storeitem.html?vid=20180806451&amp;iid=33159</v>
      </c>
    </row>
    <row r="293" spans="1:6" x14ac:dyDescent="0.25">
      <c r="A293" t="s">
        <v>140</v>
      </c>
      <c r="B293" t="s">
        <v>581</v>
      </c>
      <c r="C293">
        <v>20180806451</v>
      </c>
      <c r="D293">
        <v>33160</v>
      </c>
      <c r="E293" t="s">
        <v>552</v>
      </c>
      <c r="F293" t="str">
        <f t="shared" si="4"/>
        <v>https://www.mybrandmall.com/preview/storeitem.html?vid=20180806451&amp;iid=33160</v>
      </c>
    </row>
    <row r="294" spans="1:6" x14ac:dyDescent="0.25">
      <c r="A294" t="s">
        <v>140</v>
      </c>
      <c r="B294" t="s">
        <v>581</v>
      </c>
      <c r="C294">
        <v>20180806451</v>
      </c>
      <c r="D294">
        <v>33161</v>
      </c>
      <c r="E294" t="s">
        <v>553</v>
      </c>
      <c r="F294" t="str">
        <f t="shared" si="4"/>
        <v>https://www.mybrandmall.com/preview/storeitem.html?vid=20180806451&amp;iid=33161</v>
      </c>
    </row>
    <row r="295" spans="1:6" x14ac:dyDescent="0.25">
      <c r="A295" t="s">
        <v>140</v>
      </c>
      <c r="B295" t="s">
        <v>581</v>
      </c>
      <c r="C295">
        <v>20180806451</v>
      </c>
      <c r="D295">
        <v>33162</v>
      </c>
      <c r="E295" t="s">
        <v>554</v>
      </c>
      <c r="F295" t="str">
        <f t="shared" si="4"/>
        <v>https://www.mybrandmall.com/preview/storeitem.html?vid=20180806451&amp;iid=33162</v>
      </c>
    </row>
    <row r="296" spans="1:6" x14ac:dyDescent="0.25">
      <c r="A296" t="s">
        <v>140</v>
      </c>
      <c r="B296" t="s">
        <v>581</v>
      </c>
      <c r="C296">
        <v>20180806451</v>
      </c>
      <c r="D296">
        <v>33163</v>
      </c>
      <c r="E296" t="s">
        <v>555</v>
      </c>
      <c r="F296" t="str">
        <f t="shared" si="4"/>
        <v>https://www.mybrandmall.com/preview/storeitem.html?vid=20180806451&amp;iid=33163</v>
      </c>
    </row>
    <row r="297" spans="1:6" x14ac:dyDescent="0.25">
      <c r="A297" t="s">
        <v>140</v>
      </c>
      <c r="B297" t="s">
        <v>581</v>
      </c>
      <c r="C297">
        <v>20180806451</v>
      </c>
      <c r="D297">
        <v>33164</v>
      </c>
      <c r="E297" t="s">
        <v>556</v>
      </c>
      <c r="F297" t="str">
        <f t="shared" si="4"/>
        <v>https://www.mybrandmall.com/preview/storeitem.html?vid=20180806451&amp;iid=33164</v>
      </c>
    </row>
    <row r="298" spans="1:6" x14ac:dyDescent="0.25">
      <c r="A298" t="s">
        <v>140</v>
      </c>
      <c r="B298" t="s">
        <v>581</v>
      </c>
      <c r="C298">
        <v>20180806451</v>
      </c>
      <c r="D298">
        <v>33165</v>
      </c>
      <c r="E298" t="s">
        <v>557</v>
      </c>
      <c r="F298" t="str">
        <f t="shared" si="4"/>
        <v>https://www.mybrandmall.com/preview/storeitem.html?vid=20180806451&amp;iid=33165</v>
      </c>
    </row>
    <row r="299" spans="1:6" x14ac:dyDescent="0.25">
      <c r="A299" t="s">
        <v>140</v>
      </c>
      <c r="B299" t="s">
        <v>581</v>
      </c>
      <c r="C299">
        <v>20180806451</v>
      </c>
      <c r="D299">
        <v>33166</v>
      </c>
      <c r="E299" t="s">
        <v>558</v>
      </c>
      <c r="F299" t="str">
        <f t="shared" si="4"/>
        <v>https://www.mybrandmall.com/preview/storeitem.html?vid=20180806451&amp;iid=33166</v>
      </c>
    </row>
    <row r="300" spans="1:6" x14ac:dyDescent="0.25">
      <c r="A300" t="s">
        <v>140</v>
      </c>
      <c r="B300" t="s">
        <v>581</v>
      </c>
      <c r="C300">
        <v>20180806451</v>
      </c>
      <c r="D300">
        <v>33167</v>
      </c>
      <c r="E300" t="s">
        <v>559</v>
      </c>
      <c r="F300" t="str">
        <f t="shared" si="4"/>
        <v>https://www.mybrandmall.com/preview/storeitem.html?vid=20180806451&amp;iid=33167</v>
      </c>
    </row>
    <row r="301" spans="1:6" x14ac:dyDescent="0.25">
      <c r="A301" t="s">
        <v>710</v>
      </c>
      <c r="B301" t="s">
        <v>581</v>
      </c>
      <c r="C301">
        <v>20180806453</v>
      </c>
      <c r="D301">
        <v>32583</v>
      </c>
      <c r="E301" t="s">
        <v>396</v>
      </c>
      <c r="F301" t="str">
        <f t="shared" si="4"/>
        <v>https://www.mybrandmall.com/preview/storeitem.html?vid=20180806453&amp;iid=32583</v>
      </c>
    </row>
    <row r="302" spans="1:6" x14ac:dyDescent="0.25">
      <c r="A302" t="s">
        <v>710</v>
      </c>
      <c r="B302" t="s">
        <v>581</v>
      </c>
      <c r="C302">
        <v>20180806453</v>
      </c>
      <c r="D302">
        <v>32666</v>
      </c>
      <c r="E302" t="s">
        <v>674</v>
      </c>
      <c r="F302" t="str">
        <f t="shared" si="4"/>
        <v>https://www.mybrandmall.com/preview/storeitem.html?vid=20180806453&amp;iid=32666</v>
      </c>
    </row>
    <row r="303" spans="1:6" x14ac:dyDescent="0.25">
      <c r="A303" t="s">
        <v>710</v>
      </c>
      <c r="B303" t="s">
        <v>581</v>
      </c>
      <c r="C303">
        <v>20180806453</v>
      </c>
      <c r="D303">
        <v>32667</v>
      </c>
      <c r="E303" t="s">
        <v>675</v>
      </c>
      <c r="F303" t="str">
        <f t="shared" si="4"/>
        <v>https://www.mybrandmall.com/preview/storeitem.html?vid=20180806453&amp;iid=32667</v>
      </c>
    </row>
    <row r="304" spans="1:6" x14ac:dyDescent="0.25">
      <c r="A304" t="s">
        <v>710</v>
      </c>
      <c r="B304" t="s">
        <v>581</v>
      </c>
      <c r="C304">
        <v>20180806453</v>
      </c>
      <c r="D304">
        <v>32668</v>
      </c>
      <c r="E304" t="s">
        <v>676</v>
      </c>
      <c r="F304" t="str">
        <f t="shared" si="4"/>
        <v>https://www.mybrandmall.com/preview/storeitem.html?vid=20180806453&amp;iid=32668</v>
      </c>
    </row>
    <row r="305" spans="1:6" x14ac:dyDescent="0.25">
      <c r="A305" t="s">
        <v>710</v>
      </c>
      <c r="B305" t="s">
        <v>581</v>
      </c>
      <c r="C305">
        <v>20180806453</v>
      </c>
      <c r="D305">
        <v>32669</v>
      </c>
      <c r="E305" t="s">
        <v>677</v>
      </c>
      <c r="F305" t="str">
        <f t="shared" si="4"/>
        <v>https://www.mybrandmall.com/preview/storeitem.html?vid=20180806453&amp;iid=32669</v>
      </c>
    </row>
    <row r="306" spans="1:6" x14ac:dyDescent="0.25">
      <c r="A306" t="s">
        <v>710</v>
      </c>
      <c r="B306" t="s">
        <v>581</v>
      </c>
      <c r="C306">
        <v>20180806453</v>
      </c>
      <c r="D306">
        <v>32670</v>
      </c>
      <c r="E306" t="s">
        <v>678</v>
      </c>
      <c r="F306" t="str">
        <f t="shared" si="4"/>
        <v>https://www.mybrandmall.com/preview/storeitem.html?vid=20180806453&amp;iid=32670</v>
      </c>
    </row>
    <row r="307" spans="1:6" x14ac:dyDescent="0.25">
      <c r="A307" t="s">
        <v>710</v>
      </c>
      <c r="B307" t="s">
        <v>581</v>
      </c>
      <c r="C307">
        <v>20180806453</v>
      </c>
      <c r="D307">
        <v>32671</v>
      </c>
      <c r="E307" t="s">
        <v>679</v>
      </c>
      <c r="F307" t="str">
        <f t="shared" si="4"/>
        <v>https://www.mybrandmall.com/preview/storeitem.html?vid=20180806453&amp;iid=32671</v>
      </c>
    </row>
    <row r="308" spans="1:6" x14ac:dyDescent="0.25">
      <c r="A308" t="s">
        <v>710</v>
      </c>
      <c r="B308" t="s">
        <v>581</v>
      </c>
      <c r="C308">
        <v>20180806453</v>
      </c>
      <c r="D308">
        <v>32672</v>
      </c>
      <c r="E308" t="s">
        <v>680</v>
      </c>
      <c r="F308" t="str">
        <f t="shared" si="4"/>
        <v>https://www.mybrandmall.com/preview/storeitem.html?vid=20180806453&amp;iid=32672</v>
      </c>
    </row>
    <row r="309" spans="1:6" x14ac:dyDescent="0.25">
      <c r="A309" t="s">
        <v>710</v>
      </c>
      <c r="B309" t="s">
        <v>581</v>
      </c>
      <c r="C309">
        <v>20180806453</v>
      </c>
      <c r="D309">
        <v>32673</v>
      </c>
      <c r="E309" t="s">
        <v>681</v>
      </c>
      <c r="F309" t="str">
        <f t="shared" si="4"/>
        <v>https://www.mybrandmall.com/preview/storeitem.html?vid=20180806453&amp;iid=32673</v>
      </c>
    </row>
    <row r="310" spans="1:6" x14ac:dyDescent="0.25">
      <c r="A310" t="s">
        <v>710</v>
      </c>
      <c r="B310" t="s">
        <v>581</v>
      </c>
      <c r="C310">
        <v>20180806453</v>
      </c>
      <c r="D310">
        <v>32674</v>
      </c>
      <c r="E310" t="s">
        <v>682</v>
      </c>
      <c r="F310" t="str">
        <f t="shared" si="4"/>
        <v>https://www.mybrandmall.com/preview/storeitem.html?vid=20180806453&amp;iid=32674</v>
      </c>
    </row>
    <row r="311" spans="1:6" x14ac:dyDescent="0.25">
      <c r="A311" t="s">
        <v>710</v>
      </c>
      <c r="B311" t="s">
        <v>581</v>
      </c>
      <c r="C311">
        <v>20180806453</v>
      </c>
      <c r="D311">
        <v>32675</v>
      </c>
      <c r="E311" t="s">
        <v>683</v>
      </c>
      <c r="F311" t="str">
        <f t="shared" si="4"/>
        <v>https://www.mybrandmall.com/preview/storeitem.html?vid=20180806453&amp;iid=32675</v>
      </c>
    </row>
    <row r="312" spans="1:6" x14ac:dyDescent="0.25">
      <c r="A312" t="s">
        <v>710</v>
      </c>
      <c r="B312" t="s">
        <v>581</v>
      </c>
      <c r="C312">
        <v>20180806453</v>
      </c>
      <c r="D312">
        <v>32676</v>
      </c>
      <c r="E312" t="s">
        <v>684</v>
      </c>
      <c r="F312" t="str">
        <f t="shared" si="4"/>
        <v>https://www.mybrandmall.com/preview/storeitem.html?vid=20180806453&amp;iid=32676</v>
      </c>
    </row>
    <row r="313" spans="1:6" x14ac:dyDescent="0.25">
      <c r="A313" t="s">
        <v>710</v>
      </c>
      <c r="B313" t="s">
        <v>581</v>
      </c>
      <c r="C313">
        <v>20180806453</v>
      </c>
      <c r="D313">
        <v>32677</v>
      </c>
      <c r="E313" t="s">
        <v>685</v>
      </c>
      <c r="F313" t="str">
        <f t="shared" si="4"/>
        <v>https://www.mybrandmall.com/preview/storeitem.html?vid=20180806453&amp;iid=32677</v>
      </c>
    </row>
    <row r="314" spans="1:6" x14ac:dyDescent="0.25">
      <c r="A314" t="s">
        <v>710</v>
      </c>
      <c r="B314" t="s">
        <v>581</v>
      </c>
      <c r="C314">
        <v>20180806453</v>
      </c>
      <c r="D314">
        <v>32678</v>
      </c>
      <c r="E314" t="s">
        <v>686</v>
      </c>
      <c r="F314" t="str">
        <f t="shared" si="4"/>
        <v>https://www.mybrandmall.com/preview/storeitem.html?vid=20180806453&amp;iid=32678</v>
      </c>
    </row>
    <row r="315" spans="1:6" x14ac:dyDescent="0.25">
      <c r="A315" t="s">
        <v>710</v>
      </c>
      <c r="B315" t="s">
        <v>581</v>
      </c>
      <c r="C315">
        <v>20180806453</v>
      </c>
      <c r="D315">
        <v>32679</v>
      </c>
      <c r="E315" t="s">
        <v>687</v>
      </c>
      <c r="F315" t="str">
        <f t="shared" si="4"/>
        <v>https://www.mybrandmall.com/preview/storeitem.html?vid=20180806453&amp;iid=32679</v>
      </c>
    </row>
    <row r="316" spans="1:6" x14ac:dyDescent="0.25">
      <c r="A316" t="s">
        <v>710</v>
      </c>
      <c r="B316" t="s">
        <v>581</v>
      </c>
      <c r="C316">
        <v>20180806453</v>
      </c>
      <c r="D316">
        <v>32680</v>
      </c>
      <c r="E316" t="s">
        <v>688</v>
      </c>
      <c r="F316" t="str">
        <f t="shared" si="4"/>
        <v>https://www.mybrandmall.com/preview/storeitem.html?vid=20180806453&amp;iid=32680</v>
      </c>
    </row>
    <row r="317" spans="1:6" x14ac:dyDescent="0.25">
      <c r="A317" t="s">
        <v>710</v>
      </c>
      <c r="B317" t="s">
        <v>581</v>
      </c>
      <c r="C317">
        <v>20180806453</v>
      </c>
      <c r="D317">
        <v>32681</v>
      </c>
      <c r="E317" t="s">
        <v>689</v>
      </c>
      <c r="F317" t="str">
        <f t="shared" si="4"/>
        <v>https://www.mybrandmall.com/preview/storeitem.html?vid=20180806453&amp;iid=32681</v>
      </c>
    </row>
    <row r="318" spans="1:6" x14ac:dyDescent="0.25">
      <c r="A318" t="s">
        <v>710</v>
      </c>
      <c r="B318" t="s">
        <v>581</v>
      </c>
      <c r="C318">
        <v>20180806453</v>
      </c>
      <c r="D318">
        <v>32682</v>
      </c>
      <c r="E318" t="s">
        <v>690</v>
      </c>
      <c r="F318" t="str">
        <f t="shared" si="4"/>
        <v>https://www.mybrandmall.com/preview/storeitem.html?vid=20180806453&amp;iid=32682</v>
      </c>
    </row>
    <row r="319" spans="1:6" x14ac:dyDescent="0.25">
      <c r="A319" t="s">
        <v>710</v>
      </c>
      <c r="B319" t="s">
        <v>581</v>
      </c>
      <c r="C319">
        <v>20180806453</v>
      </c>
      <c r="D319">
        <v>32683</v>
      </c>
      <c r="E319" t="s">
        <v>691</v>
      </c>
      <c r="F319" t="str">
        <f t="shared" si="4"/>
        <v>https://www.mybrandmall.com/preview/storeitem.html?vid=20180806453&amp;iid=32683</v>
      </c>
    </row>
    <row r="320" spans="1:6" x14ac:dyDescent="0.25">
      <c r="A320" t="s">
        <v>710</v>
      </c>
      <c r="B320" t="s">
        <v>581</v>
      </c>
      <c r="C320">
        <v>20180806453</v>
      </c>
      <c r="D320">
        <v>32684</v>
      </c>
      <c r="E320" t="s">
        <v>692</v>
      </c>
      <c r="F320" t="str">
        <f t="shared" si="4"/>
        <v>https://www.mybrandmall.com/preview/storeitem.html?vid=20180806453&amp;iid=32684</v>
      </c>
    </row>
    <row r="321" spans="1:6" x14ac:dyDescent="0.25">
      <c r="A321" t="s">
        <v>710</v>
      </c>
      <c r="B321" t="s">
        <v>581</v>
      </c>
      <c r="C321">
        <v>20180806453</v>
      </c>
      <c r="D321">
        <v>32685</v>
      </c>
      <c r="E321" t="s">
        <v>693</v>
      </c>
      <c r="F321" t="str">
        <f t="shared" si="4"/>
        <v>https://www.mybrandmall.com/preview/storeitem.html?vid=20180806453&amp;iid=32685</v>
      </c>
    </row>
    <row r="322" spans="1:6" x14ac:dyDescent="0.25">
      <c r="A322" t="s">
        <v>710</v>
      </c>
      <c r="B322" t="s">
        <v>581</v>
      </c>
      <c r="C322">
        <v>20180806453</v>
      </c>
      <c r="D322">
        <v>32686</v>
      </c>
      <c r="E322" t="s">
        <v>694</v>
      </c>
      <c r="F322" t="str">
        <f t="shared" si="4"/>
        <v>https://www.mybrandmall.com/preview/storeitem.html?vid=20180806453&amp;iid=32686</v>
      </c>
    </row>
    <row r="323" spans="1:6" x14ac:dyDescent="0.25">
      <c r="A323" t="s">
        <v>710</v>
      </c>
      <c r="B323" t="s">
        <v>581</v>
      </c>
      <c r="C323">
        <v>20180806453</v>
      </c>
      <c r="D323">
        <v>32687</v>
      </c>
      <c r="E323" t="s">
        <v>695</v>
      </c>
      <c r="F323" t="str">
        <f t="shared" ref="F323:F386" si="5">B323&amp;"vid="&amp;C323&amp;"&amp;iid="&amp;$D323</f>
        <v>https://www.mybrandmall.com/preview/storeitem.html?vid=20180806453&amp;iid=32687</v>
      </c>
    </row>
    <row r="324" spans="1:6" x14ac:dyDescent="0.25">
      <c r="A324" t="s">
        <v>710</v>
      </c>
      <c r="B324" t="s">
        <v>581</v>
      </c>
      <c r="C324">
        <v>20180806453</v>
      </c>
      <c r="D324">
        <v>32688</v>
      </c>
      <c r="E324" t="s">
        <v>696</v>
      </c>
      <c r="F324" t="str">
        <f t="shared" si="5"/>
        <v>https://www.mybrandmall.com/preview/storeitem.html?vid=20180806453&amp;iid=32688</v>
      </c>
    </row>
    <row r="325" spans="1:6" x14ac:dyDescent="0.25">
      <c r="A325" t="s">
        <v>710</v>
      </c>
      <c r="B325" t="s">
        <v>581</v>
      </c>
      <c r="C325">
        <v>20180806453</v>
      </c>
      <c r="D325">
        <v>32689</v>
      </c>
      <c r="E325" t="s">
        <v>697</v>
      </c>
      <c r="F325" t="str">
        <f t="shared" si="5"/>
        <v>https://www.mybrandmall.com/preview/storeitem.html?vid=20180806453&amp;iid=32689</v>
      </c>
    </row>
    <row r="326" spans="1:6" x14ac:dyDescent="0.25">
      <c r="A326" t="s">
        <v>710</v>
      </c>
      <c r="B326" t="s">
        <v>581</v>
      </c>
      <c r="C326">
        <v>20180806453</v>
      </c>
      <c r="D326">
        <v>32690</v>
      </c>
      <c r="E326" t="s">
        <v>698</v>
      </c>
      <c r="F326" t="str">
        <f t="shared" si="5"/>
        <v>https://www.mybrandmall.com/preview/storeitem.html?vid=20180806453&amp;iid=32690</v>
      </c>
    </row>
    <row r="327" spans="1:6" x14ac:dyDescent="0.25">
      <c r="A327" t="s">
        <v>710</v>
      </c>
      <c r="B327" t="s">
        <v>581</v>
      </c>
      <c r="C327">
        <v>20180806453</v>
      </c>
      <c r="D327">
        <v>32691</v>
      </c>
      <c r="E327" t="s">
        <v>699</v>
      </c>
      <c r="F327" t="str">
        <f t="shared" si="5"/>
        <v>https://www.mybrandmall.com/preview/storeitem.html?vid=20180806453&amp;iid=32691</v>
      </c>
    </row>
    <row r="328" spans="1:6" x14ac:dyDescent="0.25">
      <c r="A328" t="s">
        <v>710</v>
      </c>
      <c r="B328" t="s">
        <v>581</v>
      </c>
      <c r="C328">
        <v>20180806453</v>
      </c>
      <c r="D328">
        <v>32692</v>
      </c>
      <c r="E328" t="s">
        <v>700</v>
      </c>
      <c r="F328" t="str">
        <f t="shared" si="5"/>
        <v>https://www.mybrandmall.com/preview/storeitem.html?vid=20180806453&amp;iid=32692</v>
      </c>
    </row>
    <row r="329" spans="1:6" x14ac:dyDescent="0.25">
      <c r="A329" t="s">
        <v>710</v>
      </c>
      <c r="B329" t="s">
        <v>581</v>
      </c>
      <c r="C329">
        <v>20180806453</v>
      </c>
      <c r="D329">
        <v>32693</v>
      </c>
      <c r="E329" t="s">
        <v>701</v>
      </c>
      <c r="F329" t="str">
        <f t="shared" si="5"/>
        <v>https://www.mybrandmall.com/preview/storeitem.html?vid=20180806453&amp;iid=32693</v>
      </c>
    </row>
    <row r="330" spans="1:6" x14ac:dyDescent="0.25">
      <c r="A330" t="s">
        <v>710</v>
      </c>
      <c r="B330" t="s">
        <v>581</v>
      </c>
      <c r="C330">
        <v>20180806453</v>
      </c>
      <c r="D330">
        <v>32694</v>
      </c>
      <c r="E330" t="s">
        <v>702</v>
      </c>
      <c r="F330" t="str">
        <f t="shared" si="5"/>
        <v>https://www.mybrandmall.com/preview/storeitem.html?vid=20180806453&amp;iid=32694</v>
      </c>
    </row>
    <row r="331" spans="1:6" x14ac:dyDescent="0.25">
      <c r="A331" t="s">
        <v>710</v>
      </c>
      <c r="B331" t="s">
        <v>581</v>
      </c>
      <c r="C331">
        <v>20180806453</v>
      </c>
      <c r="D331">
        <v>32695</v>
      </c>
      <c r="E331" t="s">
        <v>703</v>
      </c>
      <c r="F331" t="str">
        <f t="shared" si="5"/>
        <v>https://www.mybrandmall.com/preview/storeitem.html?vid=20180806453&amp;iid=32695</v>
      </c>
    </row>
    <row r="332" spans="1:6" x14ac:dyDescent="0.25">
      <c r="A332" t="s">
        <v>710</v>
      </c>
      <c r="B332" t="s">
        <v>581</v>
      </c>
      <c r="C332">
        <v>20180806453</v>
      </c>
      <c r="D332">
        <v>32696</v>
      </c>
      <c r="E332" t="s">
        <v>704</v>
      </c>
      <c r="F332" t="str">
        <f t="shared" si="5"/>
        <v>https://www.mybrandmall.com/preview/storeitem.html?vid=20180806453&amp;iid=32696</v>
      </c>
    </row>
    <row r="333" spans="1:6" x14ac:dyDescent="0.25">
      <c r="A333" t="s">
        <v>710</v>
      </c>
      <c r="B333" t="s">
        <v>581</v>
      </c>
      <c r="C333">
        <v>20180806453</v>
      </c>
      <c r="D333">
        <v>32697</v>
      </c>
      <c r="E333" t="s">
        <v>705</v>
      </c>
      <c r="F333" t="str">
        <f t="shared" si="5"/>
        <v>https://www.mybrandmall.com/preview/storeitem.html?vid=20180806453&amp;iid=32697</v>
      </c>
    </row>
    <row r="334" spans="1:6" x14ac:dyDescent="0.25">
      <c r="A334" t="s">
        <v>710</v>
      </c>
      <c r="B334" t="s">
        <v>581</v>
      </c>
      <c r="C334">
        <v>20180806453</v>
      </c>
      <c r="D334">
        <v>32698</v>
      </c>
      <c r="E334" t="s">
        <v>706</v>
      </c>
      <c r="F334" t="str">
        <f t="shared" si="5"/>
        <v>https://www.mybrandmall.com/preview/storeitem.html?vid=20180806453&amp;iid=32698</v>
      </c>
    </row>
    <row r="335" spans="1:6" x14ac:dyDescent="0.25">
      <c r="A335" t="s">
        <v>710</v>
      </c>
      <c r="B335" t="s">
        <v>581</v>
      </c>
      <c r="C335">
        <v>20180806453</v>
      </c>
      <c r="D335">
        <v>32699</v>
      </c>
      <c r="E335" t="s">
        <v>707</v>
      </c>
      <c r="F335" t="str">
        <f t="shared" si="5"/>
        <v>https://www.mybrandmall.com/preview/storeitem.html?vid=20180806453&amp;iid=32699</v>
      </c>
    </row>
    <row r="336" spans="1:6" x14ac:dyDescent="0.25">
      <c r="A336" t="s">
        <v>710</v>
      </c>
      <c r="B336" t="s">
        <v>581</v>
      </c>
      <c r="C336">
        <v>20180806453</v>
      </c>
      <c r="D336">
        <v>32700</v>
      </c>
      <c r="E336" t="s">
        <v>708</v>
      </c>
      <c r="F336" t="str">
        <f t="shared" si="5"/>
        <v>https://www.mybrandmall.com/preview/storeitem.html?vid=20180806453&amp;iid=32700</v>
      </c>
    </row>
    <row r="337" spans="1:6" x14ac:dyDescent="0.25">
      <c r="A337" t="s">
        <v>710</v>
      </c>
      <c r="B337" t="s">
        <v>581</v>
      </c>
      <c r="C337">
        <v>20180806453</v>
      </c>
      <c r="D337">
        <v>32701</v>
      </c>
      <c r="E337" t="s">
        <v>709</v>
      </c>
      <c r="F337" t="str">
        <f t="shared" si="5"/>
        <v>https://www.mybrandmall.com/preview/storeitem.html?vid=20180806453&amp;iid=32701</v>
      </c>
    </row>
    <row r="338" spans="1:6" x14ac:dyDescent="0.25">
      <c r="A338" t="s">
        <v>146</v>
      </c>
      <c r="B338" t="s">
        <v>581</v>
      </c>
      <c r="C338">
        <v>20180813465</v>
      </c>
      <c r="D338">
        <v>33002</v>
      </c>
      <c r="E338" t="s">
        <v>396</v>
      </c>
      <c r="F338" t="str">
        <f t="shared" si="5"/>
        <v>https://www.mybrandmall.com/preview/storeitem.html?vid=20180813465&amp;iid=33002</v>
      </c>
    </row>
    <row r="339" spans="1:6" x14ac:dyDescent="0.25">
      <c r="A339" t="s">
        <v>146</v>
      </c>
      <c r="B339" t="s">
        <v>581</v>
      </c>
      <c r="C339">
        <v>20180813465</v>
      </c>
      <c r="D339">
        <v>34706</v>
      </c>
      <c r="E339" t="s">
        <v>711</v>
      </c>
      <c r="F339" t="str">
        <f t="shared" si="5"/>
        <v>https://www.mybrandmall.com/preview/storeitem.html?vid=20180813465&amp;iid=34706</v>
      </c>
    </row>
    <row r="340" spans="1:6" x14ac:dyDescent="0.25">
      <c r="A340" t="s">
        <v>146</v>
      </c>
      <c r="B340" t="s">
        <v>581</v>
      </c>
      <c r="C340">
        <v>20180813465</v>
      </c>
      <c r="D340">
        <v>34707</v>
      </c>
      <c r="E340" t="s">
        <v>712</v>
      </c>
      <c r="F340" t="str">
        <f t="shared" si="5"/>
        <v>https://www.mybrandmall.com/preview/storeitem.html?vid=20180813465&amp;iid=34707</v>
      </c>
    </row>
    <row r="341" spans="1:6" x14ac:dyDescent="0.25">
      <c r="A341" t="s">
        <v>146</v>
      </c>
      <c r="B341" t="s">
        <v>581</v>
      </c>
      <c r="C341">
        <v>20180813465</v>
      </c>
      <c r="D341">
        <v>34708</v>
      </c>
      <c r="E341" t="s">
        <v>713</v>
      </c>
      <c r="F341" t="str">
        <f t="shared" si="5"/>
        <v>https://www.mybrandmall.com/preview/storeitem.html?vid=20180813465&amp;iid=34708</v>
      </c>
    </row>
    <row r="342" spans="1:6" x14ac:dyDescent="0.25">
      <c r="A342" t="s">
        <v>146</v>
      </c>
      <c r="B342" t="s">
        <v>581</v>
      </c>
      <c r="C342">
        <v>20180813465</v>
      </c>
      <c r="D342">
        <v>34709</v>
      </c>
      <c r="E342" t="s">
        <v>714</v>
      </c>
      <c r="F342" t="str">
        <f t="shared" si="5"/>
        <v>https://www.mybrandmall.com/preview/storeitem.html?vid=20180813465&amp;iid=34709</v>
      </c>
    </row>
    <row r="343" spans="1:6" x14ac:dyDescent="0.25">
      <c r="A343" t="s">
        <v>146</v>
      </c>
      <c r="B343" t="s">
        <v>581</v>
      </c>
      <c r="C343">
        <v>20180813465</v>
      </c>
      <c r="D343">
        <v>34710</v>
      </c>
      <c r="E343" t="s">
        <v>715</v>
      </c>
      <c r="F343" t="str">
        <f t="shared" si="5"/>
        <v>https://www.mybrandmall.com/preview/storeitem.html?vid=20180813465&amp;iid=34710</v>
      </c>
    </row>
    <row r="344" spans="1:6" x14ac:dyDescent="0.25">
      <c r="A344" t="s">
        <v>146</v>
      </c>
      <c r="B344" t="s">
        <v>581</v>
      </c>
      <c r="C344">
        <v>20180813465</v>
      </c>
      <c r="D344">
        <v>34711</v>
      </c>
      <c r="E344" t="s">
        <v>716</v>
      </c>
      <c r="F344" t="str">
        <f t="shared" si="5"/>
        <v>https://www.mybrandmall.com/preview/storeitem.html?vid=20180813465&amp;iid=34711</v>
      </c>
    </row>
    <row r="345" spans="1:6" x14ac:dyDescent="0.25">
      <c r="A345" t="s">
        <v>146</v>
      </c>
      <c r="B345" t="s">
        <v>581</v>
      </c>
      <c r="C345">
        <v>20180813465</v>
      </c>
      <c r="D345">
        <v>34712</v>
      </c>
      <c r="E345" t="s">
        <v>717</v>
      </c>
      <c r="F345" t="str">
        <f t="shared" si="5"/>
        <v>https://www.mybrandmall.com/preview/storeitem.html?vid=20180813465&amp;iid=34712</v>
      </c>
    </row>
    <row r="346" spans="1:6" x14ac:dyDescent="0.25">
      <c r="A346" t="s">
        <v>146</v>
      </c>
      <c r="B346" t="s">
        <v>581</v>
      </c>
      <c r="C346">
        <v>20180813465</v>
      </c>
      <c r="D346">
        <v>34713</v>
      </c>
      <c r="E346" t="s">
        <v>718</v>
      </c>
      <c r="F346" t="str">
        <f t="shared" si="5"/>
        <v>https://www.mybrandmall.com/preview/storeitem.html?vid=20180813465&amp;iid=34713</v>
      </c>
    </row>
    <row r="347" spans="1:6" x14ac:dyDescent="0.25">
      <c r="A347" t="s">
        <v>146</v>
      </c>
      <c r="B347" t="s">
        <v>581</v>
      </c>
      <c r="C347">
        <v>20180813465</v>
      </c>
      <c r="D347">
        <v>34714</v>
      </c>
      <c r="E347" t="s">
        <v>719</v>
      </c>
      <c r="F347" t="str">
        <f t="shared" si="5"/>
        <v>https://www.mybrandmall.com/preview/storeitem.html?vid=20180813465&amp;iid=34714</v>
      </c>
    </row>
    <row r="348" spans="1:6" x14ac:dyDescent="0.25">
      <c r="A348" t="s">
        <v>146</v>
      </c>
      <c r="B348" t="s">
        <v>581</v>
      </c>
      <c r="C348">
        <v>20180813465</v>
      </c>
      <c r="D348">
        <v>34715</v>
      </c>
      <c r="E348" t="s">
        <v>720</v>
      </c>
      <c r="F348" t="str">
        <f t="shared" si="5"/>
        <v>https://www.mybrandmall.com/preview/storeitem.html?vid=20180813465&amp;iid=34715</v>
      </c>
    </row>
    <row r="349" spans="1:6" x14ac:dyDescent="0.25">
      <c r="A349" t="s">
        <v>146</v>
      </c>
      <c r="B349" t="s">
        <v>581</v>
      </c>
      <c r="C349">
        <v>20180813465</v>
      </c>
      <c r="D349">
        <v>34716</v>
      </c>
      <c r="E349" t="s">
        <v>721</v>
      </c>
      <c r="F349" t="str">
        <f t="shared" si="5"/>
        <v>https://www.mybrandmall.com/preview/storeitem.html?vid=20180813465&amp;iid=34716</v>
      </c>
    </row>
    <row r="350" spans="1:6" x14ac:dyDescent="0.25">
      <c r="A350" t="s">
        <v>146</v>
      </c>
      <c r="B350" t="s">
        <v>581</v>
      </c>
      <c r="C350">
        <v>20180813465</v>
      </c>
      <c r="D350">
        <v>34717</v>
      </c>
      <c r="E350" t="s">
        <v>722</v>
      </c>
      <c r="F350" t="str">
        <f t="shared" si="5"/>
        <v>https://www.mybrandmall.com/preview/storeitem.html?vid=20180813465&amp;iid=34717</v>
      </c>
    </row>
    <row r="351" spans="1:6" x14ac:dyDescent="0.25">
      <c r="A351" t="s">
        <v>146</v>
      </c>
      <c r="B351" t="s">
        <v>581</v>
      </c>
      <c r="C351">
        <v>20180813465</v>
      </c>
      <c r="D351">
        <v>34718</v>
      </c>
      <c r="E351" t="s">
        <v>723</v>
      </c>
      <c r="F351" t="str">
        <f t="shared" si="5"/>
        <v>https://www.mybrandmall.com/preview/storeitem.html?vid=20180813465&amp;iid=34718</v>
      </c>
    </row>
    <row r="352" spans="1:6" x14ac:dyDescent="0.25">
      <c r="A352" t="s">
        <v>146</v>
      </c>
      <c r="B352" t="s">
        <v>581</v>
      </c>
      <c r="C352">
        <v>20180813465</v>
      </c>
      <c r="D352">
        <v>34719</v>
      </c>
      <c r="E352" t="s">
        <v>724</v>
      </c>
      <c r="F352" t="str">
        <f t="shared" si="5"/>
        <v>https://www.mybrandmall.com/preview/storeitem.html?vid=20180813465&amp;iid=34719</v>
      </c>
    </row>
    <row r="353" spans="1:6" x14ac:dyDescent="0.25">
      <c r="A353" t="s">
        <v>146</v>
      </c>
      <c r="B353" t="s">
        <v>581</v>
      </c>
      <c r="C353">
        <v>20180813465</v>
      </c>
      <c r="D353">
        <v>34720</v>
      </c>
      <c r="E353" t="s">
        <v>725</v>
      </c>
      <c r="F353" t="str">
        <f t="shared" si="5"/>
        <v>https://www.mybrandmall.com/preview/storeitem.html?vid=20180813465&amp;iid=34720</v>
      </c>
    </row>
    <row r="354" spans="1:6" x14ac:dyDescent="0.25">
      <c r="A354" t="s">
        <v>146</v>
      </c>
      <c r="B354" t="s">
        <v>581</v>
      </c>
      <c r="C354">
        <v>20180813465</v>
      </c>
      <c r="D354">
        <v>34721</v>
      </c>
      <c r="E354" t="s">
        <v>726</v>
      </c>
      <c r="F354" t="str">
        <f t="shared" si="5"/>
        <v>https://www.mybrandmall.com/preview/storeitem.html?vid=20180813465&amp;iid=34721</v>
      </c>
    </row>
    <row r="355" spans="1:6" x14ac:dyDescent="0.25">
      <c r="A355" t="s">
        <v>146</v>
      </c>
      <c r="B355" t="s">
        <v>581</v>
      </c>
      <c r="C355">
        <v>20180813465</v>
      </c>
      <c r="D355">
        <v>34722</v>
      </c>
      <c r="E355" t="s">
        <v>727</v>
      </c>
      <c r="F355" t="str">
        <f t="shared" si="5"/>
        <v>https://www.mybrandmall.com/preview/storeitem.html?vid=20180813465&amp;iid=34722</v>
      </c>
    </row>
    <row r="356" spans="1:6" x14ac:dyDescent="0.25">
      <c r="A356" t="s">
        <v>146</v>
      </c>
      <c r="B356" t="s">
        <v>581</v>
      </c>
      <c r="C356">
        <v>20180813465</v>
      </c>
      <c r="D356">
        <v>34723</v>
      </c>
      <c r="E356" t="s">
        <v>728</v>
      </c>
      <c r="F356" t="str">
        <f t="shared" si="5"/>
        <v>https://www.mybrandmall.com/preview/storeitem.html?vid=20180813465&amp;iid=34723</v>
      </c>
    </row>
    <row r="357" spans="1:6" x14ac:dyDescent="0.25">
      <c r="A357" t="s">
        <v>146</v>
      </c>
      <c r="B357" t="s">
        <v>581</v>
      </c>
      <c r="C357">
        <v>20180813465</v>
      </c>
      <c r="D357">
        <v>34724</v>
      </c>
      <c r="E357" t="s">
        <v>729</v>
      </c>
      <c r="F357" t="str">
        <f t="shared" si="5"/>
        <v>https://www.mybrandmall.com/preview/storeitem.html?vid=20180813465&amp;iid=34724</v>
      </c>
    </row>
    <row r="358" spans="1:6" x14ac:dyDescent="0.25">
      <c r="A358" t="s">
        <v>146</v>
      </c>
      <c r="B358" t="s">
        <v>581</v>
      </c>
      <c r="C358">
        <v>20180813465</v>
      </c>
      <c r="D358">
        <v>34725</v>
      </c>
      <c r="E358" t="s">
        <v>730</v>
      </c>
      <c r="F358" t="str">
        <f t="shared" si="5"/>
        <v>https://www.mybrandmall.com/preview/storeitem.html?vid=20180813465&amp;iid=34725</v>
      </c>
    </row>
    <row r="359" spans="1:6" x14ac:dyDescent="0.25">
      <c r="A359" t="s">
        <v>146</v>
      </c>
      <c r="B359" t="s">
        <v>581</v>
      </c>
      <c r="C359">
        <v>20180813465</v>
      </c>
      <c r="D359">
        <v>34726</v>
      </c>
      <c r="E359" t="s">
        <v>731</v>
      </c>
      <c r="F359" t="str">
        <f t="shared" si="5"/>
        <v>https://www.mybrandmall.com/preview/storeitem.html?vid=20180813465&amp;iid=34726</v>
      </c>
    </row>
    <row r="360" spans="1:6" x14ac:dyDescent="0.25">
      <c r="A360" t="s">
        <v>146</v>
      </c>
      <c r="B360" t="s">
        <v>581</v>
      </c>
      <c r="C360">
        <v>20180813465</v>
      </c>
      <c r="D360">
        <v>34727</v>
      </c>
      <c r="E360" t="s">
        <v>732</v>
      </c>
      <c r="F360" t="str">
        <f t="shared" si="5"/>
        <v>https://www.mybrandmall.com/preview/storeitem.html?vid=20180813465&amp;iid=34727</v>
      </c>
    </row>
    <row r="361" spans="1:6" x14ac:dyDescent="0.25">
      <c r="A361" t="s">
        <v>146</v>
      </c>
      <c r="B361" t="s">
        <v>581</v>
      </c>
      <c r="C361">
        <v>20180813465</v>
      </c>
      <c r="D361">
        <v>34728</v>
      </c>
      <c r="E361" t="s">
        <v>733</v>
      </c>
      <c r="F361" t="str">
        <f t="shared" si="5"/>
        <v>https://www.mybrandmall.com/preview/storeitem.html?vid=20180813465&amp;iid=34728</v>
      </c>
    </row>
    <row r="362" spans="1:6" x14ac:dyDescent="0.25">
      <c r="A362" t="s">
        <v>146</v>
      </c>
      <c r="B362" t="s">
        <v>581</v>
      </c>
      <c r="C362">
        <v>20180813465</v>
      </c>
      <c r="D362">
        <v>34729</v>
      </c>
      <c r="E362" t="s">
        <v>734</v>
      </c>
      <c r="F362" t="str">
        <f t="shared" si="5"/>
        <v>https://www.mybrandmall.com/preview/storeitem.html?vid=20180813465&amp;iid=34729</v>
      </c>
    </row>
    <row r="363" spans="1:6" x14ac:dyDescent="0.25">
      <c r="A363" t="s">
        <v>146</v>
      </c>
      <c r="B363" t="s">
        <v>581</v>
      </c>
      <c r="C363">
        <v>20180813465</v>
      </c>
      <c r="D363">
        <v>34730</v>
      </c>
      <c r="E363" t="s">
        <v>735</v>
      </c>
      <c r="F363" t="str">
        <f t="shared" si="5"/>
        <v>https://www.mybrandmall.com/preview/storeitem.html?vid=20180813465&amp;iid=34730</v>
      </c>
    </row>
    <row r="364" spans="1:6" x14ac:dyDescent="0.25">
      <c r="A364" t="s">
        <v>146</v>
      </c>
      <c r="B364" t="s">
        <v>581</v>
      </c>
      <c r="C364">
        <v>20180813465</v>
      </c>
      <c r="D364">
        <v>34731</v>
      </c>
      <c r="E364" t="s">
        <v>736</v>
      </c>
      <c r="F364" t="str">
        <f t="shared" si="5"/>
        <v>https://www.mybrandmall.com/preview/storeitem.html?vid=20180813465&amp;iid=34731</v>
      </c>
    </row>
    <row r="365" spans="1:6" x14ac:dyDescent="0.25">
      <c r="A365" t="s">
        <v>146</v>
      </c>
      <c r="B365" t="s">
        <v>581</v>
      </c>
      <c r="C365">
        <v>20180813465</v>
      </c>
      <c r="D365">
        <v>34732</v>
      </c>
      <c r="E365" t="s">
        <v>737</v>
      </c>
      <c r="F365" t="str">
        <f t="shared" si="5"/>
        <v>https://www.mybrandmall.com/preview/storeitem.html?vid=20180813465&amp;iid=34732</v>
      </c>
    </row>
    <row r="366" spans="1:6" x14ac:dyDescent="0.25">
      <c r="A366" t="s">
        <v>146</v>
      </c>
      <c r="B366" t="s">
        <v>581</v>
      </c>
      <c r="C366">
        <v>20180813465</v>
      </c>
      <c r="D366">
        <v>34733</v>
      </c>
      <c r="E366" t="s">
        <v>738</v>
      </c>
      <c r="F366" t="str">
        <f t="shared" si="5"/>
        <v>https://www.mybrandmall.com/preview/storeitem.html?vid=20180813465&amp;iid=34733</v>
      </c>
    </row>
    <row r="367" spans="1:6" x14ac:dyDescent="0.25">
      <c r="A367" t="s">
        <v>146</v>
      </c>
      <c r="B367" t="s">
        <v>581</v>
      </c>
      <c r="C367">
        <v>20180813465</v>
      </c>
      <c r="D367">
        <v>34734</v>
      </c>
      <c r="E367" t="s">
        <v>739</v>
      </c>
      <c r="F367" t="str">
        <f t="shared" si="5"/>
        <v>https://www.mybrandmall.com/preview/storeitem.html?vid=20180813465&amp;iid=34734</v>
      </c>
    </row>
    <row r="368" spans="1:6" x14ac:dyDescent="0.25">
      <c r="A368" t="s">
        <v>146</v>
      </c>
      <c r="B368" t="s">
        <v>581</v>
      </c>
      <c r="C368">
        <v>20180813465</v>
      </c>
      <c r="D368">
        <v>34735</v>
      </c>
      <c r="E368" t="s">
        <v>740</v>
      </c>
      <c r="F368" t="str">
        <f t="shared" si="5"/>
        <v>https://www.mybrandmall.com/preview/storeitem.html?vid=20180813465&amp;iid=34735</v>
      </c>
    </row>
    <row r="369" spans="1:6" x14ac:dyDescent="0.25">
      <c r="A369" t="s">
        <v>146</v>
      </c>
      <c r="B369" t="s">
        <v>581</v>
      </c>
      <c r="C369">
        <v>20180813465</v>
      </c>
      <c r="D369">
        <v>34736</v>
      </c>
      <c r="E369" t="s">
        <v>741</v>
      </c>
      <c r="F369" t="str">
        <f t="shared" si="5"/>
        <v>https://www.mybrandmall.com/preview/storeitem.html?vid=20180813465&amp;iid=34736</v>
      </c>
    </row>
    <row r="370" spans="1:6" x14ac:dyDescent="0.25">
      <c r="A370" t="s">
        <v>146</v>
      </c>
      <c r="B370" t="s">
        <v>581</v>
      </c>
      <c r="C370">
        <v>20180813465</v>
      </c>
      <c r="D370">
        <v>34737</v>
      </c>
      <c r="E370" t="s">
        <v>742</v>
      </c>
      <c r="F370" t="str">
        <f t="shared" si="5"/>
        <v>https://www.mybrandmall.com/preview/storeitem.html?vid=20180813465&amp;iid=34737</v>
      </c>
    </row>
    <row r="371" spans="1:6" x14ac:dyDescent="0.25">
      <c r="A371" t="s">
        <v>146</v>
      </c>
      <c r="B371" t="s">
        <v>581</v>
      </c>
      <c r="C371">
        <v>20180813465</v>
      </c>
      <c r="D371">
        <v>34738</v>
      </c>
      <c r="E371" t="s">
        <v>743</v>
      </c>
      <c r="F371" t="str">
        <f t="shared" si="5"/>
        <v>https://www.mybrandmall.com/preview/storeitem.html?vid=20180813465&amp;iid=34738</v>
      </c>
    </row>
    <row r="372" spans="1:6" x14ac:dyDescent="0.25">
      <c r="A372" t="s">
        <v>146</v>
      </c>
      <c r="B372" t="s">
        <v>581</v>
      </c>
      <c r="C372">
        <v>20180813465</v>
      </c>
      <c r="D372">
        <v>34739</v>
      </c>
      <c r="E372" t="s">
        <v>744</v>
      </c>
      <c r="F372" t="str">
        <f t="shared" si="5"/>
        <v>https://www.mybrandmall.com/preview/storeitem.html?vid=20180813465&amp;iid=34739</v>
      </c>
    </row>
    <row r="373" spans="1:6" x14ac:dyDescent="0.25">
      <c r="A373" t="s">
        <v>146</v>
      </c>
      <c r="B373" t="s">
        <v>581</v>
      </c>
      <c r="C373">
        <v>20180813465</v>
      </c>
      <c r="D373">
        <v>34740</v>
      </c>
      <c r="E373" t="s">
        <v>745</v>
      </c>
      <c r="F373" t="str">
        <f t="shared" si="5"/>
        <v>https://www.mybrandmall.com/preview/storeitem.html?vid=20180813465&amp;iid=34740</v>
      </c>
    </row>
    <row r="374" spans="1:6" x14ac:dyDescent="0.25">
      <c r="A374" t="s">
        <v>146</v>
      </c>
      <c r="B374" t="s">
        <v>581</v>
      </c>
      <c r="C374">
        <v>20180813465</v>
      </c>
      <c r="D374">
        <v>34741</v>
      </c>
      <c r="E374" t="s">
        <v>746</v>
      </c>
      <c r="F374" t="str">
        <f t="shared" si="5"/>
        <v>https://www.mybrandmall.com/preview/storeitem.html?vid=20180813465&amp;iid=34741</v>
      </c>
    </row>
    <row r="375" spans="1:6" x14ac:dyDescent="0.25">
      <c r="A375" t="s">
        <v>146</v>
      </c>
      <c r="B375" t="s">
        <v>581</v>
      </c>
      <c r="C375">
        <v>20180813465</v>
      </c>
      <c r="D375">
        <v>34742</v>
      </c>
      <c r="E375" t="s">
        <v>747</v>
      </c>
      <c r="F375" t="str">
        <f t="shared" si="5"/>
        <v>https://www.mybrandmall.com/preview/storeitem.html?vid=20180813465&amp;iid=34742</v>
      </c>
    </row>
    <row r="376" spans="1:6" x14ac:dyDescent="0.25">
      <c r="A376" t="s">
        <v>146</v>
      </c>
      <c r="B376" t="s">
        <v>581</v>
      </c>
      <c r="C376">
        <v>20180813465</v>
      </c>
      <c r="D376">
        <v>34743</v>
      </c>
      <c r="E376" t="s">
        <v>748</v>
      </c>
      <c r="F376" t="str">
        <f t="shared" si="5"/>
        <v>https://www.mybrandmall.com/preview/storeitem.html?vid=20180813465&amp;iid=34743</v>
      </c>
    </row>
    <row r="377" spans="1:6" x14ac:dyDescent="0.25">
      <c r="A377" t="s">
        <v>146</v>
      </c>
      <c r="B377" t="s">
        <v>581</v>
      </c>
      <c r="C377">
        <v>20180813465</v>
      </c>
      <c r="D377">
        <v>34744</v>
      </c>
      <c r="E377" t="s">
        <v>749</v>
      </c>
      <c r="F377" t="str">
        <f t="shared" si="5"/>
        <v>https://www.mybrandmall.com/preview/storeitem.html?vid=20180813465&amp;iid=34744</v>
      </c>
    </row>
    <row r="378" spans="1:6" x14ac:dyDescent="0.25">
      <c r="A378" t="s">
        <v>146</v>
      </c>
      <c r="B378" t="s">
        <v>581</v>
      </c>
      <c r="C378">
        <v>20180813465</v>
      </c>
      <c r="D378">
        <v>34745</v>
      </c>
      <c r="E378" t="s">
        <v>750</v>
      </c>
      <c r="F378" t="str">
        <f t="shared" si="5"/>
        <v>https://www.mybrandmall.com/preview/storeitem.html?vid=20180813465&amp;iid=34745</v>
      </c>
    </row>
    <row r="379" spans="1:6" x14ac:dyDescent="0.25">
      <c r="A379" t="s">
        <v>146</v>
      </c>
      <c r="B379" t="s">
        <v>581</v>
      </c>
      <c r="C379">
        <v>20180813465</v>
      </c>
      <c r="D379">
        <v>34746</v>
      </c>
      <c r="E379" t="s">
        <v>751</v>
      </c>
      <c r="F379" t="str">
        <f t="shared" si="5"/>
        <v>https://www.mybrandmall.com/preview/storeitem.html?vid=20180813465&amp;iid=34746</v>
      </c>
    </row>
    <row r="380" spans="1:6" x14ac:dyDescent="0.25">
      <c r="A380" t="s">
        <v>146</v>
      </c>
      <c r="B380" t="s">
        <v>581</v>
      </c>
      <c r="C380">
        <v>20180813465</v>
      </c>
      <c r="D380">
        <v>34747</v>
      </c>
      <c r="E380" t="s">
        <v>752</v>
      </c>
      <c r="F380" t="str">
        <f t="shared" si="5"/>
        <v>https://www.mybrandmall.com/preview/storeitem.html?vid=20180813465&amp;iid=34747</v>
      </c>
    </row>
    <row r="381" spans="1:6" x14ac:dyDescent="0.25">
      <c r="A381" t="s">
        <v>146</v>
      </c>
      <c r="B381" t="s">
        <v>581</v>
      </c>
      <c r="C381">
        <v>20180813465</v>
      </c>
      <c r="D381">
        <v>34748</v>
      </c>
      <c r="E381" t="s">
        <v>753</v>
      </c>
      <c r="F381" t="str">
        <f t="shared" si="5"/>
        <v>https://www.mybrandmall.com/preview/storeitem.html?vid=20180813465&amp;iid=34748</v>
      </c>
    </row>
    <row r="382" spans="1:6" x14ac:dyDescent="0.25">
      <c r="A382" t="s">
        <v>146</v>
      </c>
      <c r="B382" t="s">
        <v>581</v>
      </c>
      <c r="C382">
        <v>20180813465</v>
      </c>
      <c r="D382">
        <v>34749</v>
      </c>
      <c r="E382" t="s">
        <v>754</v>
      </c>
      <c r="F382" t="str">
        <f t="shared" si="5"/>
        <v>https://www.mybrandmall.com/preview/storeitem.html?vid=20180813465&amp;iid=34749</v>
      </c>
    </row>
    <row r="383" spans="1:6" x14ac:dyDescent="0.25">
      <c r="A383" t="s">
        <v>146</v>
      </c>
      <c r="B383" t="s">
        <v>581</v>
      </c>
      <c r="C383">
        <v>20180813465</v>
      </c>
      <c r="D383">
        <v>34750</v>
      </c>
      <c r="E383" t="s">
        <v>755</v>
      </c>
      <c r="F383" t="str">
        <f t="shared" si="5"/>
        <v>https://www.mybrandmall.com/preview/storeitem.html?vid=20180813465&amp;iid=34750</v>
      </c>
    </row>
    <row r="384" spans="1:6" x14ac:dyDescent="0.25">
      <c r="A384" t="s">
        <v>146</v>
      </c>
      <c r="B384" t="s">
        <v>581</v>
      </c>
      <c r="C384">
        <v>20180813465</v>
      </c>
      <c r="D384">
        <v>34751</v>
      </c>
      <c r="E384" t="s">
        <v>756</v>
      </c>
      <c r="F384" t="str">
        <f t="shared" si="5"/>
        <v>https://www.mybrandmall.com/preview/storeitem.html?vid=20180813465&amp;iid=34751</v>
      </c>
    </row>
    <row r="385" spans="1:6" x14ac:dyDescent="0.25">
      <c r="A385" t="s">
        <v>146</v>
      </c>
      <c r="B385" t="s">
        <v>581</v>
      </c>
      <c r="C385">
        <v>20180813465</v>
      </c>
      <c r="D385">
        <v>34752</v>
      </c>
      <c r="E385" t="s">
        <v>757</v>
      </c>
      <c r="F385" t="str">
        <f t="shared" si="5"/>
        <v>https://www.mybrandmall.com/preview/storeitem.html?vid=20180813465&amp;iid=34752</v>
      </c>
    </row>
    <row r="386" spans="1:6" x14ac:dyDescent="0.25">
      <c r="A386" t="s">
        <v>146</v>
      </c>
      <c r="B386" t="s">
        <v>581</v>
      </c>
      <c r="C386">
        <v>20180813465</v>
      </c>
      <c r="D386">
        <v>34753</v>
      </c>
      <c r="E386" t="s">
        <v>758</v>
      </c>
      <c r="F386" t="str">
        <f t="shared" si="5"/>
        <v>https://www.mybrandmall.com/preview/storeitem.html?vid=20180813465&amp;iid=34753</v>
      </c>
    </row>
    <row r="387" spans="1:6" x14ac:dyDescent="0.25">
      <c r="A387" t="s">
        <v>146</v>
      </c>
      <c r="B387" t="s">
        <v>581</v>
      </c>
      <c r="C387">
        <v>20180813465</v>
      </c>
      <c r="D387">
        <v>34754</v>
      </c>
      <c r="E387" t="s">
        <v>759</v>
      </c>
      <c r="F387" t="str">
        <f t="shared" ref="F387:F430" si="6">B387&amp;"vid="&amp;C387&amp;"&amp;iid="&amp;$D387</f>
        <v>https://www.mybrandmall.com/preview/storeitem.html?vid=20180813465&amp;iid=34754</v>
      </c>
    </row>
    <row r="388" spans="1:6" x14ac:dyDescent="0.25">
      <c r="A388" t="s">
        <v>146</v>
      </c>
      <c r="B388" t="s">
        <v>581</v>
      </c>
      <c r="C388">
        <v>20180813465</v>
      </c>
      <c r="D388">
        <v>34755</v>
      </c>
      <c r="E388" t="s">
        <v>760</v>
      </c>
      <c r="F388" t="str">
        <f t="shared" si="6"/>
        <v>https://www.mybrandmall.com/preview/storeitem.html?vid=20180813465&amp;iid=34755</v>
      </c>
    </row>
    <row r="389" spans="1:6" x14ac:dyDescent="0.25">
      <c r="A389" t="s">
        <v>146</v>
      </c>
      <c r="B389" t="s">
        <v>581</v>
      </c>
      <c r="C389">
        <v>20180813465</v>
      </c>
      <c r="D389">
        <v>34756</v>
      </c>
      <c r="E389" t="s">
        <v>761</v>
      </c>
      <c r="F389" t="str">
        <f t="shared" si="6"/>
        <v>https://www.mybrandmall.com/preview/storeitem.html?vid=20180813465&amp;iid=34756</v>
      </c>
    </row>
    <row r="390" spans="1:6" x14ac:dyDescent="0.25">
      <c r="A390" t="s">
        <v>146</v>
      </c>
      <c r="B390" t="s">
        <v>581</v>
      </c>
      <c r="C390">
        <v>20180813465</v>
      </c>
      <c r="D390">
        <v>34757</v>
      </c>
      <c r="E390" t="s">
        <v>762</v>
      </c>
      <c r="F390" t="str">
        <f t="shared" si="6"/>
        <v>https://www.mybrandmall.com/preview/storeitem.html?vid=20180813465&amp;iid=34757</v>
      </c>
    </row>
    <row r="391" spans="1:6" x14ac:dyDescent="0.25">
      <c r="A391" t="s">
        <v>146</v>
      </c>
      <c r="B391" t="s">
        <v>581</v>
      </c>
      <c r="C391">
        <v>20180813465</v>
      </c>
      <c r="D391">
        <v>34758</v>
      </c>
      <c r="E391" t="s">
        <v>763</v>
      </c>
      <c r="F391" t="str">
        <f t="shared" si="6"/>
        <v>https://www.mybrandmall.com/preview/storeitem.html?vid=20180813465&amp;iid=34758</v>
      </c>
    </row>
    <row r="392" spans="1:6" x14ac:dyDescent="0.25">
      <c r="A392" t="s">
        <v>146</v>
      </c>
      <c r="B392" t="s">
        <v>581</v>
      </c>
      <c r="C392">
        <v>20180813465</v>
      </c>
      <c r="D392">
        <v>34759</v>
      </c>
      <c r="E392" t="s">
        <v>764</v>
      </c>
      <c r="F392" t="str">
        <f t="shared" si="6"/>
        <v>https://www.mybrandmall.com/preview/storeitem.html?vid=20180813465&amp;iid=34759</v>
      </c>
    </row>
    <row r="393" spans="1:6" x14ac:dyDescent="0.25">
      <c r="A393" t="s">
        <v>146</v>
      </c>
      <c r="B393" t="s">
        <v>581</v>
      </c>
      <c r="C393">
        <v>20180813465</v>
      </c>
      <c r="D393">
        <v>34760</v>
      </c>
      <c r="E393" t="s">
        <v>765</v>
      </c>
      <c r="F393" t="str">
        <f t="shared" si="6"/>
        <v>https://www.mybrandmall.com/preview/storeitem.html?vid=20180813465&amp;iid=34760</v>
      </c>
    </row>
    <row r="394" spans="1:6" x14ac:dyDescent="0.25">
      <c r="A394" t="s">
        <v>146</v>
      </c>
      <c r="B394" t="s">
        <v>581</v>
      </c>
      <c r="C394">
        <v>20180813465</v>
      </c>
      <c r="D394">
        <v>34761</v>
      </c>
      <c r="E394" t="s">
        <v>766</v>
      </c>
      <c r="F394" t="str">
        <f t="shared" si="6"/>
        <v>https://www.mybrandmall.com/preview/storeitem.html?vid=20180813465&amp;iid=34761</v>
      </c>
    </row>
    <row r="395" spans="1:6" x14ac:dyDescent="0.25">
      <c r="A395" t="s">
        <v>146</v>
      </c>
      <c r="B395" t="s">
        <v>581</v>
      </c>
      <c r="C395">
        <v>20180813465</v>
      </c>
      <c r="D395">
        <v>34762</v>
      </c>
      <c r="E395" t="s">
        <v>767</v>
      </c>
      <c r="F395" t="str">
        <f t="shared" si="6"/>
        <v>https://www.mybrandmall.com/preview/storeitem.html?vid=20180813465&amp;iid=34762</v>
      </c>
    </row>
    <row r="396" spans="1:6" x14ac:dyDescent="0.25">
      <c r="A396" t="s">
        <v>146</v>
      </c>
      <c r="B396" t="s">
        <v>581</v>
      </c>
      <c r="C396">
        <v>20180813465</v>
      </c>
      <c r="D396">
        <v>34763</v>
      </c>
      <c r="E396" t="s">
        <v>768</v>
      </c>
      <c r="F396" t="str">
        <f t="shared" si="6"/>
        <v>https://www.mybrandmall.com/preview/storeitem.html?vid=20180813465&amp;iid=34763</v>
      </c>
    </row>
    <row r="397" spans="1:6" x14ac:dyDescent="0.25">
      <c r="A397" t="s">
        <v>146</v>
      </c>
      <c r="B397" t="s">
        <v>581</v>
      </c>
      <c r="C397">
        <v>20180813465</v>
      </c>
      <c r="D397">
        <v>34764</v>
      </c>
      <c r="E397" t="s">
        <v>769</v>
      </c>
      <c r="F397" t="str">
        <f t="shared" si="6"/>
        <v>https://www.mybrandmall.com/preview/storeitem.html?vid=20180813465&amp;iid=34764</v>
      </c>
    </row>
    <row r="398" spans="1:6" x14ac:dyDescent="0.25">
      <c r="A398" t="s">
        <v>146</v>
      </c>
      <c r="B398" t="s">
        <v>581</v>
      </c>
      <c r="C398">
        <v>20180813465</v>
      </c>
      <c r="D398">
        <v>34765</v>
      </c>
      <c r="E398" t="s">
        <v>770</v>
      </c>
      <c r="F398" t="str">
        <f t="shared" si="6"/>
        <v>https://www.mybrandmall.com/preview/storeitem.html?vid=20180813465&amp;iid=34765</v>
      </c>
    </row>
    <row r="399" spans="1:6" x14ac:dyDescent="0.25">
      <c r="A399" t="s">
        <v>146</v>
      </c>
      <c r="B399" t="s">
        <v>581</v>
      </c>
      <c r="C399">
        <v>20180813465</v>
      </c>
      <c r="D399">
        <v>34766</v>
      </c>
      <c r="E399" t="s">
        <v>771</v>
      </c>
      <c r="F399" t="str">
        <f t="shared" si="6"/>
        <v>https://www.mybrandmall.com/preview/storeitem.html?vid=20180813465&amp;iid=34766</v>
      </c>
    </row>
    <row r="400" spans="1:6" x14ac:dyDescent="0.25">
      <c r="A400" t="s">
        <v>146</v>
      </c>
      <c r="B400" t="s">
        <v>581</v>
      </c>
      <c r="C400">
        <v>20180813465</v>
      </c>
      <c r="D400">
        <v>34767</v>
      </c>
      <c r="E400" t="s">
        <v>772</v>
      </c>
      <c r="F400" t="str">
        <f t="shared" si="6"/>
        <v>https://www.mybrandmall.com/preview/storeitem.html?vid=20180813465&amp;iid=34767</v>
      </c>
    </row>
    <row r="401" spans="1:6" x14ac:dyDescent="0.25">
      <c r="A401" t="s">
        <v>146</v>
      </c>
      <c r="B401" t="s">
        <v>581</v>
      </c>
      <c r="C401">
        <v>20180813465</v>
      </c>
      <c r="D401">
        <v>34768</v>
      </c>
      <c r="E401" t="s">
        <v>773</v>
      </c>
      <c r="F401" t="str">
        <f t="shared" si="6"/>
        <v>https://www.mybrandmall.com/preview/storeitem.html?vid=20180813465&amp;iid=34768</v>
      </c>
    </row>
    <row r="402" spans="1:6" x14ac:dyDescent="0.25">
      <c r="A402" t="s">
        <v>146</v>
      </c>
      <c r="B402" t="s">
        <v>581</v>
      </c>
      <c r="C402">
        <v>20180813465</v>
      </c>
      <c r="D402">
        <v>34769</v>
      </c>
      <c r="E402" t="s">
        <v>774</v>
      </c>
      <c r="F402" t="str">
        <f t="shared" si="6"/>
        <v>https://www.mybrandmall.com/preview/storeitem.html?vid=20180813465&amp;iid=34769</v>
      </c>
    </row>
    <row r="403" spans="1:6" x14ac:dyDescent="0.25">
      <c r="A403" t="s">
        <v>146</v>
      </c>
      <c r="B403" t="s">
        <v>581</v>
      </c>
      <c r="C403">
        <v>20180813465</v>
      </c>
      <c r="D403">
        <v>34770</v>
      </c>
      <c r="E403" t="s">
        <v>775</v>
      </c>
      <c r="F403" t="str">
        <f t="shared" si="6"/>
        <v>https://www.mybrandmall.com/preview/storeitem.html?vid=20180813465&amp;iid=34770</v>
      </c>
    </row>
    <row r="404" spans="1:6" x14ac:dyDescent="0.25">
      <c r="A404" t="s">
        <v>146</v>
      </c>
      <c r="B404" t="s">
        <v>581</v>
      </c>
      <c r="C404">
        <v>20180813465</v>
      </c>
      <c r="D404">
        <v>34771</v>
      </c>
      <c r="E404" t="s">
        <v>776</v>
      </c>
      <c r="F404" t="str">
        <f t="shared" si="6"/>
        <v>https://www.mybrandmall.com/preview/storeitem.html?vid=20180813465&amp;iid=34771</v>
      </c>
    </row>
    <row r="405" spans="1:6" x14ac:dyDescent="0.25">
      <c r="A405" t="s">
        <v>146</v>
      </c>
      <c r="B405" t="s">
        <v>581</v>
      </c>
      <c r="C405">
        <v>20180813465</v>
      </c>
      <c r="D405">
        <v>34772</v>
      </c>
      <c r="E405" t="s">
        <v>777</v>
      </c>
      <c r="F405" t="str">
        <f t="shared" si="6"/>
        <v>https://www.mybrandmall.com/preview/storeitem.html?vid=20180813465&amp;iid=34772</v>
      </c>
    </row>
    <row r="406" spans="1:6" x14ac:dyDescent="0.25">
      <c r="A406" t="s">
        <v>146</v>
      </c>
      <c r="B406" t="s">
        <v>581</v>
      </c>
      <c r="C406">
        <v>20180813465</v>
      </c>
      <c r="D406">
        <v>34773</v>
      </c>
      <c r="E406" t="s">
        <v>778</v>
      </c>
      <c r="F406" t="str">
        <f t="shared" si="6"/>
        <v>https://www.mybrandmall.com/preview/storeitem.html?vid=20180813465&amp;iid=34773</v>
      </c>
    </row>
    <row r="407" spans="1:6" x14ac:dyDescent="0.25">
      <c r="A407" t="s">
        <v>146</v>
      </c>
      <c r="B407" t="s">
        <v>581</v>
      </c>
      <c r="C407">
        <v>20180813465</v>
      </c>
      <c r="D407">
        <v>34774</v>
      </c>
      <c r="E407" t="s">
        <v>779</v>
      </c>
      <c r="F407" t="str">
        <f t="shared" si="6"/>
        <v>https://www.mybrandmall.com/preview/storeitem.html?vid=20180813465&amp;iid=34774</v>
      </c>
    </row>
    <row r="408" spans="1:6" x14ac:dyDescent="0.25">
      <c r="A408" t="s">
        <v>146</v>
      </c>
      <c r="B408" t="s">
        <v>581</v>
      </c>
      <c r="C408">
        <v>20180813465</v>
      </c>
      <c r="D408">
        <v>34775</v>
      </c>
      <c r="E408" t="s">
        <v>780</v>
      </c>
      <c r="F408" t="str">
        <f t="shared" si="6"/>
        <v>https://www.mybrandmall.com/preview/storeitem.html?vid=20180813465&amp;iid=34775</v>
      </c>
    </row>
    <row r="409" spans="1:6" x14ac:dyDescent="0.25">
      <c r="A409" t="s">
        <v>146</v>
      </c>
      <c r="B409" t="s">
        <v>581</v>
      </c>
      <c r="C409">
        <v>20180813465</v>
      </c>
      <c r="D409">
        <v>34776</v>
      </c>
      <c r="E409" t="s">
        <v>781</v>
      </c>
      <c r="F409" t="str">
        <f t="shared" si="6"/>
        <v>https://www.mybrandmall.com/preview/storeitem.html?vid=20180813465&amp;iid=34776</v>
      </c>
    </row>
    <row r="410" spans="1:6" x14ac:dyDescent="0.25">
      <c r="A410" t="s">
        <v>146</v>
      </c>
      <c r="B410" t="s">
        <v>581</v>
      </c>
      <c r="C410">
        <v>20180813465</v>
      </c>
      <c r="D410">
        <v>34777</v>
      </c>
      <c r="E410" t="s">
        <v>782</v>
      </c>
      <c r="F410" t="str">
        <f t="shared" si="6"/>
        <v>https://www.mybrandmall.com/preview/storeitem.html?vid=20180813465&amp;iid=34777</v>
      </c>
    </row>
    <row r="411" spans="1:6" x14ac:dyDescent="0.25">
      <c r="A411" t="s">
        <v>146</v>
      </c>
      <c r="B411" t="s">
        <v>581</v>
      </c>
      <c r="C411">
        <v>20180813465</v>
      </c>
      <c r="D411">
        <v>34778</v>
      </c>
      <c r="E411" t="s">
        <v>783</v>
      </c>
      <c r="F411" t="str">
        <f t="shared" si="6"/>
        <v>https://www.mybrandmall.com/preview/storeitem.html?vid=20180813465&amp;iid=34778</v>
      </c>
    </row>
    <row r="412" spans="1:6" x14ac:dyDescent="0.25">
      <c r="A412" t="s">
        <v>146</v>
      </c>
      <c r="B412" t="s">
        <v>581</v>
      </c>
      <c r="C412">
        <v>20180813465</v>
      </c>
      <c r="D412">
        <v>34779</v>
      </c>
      <c r="E412" t="s">
        <v>784</v>
      </c>
      <c r="F412" t="str">
        <f t="shared" si="6"/>
        <v>https://www.mybrandmall.com/preview/storeitem.html?vid=20180813465&amp;iid=34779</v>
      </c>
    </row>
    <row r="413" spans="1:6" x14ac:dyDescent="0.25">
      <c r="A413" t="s">
        <v>785</v>
      </c>
      <c r="B413" t="s">
        <v>581</v>
      </c>
      <c r="C413">
        <v>20180809458</v>
      </c>
      <c r="D413">
        <v>32894</v>
      </c>
      <c r="E413" t="s">
        <v>560</v>
      </c>
      <c r="F413" t="str">
        <f t="shared" si="6"/>
        <v>https://www.mybrandmall.com/preview/storeitem.html?vid=20180809458&amp;iid=32894</v>
      </c>
    </row>
    <row r="414" spans="1:6" x14ac:dyDescent="0.25">
      <c r="A414" t="s">
        <v>785</v>
      </c>
      <c r="B414" t="s">
        <v>581</v>
      </c>
      <c r="C414">
        <v>20180809458</v>
      </c>
      <c r="D414">
        <v>32895</v>
      </c>
      <c r="E414" t="s">
        <v>561</v>
      </c>
      <c r="F414" t="str">
        <f t="shared" si="6"/>
        <v>https://www.mybrandmall.com/preview/storeitem.html?vid=20180809458&amp;iid=32895</v>
      </c>
    </row>
    <row r="415" spans="1:6" x14ac:dyDescent="0.25">
      <c r="A415" t="s">
        <v>785</v>
      </c>
      <c r="B415" t="s">
        <v>581</v>
      </c>
      <c r="C415">
        <v>20180809458</v>
      </c>
      <c r="D415">
        <v>32896</v>
      </c>
      <c r="E415" t="s">
        <v>562</v>
      </c>
      <c r="F415" t="str">
        <f t="shared" si="6"/>
        <v>https://www.mybrandmall.com/preview/storeitem.html?vid=20180809458&amp;iid=32896</v>
      </c>
    </row>
    <row r="416" spans="1:6" x14ac:dyDescent="0.25">
      <c r="A416" t="s">
        <v>785</v>
      </c>
      <c r="B416" t="s">
        <v>581</v>
      </c>
      <c r="C416">
        <v>20180809458</v>
      </c>
      <c r="D416">
        <v>32897</v>
      </c>
      <c r="E416" t="s">
        <v>563</v>
      </c>
      <c r="F416" t="str">
        <f t="shared" si="6"/>
        <v>https://www.mybrandmall.com/preview/storeitem.html?vid=20180809458&amp;iid=32897</v>
      </c>
    </row>
    <row r="417" spans="1:6" x14ac:dyDescent="0.25">
      <c r="A417" t="s">
        <v>785</v>
      </c>
      <c r="B417" t="s">
        <v>581</v>
      </c>
      <c r="C417">
        <v>20180809458</v>
      </c>
      <c r="D417">
        <v>32898</v>
      </c>
      <c r="E417" t="s">
        <v>564</v>
      </c>
      <c r="F417" t="str">
        <f t="shared" si="6"/>
        <v>https://www.mybrandmall.com/preview/storeitem.html?vid=20180809458&amp;iid=32898</v>
      </c>
    </row>
    <row r="418" spans="1:6" x14ac:dyDescent="0.25">
      <c r="A418" t="s">
        <v>785</v>
      </c>
      <c r="B418" t="s">
        <v>581</v>
      </c>
      <c r="C418">
        <v>20180809458</v>
      </c>
      <c r="D418">
        <v>32899</v>
      </c>
      <c r="E418" t="s">
        <v>565</v>
      </c>
      <c r="F418" t="str">
        <f t="shared" si="6"/>
        <v>https://www.mybrandmall.com/preview/storeitem.html?vid=20180809458&amp;iid=32899</v>
      </c>
    </row>
    <row r="419" spans="1:6" x14ac:dyDescent="0.25">
      <c r="A419" t="s">
        <v>785</v>
      </c>
      <c r="B419" t="s">
        <v>581</v>
      </c>
      <c r="C419">
        <v>20180809458</v>
      </c>
      <c r="D419">
        <v>32900</v>
      </c>
      <c r="E419" t="s">
        <v>566</v>
      </c>
      <c r="F419" t="str">
        <f t="shared" si="6"/>
        <v>https://www.mybrandmall.com/preview/storeitem.html?vid=20180809458&amp;iid=32900</v>
      </c>
    </row>
    <row r="420" spans="1:6" x14ac:dyDescent="0.25">
      <c r="A420" t="s">
        <v>785</v>
      </c>
      <c r="B420" t="s">
        <v>581</v>
      </c>
      <c r="C420">
        <v>20180809458</v>
      </c>
      <c r="D420">
        <v>32901</v>
      </c>
      <c r="E420" t="s">
        <v>567</v>
      </c>
      <c r="F420" t="str">
        <f t="shared" si="6"/>
        <v>https://www.mybrandmall.com/preview/storeitem.html?vid=20180809458&amp;iid=32901</v>
      </c>
    </row>
    <row r="421" spans="1:6" x14ac:dyDescent="0.25">
      <c r="A421" t="s">
        <v>785</v>
      </c>
      <c r="B421" t="s">
        <v>581</v>
      </c>
      <c r="C421">
        <v>20180809458</v>
      </c>
      <c r="D421">
        <v>32902</v>
      </c>
      <c r="E421" t="s">
        <v>568</v>
      </c>
      <c r="F421" t="str">
        <f t="shared" si="6"/>
        <v>https://www.mybrandmall.com/preview/storeitem.html?vid=20180809458&amp;iid=32902</v>
      </c>
    </row>
    <row r="422" spans="1:6" x14ac:dyDescent="0.25">
      <c r="A422" t="s">
        <v>785</v>
      </c>
      <c r="B422" t="s">
        <v>581</v>
      </c>
      <c r="C422">
        <v>20180809458</v>
      </c>
      <c r="D422">
        <v>32903</v>
      </c>
      <c r="E422" t="s">
        <v>569</v>
      </c>
      <c r="F422" t="str">
        <f t="shared" si="6"/>
        <v>https://www.mybrandmall.com/preview/storeitem.html?vid=20180809458&amp;iid=32903</v>
      </c>
    </row>
    <row r="423" spans="1:6" x14ac:dyDescent="0.25">
      <c r="A423" t="s">
        <v>785</v>
      </c>
      <c r="B423" t="s">
        <v>581</v>
      </c>
      <c r="C423">
        <v>20180809458</v>
      </c>
      <c r="D423">
        <v>32904</v>
      </c>
      <c r="E423" t="s">
        <v>570</v>
      </c>
      <c r="F423" t="str">
        <f t="shared" si="6"/>
        <v>https://www.mybrandmall.com/preview/storeitem.html?vid=20180809458&amp;iid=32904</v>
      </c>
    </row>
    <row r="424" spans="1:6" x14ac:dyDescent="0.25">
      <c r="A424" t="s">
        <v>785</v>
      </c>
      <c r="B424" t="s">
        <v>581</v>
      </c>
      <c r="C424">
        <v>20180809458</v>
      </c>
      <c r="D424">
        <v>32905</v>
      </c>
      <c r="E424" t="s">
        <v>571</v>
      </c>
      <c r="F424" t="str">
        <f t="shared" si="6"/>
        <v>https://www.mybrandmall.com/preview/storeitem.html?vid=20180809458&amp;iid=32905</v>
      </c>
    </row>
    <row r="425" spans="1:6" x14ac:dyDescent="0.25">
      <c r="A425" t="s">
        <v>785</v>
      </c>
      <c r="B425" t="s">
        <v>581</v>
      </c>
      <c r="C425">
        <v>20180809458</v>
      </c>
      <c r="D425">
        <v>32906</v>
      </c>
      <c r="E425" t="s">
        <v>572</v>
      </c>
      <c r="F425" t="str">
        <f t="shared" si="6"/>
        <v>https://www.mybrandmall.com/preview/storeitem.html?vid=20180809458&amp;iid=32906</v>
      </c>
    </row>
    <row r="426" spans="1:6" x14ac:dyDescent="0.25">
      <c r="A426" t="s">
        <v>785</v>
      </c>
      <c r="B426" t="s">
        <v>581</v>
      </c>
      <c r="C426">
        <v>20180809458</v>
      </c>
      <c r="D426">
        <v>32907</v>
      </c>
      <c r="E426" t="s">
        <v>573</v>
      </c>
      <c r="F426" t="str">
        <f t="shared" si="6"/>
        <v>https://www.mybrandmall.com/preview/storeitem.html?vid=20180809458&amp;iid=32907</v>
      </c>
    </row>
    <row r="427" spans="1:6" x14ac:dyDescent="0.25">
      <c r="A427" t="s">
        <v>785</v>
      </c>
      <c r="B427" t="s">
        <v>581</v>
      </c>
      <c r="C427">
        <v>20180809458</v>
      </c>
      <c r="D427">
        <v>32908</v>
      </c>
      <c r="E427" t="s">
        <v>574</v>
      </c>
      <c r="F427" t="str">
        <f t="shared" si="6"/>
        <v>https://www.mybrandmall.com/preview/storeitem.html?vid=20180809458&amp;iid=32908</v>
      </c>
    </row>
    <row r="428" spans="1:6" x14ac:dyDescent="0.25">
      <c r="A428" t="s">
        <v>785</v>
      </c>
      <c r="B428" t="s">
        <v>581</v>
      </c>
      <c r="C428">
        <v>20180809458</v>
      </c>
      <c r="D428">
        <v>32909</v>
      </c>
      <c r="E428" t="s">
        <v>575</v>
      </c>
      <c r="F428" t="str">
        <f t="shared" si="6"/>
        <v>https://www.mybrandmall.com/preview/storeitem.html?vid=20180809458&amp;iid=32909</v>
      </c>
    </row>
    <row r="429" spans="1:6" x14ac:dyDescent="0.25">
      <c r="A429" t="s">
        <v>785</v>
      </c>
      <c r="B429" t="s">
        <v>581</v>
      </c>
      <c r="C429">
        <v>20180809458</v>
      </c>
      <c r="D429">
        <v>32910</v>
      </c>
      <c r="E429" t="s">
        <v>576</v>
      </c>
      <c r="F429" t="str">
        <f t="shared" si="6"/>
        <v>https://www.mybrandmall.com/preview/storeitem.html?vid=20180809458&amp;iid=32910</v>
      </c>
    </row>
    <row r="430" spans="1:6" x14ac:dyDescent="0.25">
      <c r="A430" t="s">
        <v>785</v>
      </c>
      <c r="B430" t="s">
        <v>581</v>
      </c>
      <c r="C430">
        <v>20180809458</v>
      </c>
      <c r="D430">
        <v>32911</v>
      </c>
      <c r="E430" t="s">
        <v>786</v>
      </c>
      <c r="F430" t="str">
        <f t="shared" si="6"/>
        <v>https://www.mybrandmall.com/preview/storeitem.html?vid=20180809458&amp;iid=32911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5" x14ac:dyDescent="0.25"/>
  <cols>
    <col min="2" max="2" width="82.42578125" bestFit="1" customWidth="1"/>
  </cols>
  <sheetData>
    <row r="1" spans="1:2" x14ac:dyDescent="0.25">
      <c r="A1" s="19" t="s">
        <v>262</v>
      </c>
      <c r="B1" t="s">
        <v>1</v>
      </c>
    </row>
    <row r="2" spans="1:2" x14ac:dyDescent="0.25">
      <c r="A2" t="s">
        <v>1560</v>
      </c>
      <c r="B2" s="4" t="s">
        <v>1561</v>
      </c>
    </row>
    <row r="3" spans="1:2" x14ac:dyDescent="0.25">
      <c r="A3" t="s">
        <v>1564</v>
      </c>
      <c r="B3" t="s">
        <v>1562</v>
      </c>
    </row>
    <row r="4" spans="1:2" x14ac:dyDescent="0.25">
      <c r="A4" t="s">
        <v>1565</v>
      </c>
      <c r="B4" t="s">
        <v>1563</v>
      </c>
    </row>
    <row r="5" spans="1:2" x14ac:dyDescent="0.25">
      <c r="A5" t="s">
        <v>1572</v>
      </c>
      <c r="B5" t="s">
        <v>1566</v>
      </c>
    </row>
    <row r="6" spans="1:2" x14ac:dyDescent="0.25">
      <c r="A6" t="s">
        <v>1573</v>
      </c>
      <c r="B6" t="s">
        <v>1567</v>
      </c>
    </row>
    <row r="7" spans="1:2" x14ac:dyDescent="0.25">
      <c r="A7" t="s">
        <v>1574</v>
      </c>
      <c r="B7" t="s">
        <v>1568</v>
      </c>
    </row>
    <row r="8" spans="1:2" x14ac:dyDescent="0.25">
      <c r="A8" t="s">
        <v>1575</v>
      </c>
      <c r="B8" t="s">
        <v>1569</v>
      </c>
    </row>
    <row r="9" spans="1:2" x14ac:dyDescent="0.25">
      <c r="A9" t="s">
        <v>1576</v>
      </c>
      <c r="B9" t="s">
        <v>1570</v>
      </c>
    </row>
    <row r="10" spans="1:2" x14ac:dyDescent="0.25">
      <c r="A10" t="s">
        <v>1577</v>
      </c>
      <c r="B10" t="s">
        <v>1571</v>
      </c>
    </row>
    <row r="11" spans="1:2" x14ac:dyDescent="0.25">
      <c r="A11" t="s">
        <v>1583</v>
      </c>
      <c r="B11" t="s">
        <v>1578</v>
      </c>
    </row>
    <row r="12" spans="1:2" x14ac:dyDescent="0.25">
      <c r="A12" t="s">
        <v>1584</v>
      </c>
      <c r="B12" t="s">
        <v>1579</v>
      </c>
    </row>
    <row r="13" spans="1:2" x14ac:dyDescent="0.25">
      <c r="A13" t="s">
        <v>1585</v>
      </c>
      <c r="B13" t="s">
        <v>1580</v>
      </c>
    </row>
    <row r="14" spans="1:2" x14ac:dyDescent="0.25">
      <c r="A14" t="s">
        <v>1586</v>
      </c>
      <c r="B14" t="s">
        <v>1581</v>
      </c>
    </row>
    <row r="15" spans="1:2" x14ac:dyDescent="0.25">
      <c r="A15" t="s">
        <v>1587</v>
      </c>
      <c r="B15" t="s">
        <v>1582</v>
      </c>
    </row>
  </sheetData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8.140625" style="1" bestFit="1" customWidth="1"/>
    <col min="2" max="2" width="12.42578125" style="1" bestFit="1" customWidth="1"/>
    <col min="3" max="3" width="103" style="1" bestFit="1" customWidth="1"/>
    <col min="4" max="4" width="9.85546875" style="1" bestFit="1" customWidth="1"/>
    <col min="5" max="5" width="12.28515625" style="1" bestFit="1" customWidth="1"/>
    <col min="6" max="16384" width="9.140625" style="1"/>
  </cols>
  <sheetData>
    <row r="1" spans="1:5" x14ac:dyDescent="0.25">
      <c r="A1" s="1" t="s">
        <v>1556</v>
      </c>
      <c r="B1" s="1" t="s">
        <v>114</v>
      </c>
      <c r="C1" s="1" t="s">
        <v>1554</v>
      </c>
      <c r="D1" s="1" t="s">
        <v>112</v>
      </c>
      <c r="E1" s="1" t="s">
        <v>6</v>
      </c>
    </row>
    <row r="2" spans="1:5" x14ac:dyDescent="0.25">
      <c r="A2" s="1" t="s">
        <v>1558</v>
      </c>
      <c r="B2" s="1" t="s">
        <v>1559</v>
      </c>
      <c r="C2" s="2" t="s">
        <v>1553</v>
      </c>
      <c r="D2" s="1" t="s">
        <v>1555</v>
      </c>
      <c r="E2" s="1" t="s">
        <v>1557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shopstar</vt:lpstr>
      <vt:lpstr>dropdown</vt:lpstr>
      <vt:lpstr>mybrandmall</vt:lpstr>
      <vt:lpstr>Sheet1</vt:lpstr>
      <vt:lpstr>prop65</vt:lpstr>
      <vt:lpstr>StoreIdandProductslink-SS2</vt:lpstr>
      <vt:lpstr>prop65ss1</vt:lpstr>
      <vt:lpstr>shopstartwo</vt:lpstr>
      <vt:lpstr>Country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Timilsina</dc:creator>
  <cp:lastModifiedBy>Nitesh Timilsina</cp:lastModifiedBy>
  <dcterms:created xsi:type="dcterms:W3CDTF">2018-08-27T19:32:35Z</dcterms:created>
  <dcterms:modified xsi:type="dcterms:W3CDTF">2018-10-30T14:18:20Z</dcterms:modified>
</cp:coreProperties>
</file>