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28725" tabRatio="500" firstSheet="1" activeTab="4"/>
  </bookViews>
  <sheets>
    <sheet name="300KSR1_2021Soares" sheetId="1" r:id="rId1"/>
    <sheet name="300KSR1_2003Unishi" sheetId="2" r:id="rId2"/>
    <sheet name="300KSR1_2006Kuroda" sheetId="3" r:id="rId3"/>
    <sheet name="300KSR0p01_2021Soares" sheetId="4" r:id="rId4"/>
    <sheet name="300KSR1e-4_2021Soares" sheetId="5" r:id="rId5"/>
  </sheets>
  <calcPr calcId="144525"/>
</workbook>
</file>

<file path=xl/sharedStrings.xml><?xml version="1.0" encoding="utf-8"?>
<sst xmlns="http://schemas.openxmlformats.org/spreadsheetml/2006/main" count="20" uniqueCount="5">
  <si>
    <t>PStrain</t>
  </si>
  <si>
    <t>HRate</t>
  </si>
  <si>
    <t>PStrain2</t>
  </si>
  <si>
    <t>Stress</t>
  </si>
  <si>
    <t>Strain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</si>
</sst>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</numFmts>
  <fonts count="22"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7" borderId="5" applyNumberFormat="0" applyAlignment="0" applyProtection="0">
      <alignment vertical="center"/>
    </xf>
    <xf numFmtId="178" fontId="2" fillId="0" borderId="0" applyBorder="0" applyAlignment="0" applyProtection="0"/>
    <xf numFmtId="0" fontId="8" fillId="15" borderId="0" applyNumberFormat="0" applyBorder="0" applyAlignment="0" applyProtection="0">
      <alignment vertical="center"/>
    </xf>
    <xf numFmtId="0" fontId="12" fillId="9" borderId="4" applyNumberFormat="0" applyFon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176" fontId="2" fillId="0" borderId="0" applyBorder="0" applyAlignment="0" applyProtection="0"/>
    <xf numFmtId="0" fontId="8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9" fontId="2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177" fontId="2" fillId="0" borderId="0" applyBorder="0" applyAlignment="0" applyProtection="0"/>
    <xf numFmtId="0" fontId="3" fillId="2" borderId="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2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 applyProtection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5B9BD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Chart Title</a:t>
            </a:r>
            <a:endParaRPr lang="en-US" sz="1400" b="0" u="none" strike="noStrike">
              <a:solidFill>
                <a:srgbClr val="595959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9080" cap="rnd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xVal>
            <c:numRef>
              <c:f>'300KSR1_2006Kuroda'!$C$14:$C$16</c:f>
              <c:numCache>
                <c:formatCode>General</c:formatCode>
                <c:ptCount val="3"/>
              </c:numCache>
            </c:numRef>
          </c:xVal>
          <c:yVal>
            <c:numRef>
              <c:f>'300KSR1_2006Kuroda'!$D$14:$D$16</c:f>
              <c:numCache>
                <c:formatCode>General</c:formatCode>
                <c:ptCount val="3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13464815"/>
        <c:axId val="42060481"/>
      </c:scatterChart>
      <c:valAx>
        <c:axId val="13464815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42060481"/>
        <c:crosses val="autoZero"/>
        <c:crossBetween val="midCat"/>
      </c:valAx>
      <c:valAx>
        <c:axId val="4206048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1346481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20880</xdr:colOff>
      <xdr:row>39</xdr:row>
      <xdr:rowOff>114480</xdr:rowOff>
    </xdr:from>
    <xdr:to>
      <xdr:col>30</xdr:col>
      <xdr:colOff>142200</xdr:colOff>
      <xdr:row>74</xdr:row>
      <xdr:rowOff>132840</xdr:rowOff>
    </xdr:to>
    <xdr:graphicFrame>
      <xdr:nvGraphicFramePr>
        <xdr:cNvPr id="2" name="Chart 2"/>
        <xdr:cNvGraphicFramePr/>
      </xdr:nvGraphicFramePr>
      <xdr:xfrm>
        <a:off x="13803630" y="7543800"/>
        <a:ext cx="10035540" cy="6685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zoomScale="120" zoomScaleNormal="120" workbookViewId="0">
      <selection activeCell="A2" sqref="A2:B8"/>
    </sheetView>
  </sheetViews>
  <sheetFormatPr defaultColWidth="8.8962962962963" defaultRowHeight="15" customHeight="1" outlineLevelCol="3"/>
  <cols>
    <col min="2" max="2" width="11.3333333333333" style="1" customWidth="1"/>
    <col min="4" max="4" width="10.2222222222222"/>
  </cols>
  <sheetData>
    <row r="1" customHeight="1" spans="1:4">
      <c r="A1" s="1" t="s">
        <v>0</v>
      </c>
      <c r="B1" s="1" t="s">
        <v>1</v>
      </c>
      <c r="C1" t="s">
        <v>2</v>
      </c>
      <c r="D1" t="s">
        <v>3</v>
      </c>
    </row>
    <row r="2" customHeight="1" spans="1:4">
      <c r="A2">
        <v>0.00223</v>
      </c>
      <c r="B2">
        <v>4802.07202</v>
      </c>
      <c r="C2">
        <v>0.00092</v>
      </c>
      <c r="D2">
        <v>444.06153</v>
      </c>
    </row>
    <row r="3" customHeight="1" spans="1:4">
      <c r="A3">
        <v>0.00251</v>
      </c>
      <c r="B3">
        <v>4645.42415</v>
      </c>
      <c r="C3">
        <v>0.00453</v>
      </c>
      <c r="D3">
        <v>464.24017</v>
      </c>
    </row>
    <row r="4" customHeight="1" spans="1:4">
      <c r="A4">
        <v>0.00285</v>
      </c>
      <c r="B4">
        <v>4505.71597</v>
      </c>
      <c r="C4">
        <v>0.01265</v>
      </c>
      <c r="D4">
        <v>475.40604</v>
      </c>
    </row>
    <row r="5" customHeight="1" spans="1:4">
      <c r="A5">
        <v>0.00355</v>
      </c>
      <c r="B5">
        <v>3599.03811</v>
      </c>
      <c r="C5">
        <v>0.02104</v>
      </c>
      <c r="D5">
        <v>481.34366</v>
      </c>
    </row>
    <row r="6" customHeight="1" spans="1:4">
      <c r="A6">
        <v>0.00394</v>
      </c>
      <c r="B6">
        <v>3361.89193</v>
      </c>
      <c r="C6">
        <v>0.02943</v>
      </c>
      <c r="D6">
        <v>485.26658</v>
      </c>
    </row>
    <row r="7" customHeight="1" spans="1:4">
      <c r="A7">
        <v>0.00418</v>
      </c>
      <c r="B7">
        <v>3183.73678</v>
      </c>
      <c r="C7">
        <v>0.03783</v>
      </c>
      <c r="D7">
        <v>488.83616</v>
      </c>
    </row>
    <row r="8" customHeight="1" spans="1:4">
      <c r="A8">
        <v>0.00457</v>
      </c>
      <c r="B8">
        <v>2999.07137</v>
      </c>
      <c r="C8">
        <v>0.04735</v>
      </c>
      <c r="D8">
        <v>490.92889</v>
      </c>
    </row>
    <row r="9" customHeight="1" spans="1:4">
      <c r="A9">
        <v>0.00472</v>
      </c>
      <c r="B9">
        <v>2806.03707</v>
      </c>
      <c r="C9">
        <v>0.05476</v>
      </c>
      <c r="D9">
        <v>492.14773</v>
      </c>
    </row>
    <row r="10" customHeight="1" spans="1:4">
      <c r="A10">
        <v>0.00496</v>
      </c>
      <c r="B10">
        <v>2389.77176</v>
      </c>
      <c r="C10">
        <v>0.063</v>
      </c>
      <c r="D10">
        <v>492.97696</v>
      </c>
    </row>
    <row r="11" customHeight="1" spans="1:4">
      <c r="A11">
        <v>0.00602</v>
      </c>
      <c r="B11">
        <v>1951.21572</v>
      </c>
      <c r="C11">
        <v>0.0714</v>
      </c>
      <c r="D11">
        <v>494.13943</v>
      </c>
    </row>
    <row r="12" customHeight="1" spans="1:4">
      <c r="A12">
        <v>0.00723</v>
      </c>
      <c r="B12">
        <v>1602.44077</v>
      </c>
      <c r="C12">
        <v>0.07979</v>
      </c>
      <c r="D12">
        <v>494.14174</v>
      </c>
    </row>
    <row r="13" customHeight="1" spans="1:4">
      <c r="A13">
        <v>0.00843</v>
      </c>
      <c r="B13">
        <v>1305.34541</v>
      </c>
      <c r="C13">
        <v>0.08818</v>
      </c>
      <c r="D13">
        <v>494.05652</v>
      </c>
    </row>
    <row r="14" customHeight="1" spans="1:4">
      <c r="A14">
        <v>0.01</v>
      </c>
      <c r="B14">
        <v>1053.52815</v>
      </c>
      <c r="C14">
        <v>0.09657</v>
      </c>
      <c r="D14">
        <v>493.57398</v>
      </c>
    </row>
    <row r="15" customHeight="1" spans="1:4">
      <c r="A15">
        <v>0.01189</v>
      </c>
      <c r="B15">
        <v>889.90031</v>
      </c>
      <c r="C15">
        <v>0.10496</v>
      </c>
      <c r="D15">
        <v>493.78693</v>
      </c>
    </row>
    <row r="16" customHeight="1" spans="1:4">
      <c r="A16">
        <v>0.01454</v>
      </c>
      <c r="B16">
        <v>748.34947</v>
      </c>
      <c r="C16">
        <v>0.11335</v>
      </c>
      <c r="D16">
        <v>494.18612</v>
      </c>
    </row>
    <row r="17" customHeight="1" spans="1:4">
      <c r="A17">
        <v>0.01944</v>
      </c>
      <c r="B17">
        <v>601.89053</v>
      </c>
      <c r="C17">
        <v>0.12174</v>
      </c>
      <c r="D17">
        <v>494.15801</v>
      </c>
    </row>
    <row r="18" customHeight="1" spans="1:4">
      <c r="A18">
        <v>0.02507</v>
      </c>
      <c r="B18">
        <v>480.62399</v>
      </c>
      <c r="C18">
        <v>0.13013</v>
      </c>
      <c r="D18">
        <v>492.85724</v>
      </c>
    </row>
    <row r="19" customHeight="1" spans="1:4">
      <c r="A19">
        <v>0.03253</v>
      </c>
      <c r="B19">
        <v>324.67856</v>
      </c>
      <c r="C19">
        <v>0.13852</v>
      </c>
      <c r="D19">
        <v>492.4842</v>
      </c>
    </row>
    <row r="20" customHeight="1" spans="1:4">
      <c r="A20">
        <v>0.04041</v>
      </c>
      <c r="B20">
        <v>246.2667</v>
      </c>
      <c r="C20">
        <v>0.14691</v>
      </c>
      <c r="D20">
        <v>493.53013</v>
      </c>
    </row>
    <row r="21" customHeight="1" spans="1:4">
      <c r="A21">
        <v>0.04696</v>
      </c>
      <c r="B21">
        <v>219.12037</v>
      </c>
      <c r="C21">
        <v>0.1553</v>
      </c>
      <c r="D21">
        <v>494.25123</v>
      </c>
    </row>
    <row r="22" customHeight="1" spans="1:4">
      <c r="A22">
        <v>0.05351</v>
      </c>
      <c r="B22">
        <v>192.77676</v>
      </c>
      <c r="C22">
        <v>0.16369</v>
      </c>
      <c r="D22">
        <v>494.58931</v>
      </c>
    </row>
    <row r="23" customHeight="1" spans="1:4">
      <c r="A23">
        <v>0.06005</v>
      </c>
      <c r="B23">
        <v>140.43114</v>
      </c>
      <c r="C23">
        <v>0.17209</v>
      </c>
      <c r="D23">
        <v>496.69945</v>
      </c>
    </row>
    <row r="24" customHeight="1" spans="1:4">
      <c r="A24">
        <v>0.0666</v>
      </c>
      <c r="B24">
        <v>76.94386</v>
      </c>
      <c r="C24">
        <v>0.18048</v>
      </c>
      <c r="D24">
        <v>497.75663</v>
      </c>
    </row>
    <row r="25" customHeight="1" spans="1:4">
      <c r="A25">
        <v>0.07315</v>
      </c>
      <c r="B25">
        <v>35.05316</v>
      </c>
      <c r="C25">
        <v>0.18887</v>
      </c>
      <c r="D25">
        <v>496.8734</v>
      </c>
    </row>
    <row r="26" customHeight="1" spans="1:4">
      <c r="A26">
        <v>0.07969</v>
      </c>
      <c r="B26">
        <v>23.84352</v>
      </c>
      <c r="C26">
        <v>0.19726</v>
      </c>
      <c r="D26">
        <v>496.42729</v>
      </c>
    </row>
    <row r="27" customHeight="1" spans="1:4">
      <c r="A27">
        <v>0.08624</v>
      </c>
      <c r="B27">
        <v>13.18494</v>
      </c>
      <c r="C27">
        <v>0.20565</v>
      </c>
      <c r="D27">
        <v>495.09022</v>
      </c>
    </row>
    <row r="28" customHeight="1" spans="1:4">
      <c r="A28">
        <v>0.09278</v>
      </c>
      <c r="B28">
        <v>7.03411</v>
      </c>
      <c r="C28">
        <v>0.21242</v>
      </c>
      <c r="D28">
        <v>495.60769</v>
      </c>
    </row>
    <row r="29" customHeight="1" spans="1:2">
      <c r="A29">
        <v>0.09933</v>
      </c>
      <c r="B29">
        <v>7.12833</v>
      </c>
    </row>
    <row r="30" customHeight="1" spans="1:2">
      <c r="A30">
        <v>0.10588</v>
      </c>
      <c r="B30">
        <v>6.79809</v>
      </c>
    </row>
    <row r="31" customHeight="1" spans="1:2">
      <c r="A31">
        <v>0.11242</v>
      </c>
      <c r="B31">
        <v>10.63829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20" zoomScaleNormal="120" workbookViewId="0">
      <selection activeCell="F25" sqref="F25"/>
    </sheetView>
  </sheetViews>
  <sheetFormatPr defaultColWidth="8.8962962962963" defaultRowHeight="15" customHeight="1" outlineLevelCol="3"/>
  <cols>
    <col min="2" max="2" width="10.237037037037" style="1" customWidth="1"/>
    <col min="3" max="4" width="13.562962962963" style="1" customWidth="1"/>
  </cols>
  <sheetData>
    <row r="1" customHeight="1" spans="1:4">
      <c r="A1" s="1" t="s">
        <v>4</v>
      </c>
      <c r="B1" s="1" t="s">
        <v>3</v>
      </c>
      <c r="C1" s="1" t="s">
        <v>0</v>
      </c>
      <c r="D1" s="1" t="s">
        <v>1</v>
      </c>
    </row>
    <row r="2" customHeight="1" spans="1:3">
      <c r="A2" s="1">
        <v>0.01288</v>
      </c>
      <c r="B2" s="1">
        <v>169.60178</v>
      </c>
      <c r="C2" s="1">
        <f t="shared" ref="C2:C13" si="0">A2-B2/82500</f>
        <v>0.0108242208484848</v>
      </c>
    </row>
    <row r="3" customHeight="1" spans="1:4">
      <c r="A3" s="1">
        <v>0.01429</v>
      </c>
      <c r="B3" s="1">
        <v>187.98292</v>
      </c>
      <c r="C3" s="1">
        <f t="shared" si="0"/>
        <v>0.0120114191515152</v>
      </c>
      <c r="D3" s="1">
        <f t="shared" ref="D3:D13" si="1">(B3-B2)/(C3-C2)</f>
        <v>15482.788303422</v>
      </c>
    </row>
    <row r="4" customHeight="1" spans="1:4">
      <c r="A4" s="1">
        <v>0.01727</v>
      </c>
      <c r="B4" s="1">
        <v>210.78206</v>
      </c>
      <c r="C4" s="1">
        <f t="shared" si="0"/>
        <v>0.0147150659393939</v>
      </c>
      <c r="D4" s="1">
        <f t="shared" si="1"/>
        <v>8432.73614815921</v>
      </c>
    </row>
    <row r="5" customHeight="1" spans="1:4">
      <c r="A5" s="1">
        <v>0.02066</v>
      </c>
      <c r="B5" s="1">
        <v>226.72736</v>
      </c>
      <c r="C5" s="1">
        <f t="shared" si="0"/>
        <v>0.0179117895757576</v>
      </c>
      <c r="D5" s="1">
        <f t="shared" si="1"/>
        <v>4988.01329543089</v>
      </c>
    </row>
    <row r="6" customHeight="1" spans="1:4">
      <c r="A6" s="1">
        <v>0.02703</v>
      </c>
      <c r="B6" s="1">
        <v>245.20214</v>
      </c>
      <c r="C6" s="1">
        <f t="shared" si="0"/>
        <v>0.0240578528484848</v>
      </c>
      <c r="D6" s="1">
        <f t="shared" si="1"/>
        <v>3005.95343396163</v>
      </c>
    </row>
    <row r="7" customHeight="1" spans="1:4">
      <c r="A7" s="1">
        <v>0.03906</v>
      </c>
      <c r="B7" s="1">
        <v>261.67844</v>
      </c>
      <c r="C7" s="1">
        <f t="shared" si="0"/>
        <v>0.0358881401212121</v>
      </c>
      <c r="D7" s="1">
        <f t="shared" si="1"/>
        <v>1392.72188579759</v>
      </c>
    </row>
    <row r="8" customHeight="1" spans="1:4">
      <c r="A8" s="1">
        <v>0.05463</v>
      </c>
      <c r="B8" s="1">
        <v>272.9095</v>
      </c>
      <c r="C8" s="1">
        <f t="shared" si="0"/>
        <v>0.0513220060606061</v>
      </c>
      <c r="D8" s="1">
        <f t="shared" si="1"/>
        <v>727.689358201136</v>
      </c>
    </row>
    <row r="9" customHeight="1" spans="1:4">
      <c r="A9" s="1">
        <v>0.0702</v>
      </c>
      <c r="B9" s="1">
        <v>278.63077</v>
      </c>
      <c r="C9" s="1">
        <f t="shared" si="0"/>
        <v>0.0668226573333333</v>
      </c>
      <c r="D9" s="1">
        <f t="shared" si="1"/>
        <v>369.098684909216</v>
      </c>
    </row>
    <row r="10" customHeight="1" spans="1:4">
      <c r="A10" s="1">
        <v>0.08577</v>
      </c>
      <c r="B10" s="1">
        <v>282.62223</v>
      </c>
      <c r="C10" s="1">
        <f t="shared" si="0"/>
        <v>0.082344276</v>
      </c>
      <c r="D10" s="1">
        <f t="shared" si="1"/>
        <v>257.15488092565</v>
      </c>
    </row>
    <row r="11" customHeight="1" spans="1:4">
      <c r="A11" s="1">
        <v>0.10134</v>
      </c>
      <c r="B11" s="1">
        <v>285.65267</v>
      </c>
      <c r="C11" s="1">
        <f t="shared" si="0"/>
        <v>0.0978775433939394</v>
      </c>
      <c r="D11" s="1">
        <f t="shared" si="1"/>
        <v>195.093532039652</v>
      </c>
    </row>
    <row r="12" customHeight="1" spans="1:4">
      <c r="A12" s="1">
        <v>0.11691</v>
      </c>
      <c r="B12" s="1">
        <v>288.36279</v>
      </c>
      <c r="C12" s="1">
        <f t="shared" si="0"/>
        <v>0.113414693454545</v>
      </c>
      <c r="D12" s="1">
        <f t="shared" si="1"/>
        <v>174.428385477942</v>
      </c>
    </row>
    <row r="13" customHeight="1" spans="1:4">
      <c r="A13" s="1">
        <v>0.13248</v>
      </c>
      <c r="B13" s="1">
        <v>289.08682</v>
      </c>
      <c r="C13" s="1">
        <f t="shared" si="0"/>
        <v>0.128975917333333</v>
      </c>
      <c r="D13" s="1">
        <f t="shared" si="1"/>
        <v>46.5278313350999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120" zoomScaleNormal="120" workbookViewId="0">
      <selection activeCell="D3" sqref="B2:B36 D3"/>
    </sheetView>
  </sheetViews>
  <sheetFormatPr defaultColWidth="8.8962962962963" defaultRowHeight="15" customHeight="1" outlineLevelCol="3"/>
  <cols>
    <col min="2" max="2" width="10.237037037037" style="1" customWidth="1"/>
    <col min="3" max="3" width="12.437037037037" style="1" customWidth="1"/>
    <col min="4" max="4" width="13.562962962963" style="1" customWidth="1"/>
  </cols>
  <sheetData>
    <row r="1" customHeight="1" spans="1:4">
      <c r="A1" s="1" t="s">
        <v>4</v>
      </c>
      <c r="B1" s="1" t="s">
        <v>3</v>
      </c>
      <c r="C1" s="1" t="s">
        <v>0</v>
      </c>
      <c r="D1" s="1" t="s">
        <v>1</v>
      </c>
    </row>
    <row r="2" customHeight="1" spans="1:2">
      <c r="A2" s="1">
        <v>0.00289</v>
      </c>
      <c r="B2" s="1">
        <v>210.46258</v>
      </c>
    </row>
    <row r="3" customHeight="1" spans="1:3">
      <c r="A3" s="1">
        <v>0.00965</v>
      </c>
      <c r="B3" s="1">
        <v>240.5816</v>
      </c>
      <c r="C3" s="1">
        <f t="shared" ref="C3:C12" si="0">A3-B3/82500</f>
        <v>0.0067338593939394</v>
      </c>
    </row>
    <row r="4" customHeight="1" spans="1:4">
      <c r="A4" s="1">
        <v>0.01254</v>
      </c>
      <c r="B4" s="1">
        <v>254.38447</v>
      </c>
      <c r="C4" s="1">
        <f t="shared" si="0"/>
        <v>0.00945655187878788</v>
      </c>
      <c r="D4" s="1">
        <f t="shared" ref="D4:D12" si="1">(B4-B3)/(C4-C3)</f>
        <v>5069.56627559359</v>
      </c>
    </row>
    <row r="5" customHeight="1" spans="1:4">
      <c r="A5" s="1">
        <v>0.02797</v>
      </c>
      <c r="B5" s="1">
        <v>267.03945</v>
      </c>
      <c r="C5" s="1">
        <f t="shared" si="0"/>
        <v>0.0247331581818182</v>
      </c>
      <c r="D5" s="1">
        <f t="shared" si="1"/>
        <v>828.389483172694</v>
      </c>
    </row>
    <row r="6" customHeight="1" spans="1:4">
      <c r="A6" s="1">
        <v>0.04534</v>
      </c>
      <c r="B6" s="1">
        <v>280.96315</v>
      </c>
      <c r="C6" s="1">
        <f t="shared" si="0"/>
        <v>0.0419343860606061</v>
      </c>
      <c r="D6" s="1">
        <f t="shared" si="1"/>
        <v>809.459655910399</v>
      </c>
    </row>
    <row r="7" customHeight="1" spans="1:4">
      <c r="A7" s="1">
        <v>0.06367</v>
      </c>
      <c r="B7" s="1">
        <v>298.65274</v>
      </c>
      <c r="C7" s="1">
        <f t="shared" si="0"/>
        <v>0.0600499667878788</v>
      </c>
      <c r="D7" s="1">
        <f t="shared" si="1"/>
        <v>976.484842871672</v>
      </c>
    </row>
    <row r="8" customHeight="1" spans="1:4">
      <c r="A8" s="1">
        <v>0.08778</v>
      </c>
      <c r="B8" s="1">
        <v>316.39066</v>
      </c>
      <c r="C8" s="1">
        <f t="shared" si="0"/>
        <v>0.0839449616969697</v>
      </c>
      <c r="D8" s="1">
        <f t="shared" si="1"/>
        <v>742.327841771232</v>
      </c>
    </row>
    <row r="9" customHeight="1" spans="1:4">
      <c r="A9" s="1">
        <v>0.11383</v>
      </c>
      <c r="B9" s="1">
        <v>319.11337</v>
      </c>
      <c r="C9" s="1">
        <f t="shared" si="0"/>
        <v>0.109961959151515</v>
      </c>
      <c r="D9" s="1">
        <f t="shared" si="1"/>
        <v>104.651199845671</v>
      </c>
    </row>
    <row r="10" customHeight="1" spans="1:4">
      <c r="A10" s="1">
        <v>0.14855</v>
      </c>
      <c r="B10" s="1">
        <v>325.66641</v>
      </c>
      <c r="C10" s="1">
        <f t="shared" si="0"/>
        <v>0.144602528363636</v>
      </c>
      <c r="D10" s="1">
        <f t="shared" si="1"/>
        <v>189.172411107697</v>
      </c>
    </row>
    <row r="11" customHeight="1" spans="1:4">
      <c r="A11" s="1">
        <v>0.17846</v>
      </c>
      <c r="B11" s="1">
        <v>320.90569</v>
      </c>
      <c r="C11" s="1">
        <f t="shared" si="0"/>
        <v>0.174570234060606</v>
      </c>
      <c r="D11" s="1">
        <f t="shared" si="1"/>
        <v>-158.861677571847</v>
      </c>
    </row>
    <row r="12" customHeight="1" spans="1:4">
      <c r="A12" s="1">
        <v>0.21511</v>
      </c>
      <c r="B12" s="1">
        <v>324.96962</v>
      </c>
      <c r="C12" s="1">
        <f t="shared" si="0"/>
        <v>0.21117097430303</v>
      </c>
      <c r="D12" s="1">
        <f t="shared" si="1"/>
        <v>111.034093110759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zoomScale="120" zoomScaleNormal="120" workbookViewId="0">
      <selection activeCell="G12" sqref="G12"/>
    </sheetView>
  </sheetViews>
  <sheetFormatPr defaultColWidth="11.5333333333333" defaultRowHeight="12.8" customHeight="1" outlineLevelCol="3"/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>
        <v>0.00223</v>
      </c>
      <c r="B2">
        <v>4802.07202</v>
      </c>
      <c r="C2">
        <v>0.00452</v>
      </c>
      <c r="D2">
        <v>407.58706</v>
      </c>
    </row>
    <row r="3" customHeight="1" spans="1:4">
      <c r="A3">
        <v>0.00251</v>
      </c>
      <c r="B3">
        <v>4645.42415</v>
      </c>
      <c r="C3">
        <v>0.01293</v>
      </c>
      <c r="D3">
        <v>422.68691</v>
      </c>
    </row>
    <row r="4" customHeight="1" spans="1:4">
      <c r="A4">
        <v>0.00285</v>
      </c>
      <c r="B4">
        <v>4505.71597</v>
      </c>
      <c r="C4">
        <v>0.02132</v>
      </c>
      <c r="D4">
        <v>433.5466</v>
      </c>
    </row>
    <row r="5" customHeight="1" spans="1:4">
      <c r="A5">
        <v>0.00355</v>
      </c>
      <c r="B5">
        <v>3599.03811</v>
      </c>
      <c r="C5">
        <v>0.02972</v>
      </c>
      <c r="D5">
        <v>442.08163</v>
      </c>
    </row>
    <row r="6" customHeight="1" spans="1:4">
      <c r="A6">
        <v>0.00394</v>
      </c>
      <c r="B6">
        <v>3361.89193</v>
      </c>
      <c r="C6">
        <v>0.03812</v>
      </c>
      <c r="D6">
        <v>448.34781</v>
      </c>
    </row>
    <row r="7" customHeight="1" spans="1:4">
      <c r="A7">
        <v>0.00418</v>
      </c>
      <c r="B7">
        <v>3183.73678</v>
      </c>
      <c r="C7">
        <v>0.04651</v>
      </c>
      <c r="D7">
        <v>453.27498</v>
      </c>
    </row>
    <row r="8" customHeight="1" spans="1:4">
      <c r="A8">
        <v>0.00457</v>
      </c>
      <c r="B8">
        <v>2999.07137</v>
      </c>
      <c r="C8">
        <v>0.05491</v>
      </c>
      <c r="D8">
        <v>456.91894</v>
      </c>
    </row>
    <row r="9" customHeight="1" spans="1:4">
      <c r="A9">
        <v>0.00815</v>
      </c>
      <c r="B9">
        <v>1760.37071</v>
      </c>
      <c r="C9">
        <v>0.0633</v>
      </c>
      <c r="D9">
        <v>459.912</v>
      </c>
    </row>
    <row r="10" customHeight="1" spans="1:4">
      <c r="A10">
        <v>0.01002</v>
      </c>
      <c r="B10">
        <v>1566.57787</v>
      </c>
      <c r="C10">
        <v>0.07169</v>
      </c>
      <c r="D10">
        <v>462.42153</v>
      </c>
    </row>
    <row r="11" customHeight="1" spans="1:4">
      <c r="A11">
        <v>0.01361</v>
      </c>
      <c r="B11">
        <v>1400.06178</v>
      </c>
      <c r="C11">
        <v>0.08008</v>
      </c>
      <c r="D11">
        <v>464.54052</v>
      </c>
    </row>
    <row r="12" customHeight="1" spans="1:4">
      <c r="A12">
        <v>0.0175</v>
      </c>
      <c r="B12">
        <v>1265.2948</v>
      </c>
      <c r="C12">
        <v>0.08848</v>
      </c>
      <c r="D12">
        <v>466.51073</v>
      </c>
    </row>
    <row r="13" customHeight="1" spans="1:4">
      <c r="A13">
        <v>0.02171</v>
      </c>
      <c r="B13">
        <v>1129.37399</v>
      </c>
      <c r="C13">
        <v>0.09687</v>
      </c>
      <c r="D13">
        <v>468.51814</v>
      </c>
    </row>
    <row r="14" customHeight="1" spans="1:4">
      <c r="A14">
        <v>0.02545</v>
      </c>
      <c r="B14">
        <v>980.20844</v>
      </c>
      <c r="C14">
        <v>0.10526</v>
      </c>
      <c r="D14">
        <v>469.89324</v>
      </c>
    </row>
    <row r="15" customHeight="1" spans="1:4">
      <c r="A15">
        <v>0.03119</v>
      </c>
      <c r="B15">
        <v>794.3101</v>
      </c>
      <c r="C15">
        <v>0.11365</v>
      </c>
      <c r="D15">
        <v>471.34273</v>
      </c>
    </row>
    <row r="16" customHeight="1" spans="1:4">
      <c r="A16">
        <v>0.03792</v>
      </c>
      <c r="B16">
        <v>633.46943</v>
      </c>
      <c r="C16">
        <v>0.12204</v>
      </c>
      <c r="D16">
        <v>472.53186</v>
      </c>
    </row>
    <row r="17" customHeight="1" spans="1:4">
      <c r="A17">
        <v>0.04447</v>
      </c>
      <c r="B17">
        <v>524.45287</v>
      </c>
      <c r="C17">
        <v>0.13044</v>
      </c>
      <c r="D17">
        <v>474.26031</v>
      </c>
    </row>
    <row r="18" customHeight="1" spans="1:4">
      <c r="A18">
        <v>0.05101</v>
      </c>
      <c r="B18">
        <v>422.75848</v>
      </c>
      <c r="C18">
        <v>0.13883</v>
      </c>
      <c r="D18">
        <v>475.54242</v>
      </c>
    </row>
    <row r="19" customHeight="1" spans="1:4">
      <c r="A19">
        <v>0.05756</v>
      </c>
      <c r="B19">
        <v>355.9027</v>
      </c>
      <c r="C19">
        <v>0.14722</v>
      </c>
      <c r="D19">
        <v>476.86173</v>
      </c>
    </row>
    <row r="20" customHeight="1" spans="1:4">
      <c r="A20">
        <v>0.06411</v>
      </c>
      <c r="B20">
        <v>315.03529</v>
      </c>
      <c r="C20">
        <v>0.15561</v>
      </c>
      <c r="D20">
        <v>477.64172</v>
      </c>
    </row>
    <row r="21" customHeight="1" spans="1:4">
      <c r="A21">
        <v>0.07065</v>
      </c>
      <c r="B21">
        <v>281.94634</v>
      </c>
      <c r="C21">
        <v>0.164</v>
      </c>
      <c r="D21">
        <v>479.22139</v>
      </c>
    </row>
    <row r="22" customHeight="1" spans="1:4">
      <c r="A22">
        <v>0.0772</v>
      </c>
      <c r="B22">
        <v>258.88557</v>
      </c>
      <c r="C22">
        <v>0.1724</v>
      </c>
      <c r="D22">
        <v>480.67088</v>
      </c>
    </row>
    <row r="23" customHeight="1" spans="1:4">
      <c r="A23">
        <v>0.08374</v>
      </c>
      <c r="B23">
        <v>238.37163</v>
      </c>
      <c r="C23">
        <v>0.18079</v>
      </c>
      <c r="D23">
        <v>481.95299</v>
      </c>
    </row>
    <row r="24" customHeight="1" spans="1:4">
      <c r="A24">
        <v>0.09029</v>
      </c>
      <c r="B24">
        <v>224.22479</v>
      </c>
      <c r="C24">
        <v>0.18918</v>
      </c>
      <c r="D24">
        <v>483.25371</v>
      </c>
    </row>
    <row r="25" customHeight="1" spans="1:4">
      <c r="A25">
        <v>0.09574</v>
      </c>
      <c r="B25">
        <v>207.71349</v>
      </c>
      <c r="C25">
        <v>0.19757</v>
      </c>
      <c r="D25">
        <v>484.6846</v>
      </c>
    </row>
    <row r="26" customHeight="1" spans="1:4">
      <c r="A26">
        <v>0.10619</v>
      </c>
      <c r="B26">
        <v>196.07609</v>
      </c>
      <c r="C26">
        <v>0.20596</v>
      </c>
      <c r="D26">
        <v>485.94812</v>
      </c>
    </row>
    <row r="27" customHeight="1" spans="1:4">
      <c r="A27">
        <v>0.11124</v>
      </c>
      <c r="B27">
        <v>182.86041</v>
      </c>
      <c r="C27">
        <v>0.21435</v>
      </c>
      <c r="D27">
        <v>487.4162</v>
      </c>
    </row>
    <row r="28" customHeight="1" spans="1:4">
      <c r="A28">
        <v>0.11959</v>
      </c>
      <c r="B28">
        <v>176.71245</v>
      </c>
      <c r="C28">
        <v>0.22275</v>
      </c>
      <c r="D28">
        <v>488.99587</v>
      </c>
    </row>
    <row r="29" customHeight="1" spans="1:4">
      <c r="A29">
        <v>0.1281</v>
      </c>
      <c r="B29">
        <v>176.67471</v>
      </c>
      <c r="C29">
        <v>0.23114</v>
      </c>
      <c r="D29">
        <v>490.74292</v>
      </c>
    </row>
    <row r="30" customHeight="1" spans="1:4">
      <c r="A30">
        <v>0.13315</v>
      </c>
      <c r="B30">
        <v>170.80736</v>
      </c>
      <c r="C30">
        <v>0.23953</v>
      </c>
      <c r="D30">
        <v>492.35978</v>
      </c>
    </row>
    <row r="31" customHeight="1" spans="1:4">
      <c r="A31">
        <v>0.14016</v>
      </c>
      <c r="B31">
        <v>176.82062</v>
      </c>
      <c r="C31">
        <v>0.24757</v>
      </c>
      <c r="D31">
        <v>493.23888</v>
      </c>
    </row>
    <row r="32" customHeight="1" spans="1:4">
      <c r="A32">
        <v>0.14796</v>
      </c>
      <c r="B32">
        <v>155.57523</v>
      </c>
      <c r="C32">
        <v>0.25631</v>
      </c>
      <c r="D32">
        <v>495.74229</v>
      </c>
    </row>
    <row r="33" customHeight="1" spans="1:4">
      <c r="A33">
        <v>0.15445</v>
      </c>
      <c r="B33">
        <v>158.35157</v>
      </c>
      <c r="C33">
        <v>0.26471</v>
      </c>
      <c r="D33">
        <v>497.7311</v>
      </c>
    </row>
    <row r="34" customHeight="1" spans="1:4">
      <c r="A34">
        <v>0.16479</v>
      </c>
      <c r="B34">
        <v>135.95106</v>
      </c>
      <c r="C34">
        <v>0.2731</v>
      </c>
      <c r="D34">
        <v>499.53394</v>
      </c>
    </row>
    <row r="35" customHeight="1" spans="1:4">
      <c r="A35">
        <v>0.17024</v>
      </c>
      <c r="B35">
        <v>176.40085</v>
      </c>
      <c r="C35">
        <v>0.28149</v>
      </c>
      <c r="D35">
        <v>501.50415</v>
      </c>
    </row>
    <row r="36" customHeight="1" spans="1:4">
      <c r="A36">
        <v>0.17445</v>
      </c>
      <c r="B36">
        <v>176.205</v>
      </c>
      <c r="C36">
        <v>0.28972</v>
      </c>
      <c r="D36">
        <v>503.47471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workbookViewId="0">
      <selection activeCell="N50" sqref="N50"/>
    </sheetView>
  </sheetViews>
  <sheetFormatPr defaultColWidth="8.88888888888889" defaultRowHeight="15" outlineLevelCol="3"/>
  <cols>
    <col min="2" max="2" width="11.3333333333333"/>
    <col min="4" max="4" width="10.2222222222222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  <row r="2" spans="1:4">
      <c r="A2">
        <v>0.0012</v>
      </c>
      <c r="B2">
        <v>4948.38268</v>
      </c>
      <c r="C2">
        <v>0.00484</v>
      </c>
      <c r="D2">
        <v>386.15462</v>
      </c>
    </row>
    <row r="3" spans="1:4">
      <c r="A3">
        <v>0.00181</v>
      </c>
      <c r="B3">
        <v>4573.73681</v>
      </c>
      <c r="C3">
        <v>0.01258</v>
      </c>
      <c r="D3">
        <v>398.69868</v>
      </c>
    </row>
    <row r="4" spans="1:4">
      <c r="A4">
        <v>0.00301</v>
      </c>
      <c r="B4">
        <v>3591.88693</v>
      </c>
      <c r="C4">
        <v>0.02098</v>
      </c>
      <c r="D4">
        <v>408.46113</v>
      </c>
    </row>
    <row r="5" spans="1:4">
      <c r="A5">
        <v>0.00301</v>
      </c>
      <c r="B5">
        <v>4160.36238</v>
      </c>
      <c r="C5">
        <v>0.02938</v>
      </c>
      <c r="D5">
        <v>414.85748</v>
      </c>
    </row>
    <row r="6" spans="1:4">
      <c r="A6">
        <v>0.00422</v>
      </c>
      <c r="B6">
        <v>2700.47632</v>
      </c>
      <c r="C6">
        <v>0.03777</v>
      </c>
      <c r="D6">
        <v>418.72461</v>
      </c>
    </row>
    <row r="7" spans="1:4">
      <c r="A7">
        <v>0.00422</v>
      </c>
      <c r="B7">
        <v>3010.55384</v>
      </c>
      <c r="C7">
        <v>0.04616</v>
      </c>
      <c r="D7">
        <v>421.68048</v>
      </c>
    </row>
    <row r="8" spans="1:4">
      <c r="A8">
        <v>0.00542</v>
      </c>
      <c r="B8">
        <v>2429.22076</v>
      </c>
      <c r="C8">
        <v>0.05456</v>
      </c>
      <c r="D8">
        <v>424.02263</v>
      </c>
    </row>
    <row r="9" spans="1:4">
      <c r="A9">
        <v>0.0055</v>
      </c>
      <c r="B9">
        <v>2316.41591</v>
      </c>
      <c r="C9">
        <v>0.06295</v>
      </c>
      <c r="D9">
        <v>425.95565</v>
      </c>
    </row>
    <row r="10" spans="1:4">
      <c r="A10">
        <v>0.00597</v>
      </c>
      <c r="B10">
        <v>2157.52493</v>
      </c>
      <c r="C10">
        <v>0.07134</v>
      </c>
      <c r="D10">
        <v>427.62831</v>
      </c>
    </row>
    <row r="11" spans="1:4">
      <c r="A11">
        <v>0.00657</v>
      </c>
      <c r="B11">
        <v>1973.58147</v>
      </c>
      <c r="C11">
        <v>0.07973</v>
      </c>
      <c r="D11">
        <v>429.0778</v>
      </c>
    </row>
    <row r="12" spans="1:4">
      <c r="A12">
        <v>0.00803</v>
      </c>
      <c r="B12">
        <v>1757.29641</v>
      </c>
      <c r="C12">
        <v>0.08812</v>
      </c>
      <c r="D12">
        <v>429.91358</v>
      </c>
    </row>
    <row r="13" spans="1:4">
      <c r="A13">
        <v>0.01085</v>
      </c>
      <c r="B13">
        <v>1563.01332</v>
      </c>
      <c r="C13">
        <v>0.09652</v>
      </c>
      <c r="D13">
        <v>430.41461</v>
      </c>
    </row>
    <row r="14" spans="1:4">
      <c r="A14">
        <v>0.01239</v>
      </c>
      <c r="B14">
        <v>1417.1793</v>
      </c>
      <c r="C14">
        <v>0.10489</v>
      </c>
      <c r="D14">
        <v>431.20849</v>
      </c>
    </row>
    <row r="15" spans="1:4">
      <c r="A15">
        <v>0.01459</v>
      </c>
      <c r="B15">
        <v>1227.65034</v>
      </c>
      <c r="C15">
        <v>0.1133</v>
      </c>
      <c r="D15">
        <v>433.66694</v>
      </c>
    </row>
    <row r="16" spans="1:4">
      <c r="A16">
        <v>0.01719</v>
      </c>
      <c r="B16">
        <v>1058.93082</v>
      </c>
      <c r="C16">
        <v>0.12169</v>
      </c>
      <c r="D16">
        <v>435.2838</v>
      </c>
    </row>
    <row r="17" spans="1:4">
      <c r="A17">
        <v>0.02015</v>
      </c>
      <c r="B17">
        <v>918.11164</v>
      </c>
      <c r="C17">
        <v>0.13008</v>
      </c>
      <c r="D17">
        <v>436.54732</v>
      </c>
    </row>
    <row r="18" spans="1:4">
      <c r="A18">
        <v>0.02374</v>
      </c>
      <c r="B18">
        <v>778.08594</v>
      </c>
      <c r="C18">
        <v>0.13847</v>
      </c>
      <c r="D18">
        <v>437.3645</v>
      </c>
    </row>
    <row r="19" spans="1:4">
      <c r="A19">
        <v>0.02763</v>
      </c>
      <c r="B19">
        <v>647.89804</v>
      </c>
      <c r="C19">
        <v>0.14687</v>
      </c>
      <c r="D19">
        <v>438.51644</v>
      </c>
    </row>
    <row r="20" spans="1:4">
      <c r="A20">
        <v>0.03091</v>
      </c>
      <c r="B20">
        <v>514.88309</v>
      </c>
      <c r="C20">
        <v>0.15526</v>
      </c>
      <c r="D20">
        <v>439.72416</v>
      </c>
    </row>
    <row r="21" spans="1:4">
      <c r="A21">
        <v>0.03667</v>
      </c>
      <c r="B21">
        <v>424.30959</v>
      </c>
      <c r="C21">
        <v>0.16365</v>
      </c>
      <c r="D21">
        <v>440.91329</v>
      </c>
    </row>
    <row r="22" spans="1:4">
      <c r="A22">
        <v>0.04322</v>
      </c>
      <c r="B22">
        <v>354.9138</v>
      </c>
      <c r="C22">
        <v>0.17204</v>
      </c>
      <c r="D22">
        <v>442.32559</v>
      </c>
    </row>
    <row r="23" spans="1:4">
      <c r="A23">
        <v>0.04964</v>
      </c>
      <c r="B23">
        <v>274.90732</v>
      </c>
      <c r="C23">
        <v>0.18043</v>
      </c>
      <c r="D23">
        <v>443.19856</v>
      </c>
    </row>
    <row r="24" spans="1:4">
      <c r="A24">
        <v>0.05631</v>
      </c>
      <c r="B24">
        <v>243.55455</v>
      </c>
      <c r="C24">
        <v>0.18882</v>
      </c>
      <c r="D24">
        <v>444.12733</v>
      </c>
    </row>
    <row r="25" spans="1:4">
      <c r="A25">
        <v>0.06286</v>
      </c>
      <c r="B25">
        <v>211.4525</v>
      </c>
      <c r="C25">
        <v>0.19722</v>
      </c>
      <c r="D25">
        <v>445.18628</v>
      </c>
    </row>
    <row r="26" spans="1:4">
      <c r="A26">
        <v>0.0694</v>
      </c>
      <c r="B26">
        <v>196.56283</v>
      </c>
      <c r="C26">
        <v>0.20561</v>
      </c>
      <c r="D26">
        <v>446.26382</v>
      </c>
    </row>
    <row r="27" spans="1:4">
      <c r="A27">
        <v>0.07439</v>
      </c>
      <c r="B27">
        <v>185.14275</v>
      </c>
      <c r="C27">
        <v>0.214</v>
      </c>
      <c r="D27">
        <v>447.75051</v>
      </c>
    </row>
    <row r="28" spans="1:4">
      <c r="A28">
        <v>0.09372</v>
      </c>
      <c r="B28">
        <v>168.53074</v>
      </c>
      <c r="C28">
        <v>0.22239</v>
      </c>
      <c r="D28">
        <v>448.77226</v>
      </c>
    </row>
    <row r="29" spans="1:4">
      <c r="A29">
        <v>0.10026</v>
      </c>
      <c r="B29">
        <v>188.28868</v>
      </c>
      <c r="C29">
        <v>0.23078</v>
      </c>
      <c r="D29">
        <v>450.03578</v>
      </c>
    </row>
    <row r="30" spans="1:4">
      <c r="A30">
        <v>0.10681</v>
      </c>
      <c r="B30">
        <v>145.48991</v>
      </c>
      <c r="C30">
        <v>0.23917</v>
      </c>
      <c r="D30">
        <v>452.13617</v>
      </c>
    </row>
    <row r="31" spans="1:4">
      <c r="A31">
        <v>0.1118</v>
      </c>
      <c r="B31">
        <v>143.92436</v>
      </c>
      <c r="C31">
        <v>0.24757</v>
      </c>
      <c r="D31">
        <v>453.80883</v>
      </c>
    </row>
    <row r="32" spans="1:4">
      <c r="A32">
        <v>0.11944</v>
      </c>
      <c r="B32">
        <v>131.43435</v>
      </c>
      <c r="C32">
        <v>0.25596</v>
      </c>
      <c r="D32">
        <v>455.44429</v>
      </c>
    </row>
    <row r="33" spans="1:4">
      <c r="A33">
        <v>0.12863</v>
      </c>
      <c r="B33">
        <v>137.54446</v>
      </c>
      <c r="C33">
        <v>0.26435</v>
      </c>
      <c r="D33">
        <v>456.93097</v>
      </c>
    </row>
    <row r="34" spans="1:4">
      <c r="A34">
        <v>0.13518</v>
      </c>
      <c r="B34">
        <v>145.10942</v>
      </c>
      <c r="C34">
        <v>0.27274</v>
      </c>
      <c r="D34">
        <v>458.90118</v>
      </c>
    </row>
    <row r="35" spans="1:4">
      <c r="A35">
        <v>0.14132</v>
      </c>
      <c r="B35">
        <v>158.67792</v>
      </c>
      <c r="C35">
        <v>0.28114</v>
      </c>
      <c r="D35">
        <v>460.79701</v>
      </c>
    </row>
    <row r="36" spans="1:4">
      <c r="A36">
        <v>0.1571</v>
      </c>
      <c r="B36">
        <v>159.97415</v>
      </c>
      <c r="C36">
        <v>0.28694</v>
      </c>
      <c r="D36">
        <v>461.73584</v>
      </c>
    </row>
    <row r="37" spans="1:2">
      <c r="A37">
        <v>0.16261</v>
      </c>
      <c r="B37">
        <v>159.03839</v>
      </c>
    </row>
    <row r="38" spans="1:2">
      <c r="A38">
        <v>0.16915</v>
      </c>
      <c r="B38">
        <v>166.67232</v>
      </c>
    </row>
    <row r="39" spans="1:2">
      <c r="A39">
        <v>0.1757</v>
      </c>
      <c r="B39">
        <v>160.67006</v>
      </c>
    </row>
    <row r="40" spans="1:2">
      <c r="A40">
        <v>0.18225</v>
      </c>
      <c r="B40">
        <v>172.46913</v>
      </c>
    </row>
    <row r="41" spans="1:2">
      <c r="A41">
        <v>0.18879</v>
      </c>
      <c r="B41">
        <v>168.98717</v>
      </c>
    </row>
    <row r="42" spans="1:2">
      <c r="A42">
        <v>0.19519</v>
      </c>
      <c r="B42">
        <v>174.51205</v>
      </c>
    </row>
    <row r="43" spans="1:2">
      <c r="A43">
        <v>0.20189</v>
      </c>
      <c r="B43">
        <v>168.072</v>
      </c>
    </row>
    <row r="44" spans="1:2">
      <c r="A44">
        <v>0.20843</v>
      </c>
      <c r="B44">
        <v>177.21622</v>
      </c>
    </row>
    <row r="45" spans="1:2">
      <c r="A45">
        <v>0.21498</v>
      </c>
      <c r="B45">
        <v>188.32741</v>
      </c>
    </row>
    <row r="46" spans="1:2">
      <c r="A46">
        <v>0.21856</v>
      </c>
      <c r="B46">
        <v>208.09149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LibreOffice/25.8.1.1$Linux_X86_64 LibreOffice_project/54047653041915e595ad4e45cccea684809c77b5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300KSR1_2021Soares</vt:lpstr>
      <vt:lpstr>300KSR1_2003Unishi</vt:lpstr>
      <vt:lpstr>300KSR1_2006Kuroda</vt:lpstr>
      <vt:lpstr>300KSR0p01_2021Soares</vt:lpstr>
      <vt:lpstr>300KSR1e-4_2021Soares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</dc:creator>
  <cp:lastModifiedBy>vikramr</cp:lastModifiedBy>
  <cp:revision>3</cp:revision>
  <dcterms:created xsi:type="dcterms:W3CDTF">2025-10-11T14:56:00Z</dcterms:created>
  <dcterms:modified xsi:type="dcterms:W3CDTF">2025-10-27T12:58:08Z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