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1"/>
  </bookViews>
  <sheets>
    <sheet name="Compiled" sheetId="5" r:id="rId1"/>
    <sheet name="props" sheetId="10" r:id="rId2"/>
    <sheet name="823K_121MPa_64g" sheetId="2" r:id="rId3"/>
    <sheet name="823K_52MPa_64g" sheetId="3" r:id="rId4"/>
    <sheet name="823K_87MPa_64g" sheetId="4" r:id="rId5"/>
    <sheet name="823K_160MPa_64g" sheetId="9" r:id="rId6"/>
    <sheet name="823K_180MPa_64g" sheetId="8" r:id="rId7"/>
    <sheet name="823K_215MPa_64g" sheetId="7" r:id="rId8"/>
    <sheet name="823K_200MPa_64g" sheetId="6" r:id="rId9"/>
  </sheets>
  <calcPr calcId="144525"/>
</workbook>
</file>

<file path=xl/sharedStrings.xml><?xml version="1.0" encoding="utf-8"?>
<sst xmlns="http://schemas.openxmlformats.org/spreadsheetml/2006/main" count="457" uniqueCount="74">
  <si>
    <t>550 degC</t>
  </si>
  <si>
    <t>Stress</t>
  </si>
  <si>
    <t>Ref</t>
  </si>
  <si>
    <t>Exp Rate</t>
  </si>
  <si>
    <t>ExpRate2</t>
  </si>
  <si>
    <t>Sim_11</t>
  </si>
  <si>
    <t>Ratio</t>
  </si>
  <si>
    <t>2001 Toloczho</t>
  </si>
  <si>
    <t>2017 Guguloth</t>
  </si>
  <si>
    <t>121 to 52</t>
  </si>
  <si>
    <t>&gt;160</t>
  </si>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</sst>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8" fillId="9" borderId="1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18" borderId="4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 applyAlignment="1"/>
    <xf numFmtId="0" fontId="0" fillId="0" borderId="0" xfId="0" applyAlignment="1"/>
    <xf numFmtId="1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2" borderId="0" xfId="0" applyNumberFormat="1" applyFill="1">
      <alignment vertical="center"/>
    </xf>
    <xf numFmtId="11" fontId="0" fillId="2" borderId="0" xfId="0" applyNumberForma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'823K_121MPa_64g'!$A$2:$A$1310</c:f>
              <c:numCache>
                <c:formatCode>General</c:formatCode>
                <c:ptCount val="1309"/>
                <c:pt idx="0">
                  <c:v>0</c:v>
                </c:pt>
                <c:pt idx="1">
                  <c:v>0.39716411736214</c:v>
                </c:pt>
                <c:pt idx="2">
                  <c:v>3.9716411736214</c:v>
                </c:pt>
                <c:pt idx="3">
                  <c:v>39.716411736214</c:v>
                </c:pt>
                <c:pt idx="4">
                  <c:v>397.16411736214</c:v>
                </c:pt>
                <c:pt idx="5">
                  <c:v>3971.6411736214</c:v>
                </c:pt>
                <c:pt idx="6">
                  <c:v>39716.411736214</c:v>
                </c:pt>
                <c:pt idx="7">
                  <c:v>397164.11736214</c:v>
                </c:pt>
                <c:pt idx="8">
                  <c:v>125594.32157548</c:v>
                </c:pt>
                <c:pt idx="9">
                  <c:v>397164.11736214</c:v>
                </c:pt>
                <c:pt idx="10">
                  <c:v>1255943.2157548</c:v>
                </c:pt>
                <c:pt idx="11">
                  <c:v>2655821.1821962</c:v>
                </c:pt>
                <c:pt idx="12">
                  <c:v>3703445.1691689</c:v>
                </c:pt>
                <c:pt idx="13">
                  <c:v>4356876.1644927</c:v>
                </c:pt>
                <c:pt idx="14">
                  <c:v>5238384.4018359</c:v>
                </c:pt>
                <c:pt idx="15">
                  <c:v>6200871.086179</c:v>
                </c:pt>
                <c:pt idx="16">
                  <c:v>6979484.3143452</c:v>
                </c:pt>
                <c:pt idx="17">
                  <c:v>7718947.0195295</c:v>
                </c:pt>
                <c:pt idx="18">
                  <c:v>8762346.3641674</c:v>
                </c:pt>
                <c:pt idx="19">
                  <c:v>9657165.6421289</c:v>
                </c:pt>
                <c:pt idx="20">
                  <c:v>10524943.188961</c:v>
                </c:pt>
                <c:pt idx="21">
                  <c:v>11400209.997923</c:v>
                </c:pt>
                <c:pt idx="22">
                  <c:v>12404249.39417</c:v>
                </c:pt>
                <c:pt idx="23">
                  <c:v>13391686.39615</c:v>
                </c:pt>
                <c:pt idx="24">
                  <c:v>14391633.664987</c:v>
                </c:pt>
                <c:pt idx="25">
                  <c:v>15505980.495489</c:v>
                </c:pt>
                <c:pt idx="26">
                  <c:v>16334302.688919</c:v>
                </c:pt>
                <c:pt idx="27">
                  <c:v>17173119.254814</c:v>
                </c:pt>
                <c:pt idx="28">
                  <c:v>18393216.077933</c:v>
                </c:pt>
                <c:pt idx="29">
                  <c:v>19380225.603964</c:v>
                </c:pt>
                <c:pt idx="30">
                  <c:v>20083875.939483</c:v>
                </c:pt>
                <c:pt idx="31">
                  <c:v>21107367.336602</c:v>
                </c:pt>
                <c:pt idx="32">
                  <c:v>22241685.531406</c:v>
                </c:pt>
                <c:pt idx="33">
                  <c:v>23028017.155062</c:v>
                </c:pt>
                <c:pt idx="34">
                  <c:v>23936777.103955</c:v>
                </c:pt>
                <c:pt idx="35">
                  <c:v>24888312.172302</c:v>
                </c:pt>
                <c:pt idx="36">
                  <c:v>25547934.947187</c:v>
                </c:pt>
                <c:pt idx="37">
                  <c:v>26478678.264191</c:v>
                </c:pt>
                <c:pt idx="38">
                  <c:v>27276883.732853</c:v>
                </c:pt>
                <c:pt idx="39">
                  <c:v>28050967.171289</c:v>
                </c:pt>
                <c:pt idx="40">
                  <c:v>29114293.494527</c:v>
                </c:pt>
                <c:pt idx="41">
                  <c:v>30009926.564326</c:v>
                </c:pt>
                <c:pt idx="42">
                  <c:v>30890749.803556</c:v>
                </c:pt>
                <c:pt idx="43">
                  <c:v>31782732.573728</c:v>
                </c:pt>
                <c:pt idx="44">
                  <c:v>32776763.162921</c:v>
                </c:pt>
                <c:pt idx="45">
                  <c:v>33515651.25004</c:v>
                </c:pt>
                <c:pt idx="46">
                  <c:v>34512445.004746</c:v>
                </c:pt>
                <c:pt idx="47">
                  <c:v>35600807.739542</c:v>
                </c:pt>
                <c:pt idx="48">
                  <c:v>36220631.991413</c:v>
                </c:pt>
                <c:pt idx="49">
                  <c:v>37056803.197921</c:v>
                </c:pt>
                <c:pt idx="50">
                  <c:v>37969788.032323</c:v>
                </c:pt>
                <c:pt idx="51">
                  <c:v>38708356.24396</c:v>
                </c:pt>
                <c:pt idx="52">
                  <c:v>39409787.491188</c:v>
                </c:pt>
                <c:pt idx="53">
                  <c:v>40399523.550269</c:v>
                </c:pt>
                <c:pt idx="54">
                  <c:v>41248321.194536</c:v>
                </c:pt>
                <c:pt idx="55">
                  <c:v>42071467.89649</c:v>
                </c:pt>
                <c:pt idx="56">
                  <c:v>42901718.6788</c:v>
                </c:pt>
                <c:pt idx="57">
                  <c:v>43854119.119062</c:v>
                </c:pt>
                <c:pt idx="58">
                  <c:v>44790771.0462</c:v>
                </c:pt>
                <c:pt idx="59">
                  <c:v>45739289.822096</c:v>
                </c:pt>
                <c:pt idx="60">
                  <c:v>46796324.452354</c:v>
                </c:pt>
                <c:pt idx="61">
                  <c:v>47582045.037274</c:v>
                </c:pt>
                <c:pt idx="62">
                  <c:v>48642017.969097</c:v>
                </c:pt>
                <c:pt idx="63">
                  <c:v>49528722.884663</c:v>
                </c:pt>
              </c:numCache>
            </c:numRef>
          </c:xVal>
          <c:yVal>
            <c:numRef>
              <c:f>'823K_121MPa_64g'!$BM$2:$BM$1310</c:f>
              <c:numCache>
                <c:formatCode>General</c:formatCode>
                <c:ptCount val="130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40533"/>
        <c:axId val="345369220"/>
      </c:scatterChart>
      <c:valAx>
        <c:axId val="5835405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369220"/>
        <c:crosses val="autoZero"/>
        <c:crossBetween val="midCat"/>
      </c:valAx>
      <c:valAx>
        <c:axId val="345369220"/>
        <c:scaling>
          <c:orientation val="minMax"/>
          <c:max val="1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5405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52</xdr:col>
      <xdr:colOff>47625</xdr:colOff>
      <xdr:row>127</xdr:row>
      <xdr:rowOff>146050</xdr:rowOff>
    </xdr:from>
    <xdr:to>
      <xdr:col>62</xdr:col>
      <xdr:colOff>208915</xdr:colOff>
      <xdr:row>151</xdr:row>
      <xdr:rowOff>60325</xdr:rowOff>
    </xdr:to>
    <xdr:graphicFrame>
      <xdr:nvGraphicFramePr>
        <xdr:cNvPr id="3" name="Chart 2"/>
        <xdr:cNvGraphicFramePr/>
      </xdr:nvGraphicFramePr>
      <xdr:xfrm>
        <a:off x="44557315" y="24339550"/>
        <a:ext cx="8555990" cy="448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E10" sqref="E10"/>
    </sheetView>
  </sheetViews>
  <sheetFormatPr defaultColWidth="9" defaultRowHeight="15"/>
  <cols>
    <col min="2" max="2" width="17.36" customWidth="1"/>
    <col min="5" max="5" width="12.5"/>
  </cols>
  <sheetData>
    <row r="1" spans="1:5">
      <c r="A1" s="6" t="s">
        <v>0</v>
      </c>
      <c r="B1" s="6"/>
      <c r="C1" s="6"/>
      <c r="D1" s="6"/>
      <c r="E1" s="6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52</v>
      </c>
      <c r="B3" t="s">
        <v>7</v>
      </c>
      <c r="C3" s="5">
        <v>2.67e-11</v>
      </c>
      <c r="D3" s="5"/>
      <c r="E3" s="9">
        <v>6.51235110176182e-11</v>
      </c>
      <c r="F3" s="7">
        <f>E3/C3</f>
        <v>2.43908280964862</v>
      </c>
    </row>
    <row r="4" spans="1:6">
      <c r="A4">
        <v>87</v>
      </c>
      <c r="B4" t="s">
        <v>7</v>
      </c>
      <c r="C4" s="5">
        <v>8.44e-11</v>
      </c>
      <c r="D4" s="5"/>
      <c r="E4" s="4">
        <v>9.36316647156659e-11</v>
      </c>
      <c r="F4" s="7">
        <f t="shared" ref="F4:F5" si="0">E4/C4</f>
        <v>1.10937991369272</v>
      </c>
    </row>
    <row r="5" spans="1:6">
      <c r="A5">
        <v>121</v>
      </c>
      <c r="B5" t="s">
        <v>7</v>
      </c>
      <c r="C5" s="5">
        <v>1.976e-10</v>
      </c>
      <c r="D5" s="5"/>
      <c r="E5" s="9">
        <v>1.52829013930055e-10</v>
      </c>
      <c r="F5" s="7">
        <f t="shared" si="0"/>
        <v>0.773426183856552</v>
      </c>
    </row>
    <row r="6" spans="1:6">
      <c r="A6" s="7">
        <v>160</v>
      </c>
      <c r="B6" s="8" t="s">
        <v>8</v>
      </c>
      <c r="D6" s="5">
        <f>M10/3600</f>
        <v>2.78619444444444e-10</v>
      </c>
      <c r="E6" s="10">
        <v>1.03e-9</v>
      </c>
      <c r="F6" s="7">
        <f>E6/D6</f>
        <v>3.69679869993918</v>
      </c>
    </row>
    <row r="7" spans="1:6">
      <c r="A7" s="7">
        <v>180</v>
      </c>
      <c r="B7" s="8" t="s">
        <v>8</v>
      </c>
      <c r="D7" s="5">
        <f>M12/3600</f>
        <v>4.72136111111111e-9</v>
      </c>
      <c r="E7" s="9">
        <v>3.09852953268865e-9</v>
      </c>
      <c r="F7" s="7">
        <f t="shared" ref="F7:F9" si="1">E7/D7</f>
        <v>0.656278869539689</v>
      </c>
    </row>
    <row r="8" spans="1:6">
      <c r="A8" s="7">
        <v>200</v>
      </c>
      <c r="B8" s="8" t="s">
        <v>8</v>
      </c>
      <c r="D8" s="5">
        <f>M13/3600</f>
        <v>2.09458333333333e-8</v>
      </c>
      <c r="E8" s="10">
        <v>1.24e-8</v>
      </c>
      <c r="F8" s="7">
        <f t="shared" si="1"/>
        <v>0.592003182812811</v>
      </c>
    </row>
    <row r="9" spans="1:6">
      <c r="A9" s="7">
        <v>215</v>
      </c>
      <c r="B9" s="8" t="s">
        <v>8</v>
      </c>
      <c r="D9" s="5">
        <f>M14/3600</f>
        <v>2.42718888888889e-8</v>
      </c>
      <c r="E9" s="10">
        <v>2.8e-8</v>
      </c>
      <c r="F9" s="7">
        <f t="shared" si="1"/>
        <v>1.15359789788827</v>
      </c>
    </row>
    <row r="10" spans="12:13">
      <c r="L10" s="7">
        <v>158.549</v>
      </c>
      <c r="M10" s="5">
        <v>1.00303e-6</v>
      </c>
    </row>
    <row r="11" spans="12:13">
      <c r="L11" s="7">
        <v>178.873</v>
      </c>
      <c r="M11" s="5">
        <v>7.47049e-6</v>
      </c>
    </row>
    <row r="12" spans="12:13">
      <c r="L12" s="7">
        <v>181.799</v>
      </c>
      <c r="M12" s="5">
        <v>1.69969e-5</v>
      </c>
    </row>
    <row r="13" spans="12:13">
      <c r="L13" s="7">
        <v>198.464</v>
      </c>
      <c r="M13" s="5">
        <v>7.5405e-5</v>
      </c>
    </row>
    <row r="14" spans="12:14">
      <c r="L14" s="7">
        <v>216.175</v>
      </c>
      <c r="M14" s="5">
        <v>8.73788e-5</v>
      </c>
      <c r="N14" s="5">
        <f>M14/3600</f>
        <v>2.42718888888889e-8</v>
      </c>
    </row>
    <row r="22" spans="4:4">
      <c r="D22" s="5"/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19" workbookViewId="0">
      <selection activeCell="C2" sqref="C2"/>
    </sheetView>
  </sheetViews>
  <sheetFormatPr defaultColWidth="8.8" defaultRowHeight="15" outlineLevelCol="2"/>
  <cols>
    <col min="1" max="1" width="9"/>
  </cols>
  <sheetData>
    <row r="1" spans="1:3">
      <c r="A1" t="s">
        <v>9</v>
      </c>
      <c r="C1" t="s">
        <v>10</v>
      </c>
    </row>
    <row r="2" spans="1:3">
      <c r="A2" s="5">
        <v>265000</v>
      </c>
      <c r="C2" s="5">
        <v>265000</v>
      </c>
    </row>
    <row r="3" spans="1:3">
      <c r="A3" s="5">
        <v>104</v>
      </c>
      <c r="C3" s="5">
        <v>104</v>
      </c>
    </row>
    <row r="4" spans="1:3">
      <c r="A4" s="5">
        <v>136000</v>
      </c>
      <c r="C4" s="5">
        <v>136000</v>
      </c>
    </row>
    <row r="5" spans="1:3">
      <c r="A5" s="5">
        <v>10.3</v>
      </c>
      <c r="C5" s="5">
        <v>10.3</v>
      </c>
    </row>
    <row r="6" spans="1:3">
      <c r="A6" s="5">
        <v>125000</v>
      </c>
      <c r="C6" s="5">
        <v>125000</v>
      </c>
    </row>
    <row r="7" spans="1:3">
      <c r="A7" s="5">
        <v>13.5</v>
      </c>
      <c r="C7" s="5">
        <v>13.5</v>
      </c>
    </row>
    <row r="8" spans="1:3">
      <c r="A8" s="5">
        <v>95300</v>
      </c>
      <c r="C8" s="5">
        <v>95300</v>
      </c>
    </row>
    <row r="9" spans="1:3">
      <c r="A9" s="5">
        <v>41.3</v>
      </c>
      <c r="C9" s="5">
        <v>41.3</v>
      </c>
    </row>
    <row r="10" spans="1:3">
      <c r="A10" s="5">
        <v>2.48e-7</v>
      </c>
      <c r="C10" s="5">
        <v>2.48e-7</v>
      </c>
    </row>
    <row r="11" spans="1:3">
      <c r="A11" s="5">
        <v>100000</v>
      </c>
      <c r="C11" s="5">
        <v>100000</v>
      </c>
    </row>
    <row r="12" spans="1:3">
      <c r="A12">
        <v>0.8</v>
      </c>
      <c r="C12">
        <v>0.8</v>
      </c>
    </row>
    <row r="13" spans="1:3">
      <c r="A13">
        <v>0.5</v>
      </c>
      <c r="C13">
        <v>0.5</v>
      </c>
    </row>
    <row r="14" spans="1:3">
      <c r="A14">
        <v>1.62</v>
      </c>
      <c r="C14">
        <v>1.62</v>
      </c>
    </row>
    <row r="15" spans="1:3">
      <c r="A15">
        <v>380</v>
      </c>
      <c r="C15">
        <v>380</v>
      </c>
    </row>
    <row r="16" spans="1:3">
      <c r="A16">
        <v>0</v>
      </c>
      <c r="C16">
        <v>0</v>
      </c>
    </row>
    <row r="17" spans="1:3">
      <c r="A17">
        <v>55</v>
      </c>
      <c r="C17">
        <v>55</v>
      </c>
    </row>
    <row r="18" spans="1:3">
      <c r="A18">
        <v>386</v>
      </c>
      <c r="C18">
        <v>386</v>
      </c>
    </row>
    <row r="19" spans="1:3">
      <c r="A19">
        <v>1</v>
      </c>
      <c r="C19">
        <v>1</v>
      </c>
    </row>
    <row r="20" spans="1:3">
      <c r="A20">
        <v>0.3</v>
      </c>
      <c r="C20">
        <v>0.3</v>
      </c>
    </row>
    <row r="21" spans="1:3">
      <c r="A21">
        <v>0.015</v>
      </c>
      <c r="C21">
        <v>0.015</v>
      </c>
    </row>
    <row r="22" spans="1:3">
      <c r="A22">
        <v>1</v>
      </c>
      <c r="C22">
        <v>1</v>
      </c>
    </row>
    <row r="23" spans="1:3">
      <c r="A23" s="5">
        <v>4000000</v>
      </c>
      <c r="C23" s="5">
        <v>4000000</v>
      </c>
    </row>
    <row r="24" spans="1:3">
      <c r="A24" s="5">
        <v>16000000</v>
      </c>
      <c r="C24" s="5">
        <v>16000000</v>
      </c>
    </row>
    <row r="25" spans="1:3">
      <c r="A25" s="5">
        <v>5e-5</v>
      </c>
      <c r="C25" s="5">
        <v>5e-5</v>
      </c>
    </row>
    <row r="26" spans="1:3">
      <c r="A26">
        <v>0.1</v>
      </c>
      <c r="C26">
        <v>0.1</v>
      </c>
    </row>
    <row r="27" spans="1:3">
      <c r="A27" s="5">
        <v>1.49e-6</v>
      </c>
      <c r="C27" s="5">
        <v>1.49e-6</v>
      </c>
    </row>
    <row r="28" spans="1:3">
      <c r="A28">
        <v>2</v>
      </c>
      <c r="C28">
        <v>2</v>
      </c>
    </row>
    <row r="29" spans="1:3">
      <c r="A29">
        <v>20</v>
      </c>
      <c r="C29">
        <v>20</v>
      </c>
    </row>
    <row r="30" spans="1:3">
      <c r="A30">
        <v>0</v>
      </c>
      <c r="C30">
        <v>0</v>
      </c>
    </row>
    <row r="31" spans="1:3">
      <c r="A31">
        <v>0</v>
      </c>
      <c r="C31">
        <v>0</v>
      </c>
    </row>
    <row r="32" spans="1:3">
      <c r="A32">
        <v>0.0534</v>
      </c>
      <c r="C32">
        <v>0.0534</v>
      </c>
    </row>
    <row r="33" spans="1:3">
      <c r="A33">
        <v>0.787</v>
      </c>
      <c r="C33">
        <v>0.787</v>
      </c>
    </row>
    <row r="34" spans="1:3">
      <c r="A34" s="5">
        <v>2.4e-17</v>
      </c>
      <c r="C34" s="5">
        <v>2.4e-17</v>
      </c>
    </row>
    <row r="35" spans="1:3">
      <c r="A35" s="5">
        <v>9.6e-17</v>
      </c>
      <c r="C35" s="5">
        <v>9.6e-17</v>
      </c>
    </row>
    <row r="36" spans="1:3">
      <c r="A36" s="5">
        <v>2.517e-16</v>
      </c>
      <c r="C36" s="5">
        <v>2.517e-16</v>
      </c>
    </row>
    <row r="37" spans="1:3">
      <c r="A37" s="5">
        <v>0.0012</v>
      </c>
      <c r="C37" s="5">
        <v>0.0012</v>
      </c>
    </row>
    <row r="38" spans="1:3">
      <c r="A38" s="5">
        <v>0.001</v>
      </c>
      <c r="C38" s="5">
        <v>0.001</v>
      </c>
    </row>
    <row r="39" spans="1:3">
      <c r="A39">
        <v>0.3</v>
      </c>
      <c r="C39">
        <v>0.3</v>
      </c>
    </row>
    <row r="40" spans="1:3">
      <c r="A40">
        <v>0</v>
      </c>
      <c r="C40">
        <v>0</v>
      </c>
    </row>
    <row r="41" spans="1:3">
      <c r="A41">
        <v>0</v>
      </c>
      <c r="C41">
        <v>0</v>
      </c>
    </row>
    <row r="42" spans="1:3">
      <c r="A42" s="5">
        <v>1.53e-20</v>
      </c>
      <c r="C42" s="5">
        <v>1.53e-20</v>
      </c>
    </row>
    <row r="43" spans="1:3">
      <c r="A43" s="5">
        <v>1.24e-6</v>
      </c>
      <c r="C43" s="5">
        <v>1.24e-6</v>
      </c>
    </row>
    <row r="44" spans="1:3">
      <c r="A44" s="5">
        <v>8.6e+19</v>
      </c>
      <c r="C44" s="5">
        <v>8.6e+19</v>
      </c>
    </row>
    <row r="45" spans="1:3">
      <c r="A45" s="5">
        <v>0.001</v>
      </c>
      <c r="C45" s="5">
        <v>0.001</v>
      </c>
    </row>
    <row r="46" spans="1:3">
      <c r="A46">
        <v>10</v>
      </c>
      <c r="C46">
        <v>10</v>
      </c>
    </row>
    <row r="47" spans="1:3">
      <c r="A47" s="5">
        <v>0.001</v>
      </c>
      <c r="C47" s="5">
        <v>0.001</v>
      </c>
    </row>
    <row r="48" spans="1:3">
      <c r="A48">
        <v>5</v>
      </c>
      <c r="C48">
        <v>5</v>
      </c>
    </row>
    <row r="49" spans="1:3">
      <c r="A49">
        <v>500</v>
      </c>
      <c r="C49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74"/>
  <sheetViews>
    <sheetView workbookViewId="0">
      <selection activeCell="C1" sqref="C1:C5"/>
    </sheetView>
  </sheetViews>
  <sheetFormatPr defaultColWidth="8.81333333333333" defaultRowHeight="15"/>
  <cols>
    <col min="2" max="4" width="11.8133333333333" customWidth="1"/>
  </cols>
  <sheetData>
    <row r="1" spans="1:64">
      <c r="A1" s="4" t="s">
        <v>11</v>
      </c>
      <c r="B1" s="4" t="s">
        <v>12</v>
      </c>
      <c r="C1" s="2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  <c r="BL1" s="2"/>
    </row>
    <row r="2" spans="1:64">
      <c r="A2" s="4">
        <v>0</v>
      </c>
      <c r="B2" s="4">
        <v>0</v>
      </c>
      <c r="C2" s="2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2"/>
    </row>
    <row r="3" spans="1:64">
      <c r="A3" s="4">
        <v>0.39716411736214</v>
      </c>
      <c r="B3" s="3">
        <v>1.2043592998662e-13</v>
      </c>
      <c r="C3" s="1">
        <f>(BF3-BF2)/(A3-A2)</f>
        <v>4.01180554526295e-6</v>
      </c>
      <c r="D3" s="3">
        <v>3.9366425891182e-14</v>
      </c>
      <c r="E3" s="3">
        <v>4.7784261933687e-14</v>
      </c>
      <c r="F3" s="3">
        <v>4.7784261933687e-14</v>
      </c>
      <c r="G3" s="3">
        <v>4.7784261933687e-14</v>
      </c>
      <c r="H3" s="3">
        <v>3.9366425891182e-14</v>
      </c>
      <c r="I3" s="3">
        <v>3.9366425891182e-14</v>
      </c>
      <c r="J3" s="3">
        <v>3.9366425891182e-14</v>
      </c>
      <c r="K3" s="3">
        <v>4.1798527486338e-14</v>
      </c>
      <c r="L3" s="3">
        <v>4.1798527486338e-14</v>
      </c>
      <c r="M3" s="3">
        <v>4.1798527486338e-14</v>
      </c>
      <c r="N3" s="3">
        <v>4.3625566080282e-14</v>
      </c>
      <c r="O3" s="3">
        <v>3.9366425891182e-14</v>
      </c>
      <c r="P3" s="3">
        <v>4.3625566080282e-14</v>
      </c>
      <c r="Q3" s="3">
        <v>4.3625566080282e-14</v>
      </c>
      <c r="R3" s="3">
        <v>4.7784261933687e-14</v>
      </c>
      <c r="S3" s="3">
        <v>4.7784261933687e-14</v>
      </c>
      <c r="T3" s="3">
        <v>4.7784261933687e-14</v>
      </c>
      <c r="U3" s="3">
        <v>3.9366425891182e-14</v>
      </c>
      <c r="V3" s="3">
        <v>4.1798527486338e-14</v>
      </c>
      <c r="W3" s="3">
        <v>4.1798527486338e-14</v>
      </c>
      <c r="X3" s="3">
        <v>4.1798527486338e-14</v>
      </c>
      <c r="Y3" s="3">
        <v>4.3625566080282e-14</v>
      </c>
      <c r="Z3" s="3">
        <v>4.3625566080282e-14</v>
      </c>
      <c r="AA3" s="3">
        <v>4.3625566080282e-14</v>
      </c>
      <c r="AB3" s="4">
        <v>1</v>
      </c>
      <c r="AC3" s="4">
        <v>0.99999999992472</v>
      </c>
      <c r="AD3" s="3">
        <v>1.5669744672052e-6</v>
      </c>
      <c r="AE3" s="3">
        <v>7.85996709767e-25</v>
      </c>
      <c r="AF3" s="3">
        <v>-8.7113407057756e-25</v>
      </c>
      <c r="AG3" s="3">
        <v>7.1609125559279e-25</v>
      </c>
      <c r="AH3" s="3">
        <v>-1.041602243431e-24</v>
      </c>
      <c r="AI3" s="3">
        <v>-1.9761371805968e-25</v>
      </c>
      <c r="AJ3" s="3">
        <v>-7.6684625141796e-25</v>
      </c>
      <c r="AK3" s="3">
        <v>3.5985710670357e-25</v>
      </c>
      <c r="AL3" s="3">
        <v>5.7090034048002e-25</v>
      </c>
      <c r="AM3" s="3">
        <v>3.9188444735147e-25</v>
      </c>
      <c r="AN3" s="3">
        <v>-9.3032364576125e-25</v>
      </c>
      <c r="AO3" s="3">
        <v>3.377454338102e-25</v>
      </c>
      <c r="AP3" s="3">
        <v>-5.167094036761e-25</v>
      </c>
      <c r="AQ3" s="3">
        <v>1.429101516318e-24</v>
      </c>
      <c r="AR3" s="3">
        <v>-1.6204564722557e-24</v>
      </c>
      <c r="AS3" s="3">
        <v>8.9731780760711e-25</v>
      </c>
      <c r="AT3" s="3">
        <v>5.5815348916925e-26</v>
      </c>
      <c r="AU3" s="3">
        <v>-9.1065131664198e-25</v>
      </c>
      <c r="AV3" s="3">
        <v>-3.4907970817244e-25</v>
      </c>
      <c r="AW3" s="3">
        <v>5.2027811687491e-25</v>
      </c>
      <c r="AX3" s="3">
        <v>9.81865534531e-26</v>
      </c>
      <c r="AY3" s="3">
        <v>-6.0619153461569e-25</v>
      </c>
      <c r="AZ3" s="3">
        <v>7.9419841002655e-25</v>
      </c>
      <c r="BA3" s="3">
        <v>1.1850787787406e-24</v>
      </c>
      <c r="BB3" s="3">
        <v>-1.7084035726822e-24</v>
      </c>
      <c r="BC3" s="4">
        <v>15999999.999885</v>
      </c>
      <c r="BD3" s="4">
        <v>3999999.9999812</v>
      </c>
      <c r="BE3" s="3">
        <v>-7.65990726861e-7</v>
      </c>
      <c r="BF3" s="3">
        <v>1.5933452084129e-6</v>
      </c>
      <c r="BG3" s="3">
        <v>4.4993370622287e-7</v>
      </c>
      <c r="BH3" s="3">
        <v>-7.9881997940737e-9</v>
      </c>
      <c r="BI3" s="4">
        <v>0.36995264419727</v>
      </c>
      <c r="BJ3" s="4">
        <v>0.18497638623747</v>
      </c>
      <c r="BK3" s="4">
        <v>0.34296555405913</v>
      </c>
      <c r="BL3" s="2"/>
    </row>
    <row r="4" spans="1:64">
      <c r="A4" s="4">
        <v>3.9716411736214</v>
      </c>
      <c r="B4" s="3">
        <v>1.2248894113204e-11</v>
      </c>
      <c r="C4" s="1">
        <f t="shared" ref="C4:C35" si="0">(BF4-BF3)/(A4-A3)</f>
        <v>4.01140109287391e-6</v>
      </c>
      <c r="D4" s="3">
        <v>3.9418489917058e-13</v>
      </c>
      <c r="E4" s="3">
        <v>4.785407781503e-13</v>
      </c>
      <c r="F4" s="3">
        <v>4.785407781503e-13</v>
      </c>
      <c r="G4" s="3">
        <v>4.785407781503e-13</v>
      </c>
      <c r="H4" s="3">
        <v>3.9418489917058e-13</v>
      </c>
      <c r="I4" s="3">
        <v>3.9418489917058e-13</v>
      </c>
      <c r="J4" s="3">
        <v>3.9418489917058e-13</v>
      </c>
      <c r="K4" s="3">
        <v>4.184989120197e-13</v>
      </c>
      <c r="L4" s="3">
        <v>4.184989120197e-13</v>
      </c>
      <c r="M4" s="3">
        <v>4.184989120197e-13</v>
      </c>
      <c r="N4" s="3">
        <v>4.3685561973555e-13</v>
      </c>
      <c r="O4" s="3">
        <v>3.9418489917058e-13</v>
      </c>
      <c r="P4" s="3">
        <v>4.3685561973555e-13</v>
      </c>
      <c r="Q4" s="3">
        <v>4.3685561973555e-13</v>
      </c>
      <c r="R4" s="3">
        <v>4.785407781503e-13</v>
      </c>
      <c r="S4" s="3">
        <v>4.785407781503e-13</v>
      </c>
      <c r="T4" s="3">
        <v>4.785407781503e-13</v>
      </c>
      <c r="U4" s="3">
        <v>3.9418489917058e-13</v>
      </c>
      <c r="V4" s="3">
        <v>4.184989120197e-13</v>
      </c>
      <c r="W4" s="3">
        <v>4.184989120197e-13</v>
      </c>
      <c r="X4" s="3">
        <v>4.184989120197e-13</v>
      </c>
      <c r="Y4" s="3">
        <v>4.3685561973555e-13</v>
      </c>
      <c r="Z4" s="3">
        <v>4.3685561973555e-13</v>
      </c>
      <c r="AA4" s="3">
        <v>4.3685561973555e-13</v>
      </c>
      <c r="AB4" s="4">
        <v>1</v>
      </c>
      <c r="AC4" s="4">
        <v>0.9999999998574</v>
      </c>
      <c r="AD4" s="3">
        <v>1.5668723817109e-5</v>
      </c>
      <c r="AE4" s="3">
        <v>7.5906234907368e-24</v>
      </c>
      <c r="AF4" s="3">
        <v>1.2659172608116e-23</v>
      </c>
      <c r="AG4" s="3">
        <v>3.0790330980022e-23</v>
      </c>
      <c r="AH4" s="3">
        <v>-3.6569027722212e-24</v>
      </c>
      <c r="AI4" s="3">
        <v>2.6395684481464e-24</v>
      </c>
      <c r="AJ4" s="3">
        <v>-2.5463156717447e-24</v>
      </c>
      <c r="AK4" s="3">
        <v>1.2326010933147e-23</v>
      </c>
      <c r="AL4" s="3">
        <v>1.227776428799e-23</v>
      </c>
      <c r="AM4" s="3">
        <v>-3.5892475765388e-24</v>
      </c>
      <c r="AN4" s="3">
        <v>-7.9452876975452e-24</v>
      </c>
      <c r="AO4" s="3">
        <v>1.4622259460476e-23</v>
      </c>
      <c r="AP4" s="3">
        <v>-4.0507690894571e-24</v>
      </c>
      <c r="AQ4" s="3">
        <v>1.9582052727541e-23</v>
      </c>
      <c r="AR4" s="3">
        <v>-3.7882544343038e-23</v>
      </c>
      <c r="AS4" s="3">
        <v>8.4999125008652e-24</v>
      </c>
      <c r="AT4" s="3">
        <v>7.3529579148473e-24</v>
      </c>
      <c r="AU4" s="3">
        <v>-2.1718638409811e-23</v>
      </c>
      <c r="AV4" s="3">
        <v>-6.6145317159494e-24</v>
      </c>
      <c r="AW4" s="3">
        <v>6.1578683999653e-24</v>
      </c>
      <c r="AX4" s="3">
        <v>1.3070740471139e-23</v>
      </c>
      <c r="AY4" s="3">
        <v>-7.7991970022805e-24</v>
      </c>
      <c r="AZ4" s="3">
        <v>-6.5743842940685e-24</v>
      </c>
      <c r="BA4" s="3">
        <v>2.0966710594309e-23</v>
      </c>
      <c r="BB4" s="3">
        <v>-4.2838078735933e-23</v>
      </c>
      <c r="BC4" s="4">
        <v>15999999.992565</v>
      </c>
      <c r="BD4" s="4">
        <v>3999999.9980885</v>
      </c>
      <c r="BE4" s="3">
        <v>-7.6597797660489e-6</v>
      </c>
      <c r="BF4" s="3">
        <v>1.5932006378344e-5</v>
      </c>
      <c r="BG4" s="3">
        <v>4.49944171092e-6</v>
      </c>
      <c r="BH4" s="3">
        <v>-7.9902258285958e-7</v>
      </c>
      <c r="BI4" s="4">
        <v>3.6995197076246</v>
      </c>
      <c r="BJ4" s="4">
        <v>1.8497662667865</v>
      </c>
      <c r="BK4" s="4">
        <v>3.4296260127052</v>
      </c>
      <c r="BL4" s="2"/>
    </row>
    <row r="5" spans="1:64">
      <c r="A5" s="4">
        <v>39.716411736214</v>
      </c>
      <c r="B5" s="3">
        <v>1.2385857971746e-9</v>
      </c>
      <c r="C5" s="1">
        <f t="shared" si="0"/>
        <v>4.00740323664778e-6</v>
      </c>
      <c r="D5" s="3">
        <v>3.994615976624e-12</v>
      </c>
      <c r="E5" s="3">
        <v>4.8561756544235e-12</v>
      </c>
      <c r="F5" s="3">
        <v>4.8561756544235e-12</v>
      </c>
      <c r="G5" s="3">
        <v>4.8561756544235e-12</v>
      </c>
      <c r="H5" s="3">
        <v>3.994615976624e-12</v>
      </c>
      <c r="I5" s="3">
        <v>3.994615976624e-12</v>
      </c>
      <c r="J5" s="3">
        <v>3.994615976624e-12</v>
      </c>
      <c r="K5" s="3">
        <v>4.2369573050786e-12</v>
      </c>
      <c r="L5" s="3">
        <v>4.2369573050786e-12</v>
      </c>
      <c r="M5" s="3">
        <v>4.2369573050786e-12</v>
      </c>
      <c r="N5" s="3">
        <v>4.4293615151549e-12</v>
      </c>
      <c r="O5" s="3">
        <v>3.994615976624e-12</v>
      </c>
      <c r="P5" s="3">
        <v>4.4293615151549e-12</v>
      </c>
      <c r="Q5" s="3">
        <v>4.429361515155e-12</v>
      </c>
      <c r="R5" s="3">
        <v>4.8561756544235e-12</v>
      </c>
      <c r="S5" s="3">
        <v>4.8561756544235e-12</v>
      </c>
      <c r="T5" s="3">
        <v>4.8561756544235e-12</v>
      </c>
      <c r="U5" s="3">
        <v>3.994615976624e-12</v>
      </c>
      <c r="V5" s="3">
        <v>4.2369573050786e-12</v>
      </c>
      <c r="W5" s="3">
        <v>4.2369573050786e-12</v>
      </c>
      <c r="X5" s="3">
        <v>4.2369573050786e-12</v>
      </c>
      <c r="Y5" s="3">
        <v>4.4293615151549e-12</v>
      </c>
      <c r="Z5" s="3">
        <v>4.429361515155e-12</v>
      </c>
      <c r="AA5" s="3">
        <v>4.429361515155e-12</v>
      </c>
      <c r="AB5" s="4">
        <v>0.99999999999271</v>
      </c>
      <c r="AC5" s="4">
        <v>0.99999962454616</v>
      </c>
      <c r="AD5" s="4">
        <v>0.00015658530709424</v>
      </c>
      <c r="AE5" s="3">
        <v>-1.696847323286e-19</v>
      </c>
      <c r="AF5" s="3">
        <v>1.2951014735766e-18</v>
      </c>
      <c r="AG5" s="3">
        <v>1.2009988351378e-18</v>
      </c>
      <c r="AH5" s="3">
        <v>1.8076586365631e-19</v>
      </c>
      <c r="AI5" s="3">
        <v>9.3247190921373e-21</v>
      </c>
      <c r="AJ5" s="3">
        <v>3.1647212891985e-19</v>
      </c>
      <c r="AK5" s="3">
        <v>1.6042123098683e-19</v>
      </c>
      <c r="AL5" s="3">
        <v>4.5308537788393e-19</v>
      </c>
      <c r="AM5" s="3">
        <v>-2.1579092132351e-19</v>
      </c>
      <c r="AN5" s="3">
        <v>1.8640058391762e-21</v>
      </c>
      <c r="AO5" s="3">
        <v>5.2065254378068e-19</v>
      </c>
      <c r="AP5" s="3">
        <v>-2.7649268976275e-20</v>
      </c>
      <c r="AQ5" s="3">
        <v>2.6489351177021e-19</v>
      </c>
      <c r="AR5" s="3">
        <v>-1.3382074251479e-18</v>
      </c>
      <c r="AS5" s="3">
        <v>-1.5283708105875e-19</v>
      </c>
      <c r="AT5" s="3">
        <v>2.4091359698499e-19</v>
      </c>
      <c r="AU5" s="3">
        <v>-5.3036513227578e-19</v>
      </c>
      <c r="AV5" s="3">
        <v>-2.6750317018903e-19</v>
      </c>
      <c r="AW5" s="3">
        <v>-1.0059536511916e-19</v>
      </c>
      <c r="AX5" s="3">
        <v>1.0202102419107e-18</v>
      </c>
      <c r="AY5" s="3">
        <v>1.4067199696441e-19</v>
      </c>
      <c r="AZ5" s="3">
        <v>-8.3951962382709e-19</v>
      </c>
      <c r="BA5" s="3">
        <v>5.9182783270777e-19</v>
      </c>
      <c r="BB5" s="3">
        <v>-2.046379971434e-18</v>
      </c>
      <c r="BC5" s="4">
        <v>15999999.527159</v>
      </c>
      <c r="BD5" s="4">
        <v>3999999.8068942</v>
      </c>
      <c r="BE5" s="3">
        <v>-7.6585063567196e-5</v>
      </c>
      <c r="BF5" s="4">
        <v>0.00015917571562411</v>
      </c>
      <c r="BG5" s="3">
        <v>4.500484963818e-5</v>
      </c>
      <c r="BH5" s="3">
        <v>-7.9968392350477e-5</v>
      </c>
      <c r="BI5" s="4">
        <v>36.994523401582</v>
      </c>
      <c r="BJ5" s="4">
        <v>18.497902170328</v>
      </c>
      <c r="BK5" s="4">
        <v>34.29331136199</v>
      </c>
      <c r="BL5" s="2"/>
    </row>
    <row r="6" spans="1:64">
      <c r="A6" s="4">
        <v>397.16411736214</v>
      </c>
      <c r="B6" s="3">
        <v>1.3741495353577e-7</v>
      </c>
      <c r="C6" s="1">
        <f t="shared" si="0"/>
        <v>1.23130212303729e-6</v>
      </c>
      <c r="D6" s="3">
        <v>2.0086576535499e-11</v>
      </c>
      <c r="E6" s="3">
        <v>2.4561796538781e-11</v>
      </c>
      <c r="F6" s="3">
        <v>2.4561756865695e-11</v>
      </c>
      <c r="G6" s="3">
        <v>2.4561626158068e-11</v>
      </c>
      <c r="H6" s="3">
        <v>2.0086408509377e-11</v>
      </c>
      <c r="I6" s="3">
        <v>2.0086465218317e-11</v>
      </c>
      <c r="J6" s="3">
        <v>2.0086428195822e-11</v>
      </c>
      <c r="K6" s="3">
        <v>2.1214381220902e-11</v>
      </c>
      <c r="L6" s="3">
        <v>2.1214475139218e-11</v>
      </c>
      <c r="M6" s="3">
        <v>2.1214347217416e-11</v>
      </c>
      <c r="N6" s="3">
        <v>2.2320693003257e-11</v>
      </c>
      <c r="O6" s="3">
        <v>2.0086411606217e-11</v>
      </c>
      <c r="P6" s="3">
        <v>2.2320637393768e-11</v>
      </c>
      <c r="Q6" s="3">
        <v>2.2321034846748e-11</v>
      </c>
      <c r="R6" s="3">
        <v>2.4561644761617e-11</v>
      </c>
      <c r="S6" s="3">
        <v>2.4561588459982e-11</v>
      </c>
      <c r="T6" s="3">
        <v>2.4561632708989e-11</v>
      </c>
      <c r="U6" s="3">
        <v>2.0086422051709e-11</v>
      </c>
      <c r="V6" s="3">
        <v>2.1214456960241e-11</v>
      </c>
      <c r="W6" s="3">
        <v>2.1214536727624e-11</v>
      </c>
      <c r="X6" s="3">
        <v>2.1214397555807e-11</v>
      </c>
      <c r="Y6" s="3">
        <v>2.2320694606543e-11</v>
      </c>
      <c r="Z6" s="3">
        <v>2.2321052650908e-11</v>
      </c>
      <c r="AA6" s="3">
        <v>2.2321102663031e-11</v>
      </c>
      <c r="AB6" s="4">
        <v>0.97417001377171</v>
      </c>
      <c r="AC6" s="4">
        <v>0.67584546508642</v>
      </c>
      <c r="AD6" s="4">
        <v>0.00059006510543962</v>
      </c>
      <c r="AE6" s="3">
        <v>-5.8037478133219e-12</v>
      </c>
      <c r="AF6" s="3">
        <v>3.2807392926703e-11</v>
      </c>
      <c r="AG6" s="3">
        <v>2.2729430016847e-11</v>
      </c>
      <c r="AH6" s="3">
        <v>6.5448748353381e-13</v>
      </c>
      <c r="AI6" s="3">
        <v>-4.6137538000546e-13</v>
      </c>
      <c r="AJ6" s="3">
        <v>6.2919304683793e-12</v>
      </c>
      <c r="AK6" s="3">
        <v>7.0467306904765e-14</v>
      </c>
      <c r="AL6" s="3">
        <v>5.1420118166246e-12</v>
      </c>
      <c r="AM6" s="3">
        <v>-1.2770636478628e-12</v>
      </c>
      <c r="AN6" s="3">
        <v>-8.8319931922147e-13</v>
      </c>
      <c r="AO6" s="3">
        <v>6.9755556895432e-12</v>
      </c>
      <c r="AP6" s="3">
        <v>-1.2587505621822e-14</v>
      </c>
      <c r="AQ6" s="3">
        <v>2.0544885502421e-12</v>
      </c>
      <c r="AR6" s="3">
        <v>-3.4414657964884e-11</v>
      </c>
      <c r="AS6" s="3">
        <v>-4.4917685702474e-12</v>
      </c>
      <c r="AT6" s="3">
        <v>2.1764995023663e-12</v>
      </c>
      <c r="AU6" s="3">
        <v>-6.7143796309892e-12</v>
      </c>
      <c r="AV6" s="3">
        <v>-3.5071202750471e-12</v>
      </c>
      <c r="AW6" s="3">
        <v>-4.0596905286381e-12</v>
      </c>
      <c r="AX6" s="3">
        <v>2.0822450328225e-11</v>
      </c>
      <c r="AY6" s="3">
        <v>3.6886765317539e-12</v>
      </c>
      <c r="AZ6" s="3">
        <v>-1.5604105433695e-11</v>
      </c>
      <c r="BA6" s="3">
        <v>2.4726801032082e-11</v>
      </c>
      <c r="BB6" s="3">
        <v>-6.5011213691538e-11</v>
      </c>
      <c r="BC6" s="4">
        <v>15999971.738902</v>
      </c>
      <c r="BD6" s="4">
        <v>4000026.7356123</v>
      </c>
      <c r="BE6" s="4">
        <v>-0.00028911633875055</v>
      </c>
      <c r="BF6" s="4">
        <v>0.00059930183443612</v>
      </c>
      <c r="BG6" s="4">
        <v>0.00017013325031133</v>
      </c>
      <c r="BH6" s="4">
        <v>-0.0011271483437314</v>
      </c>
      <c r="BI6" s="4">
        <v>139.71229418952</v>
      </c>
      <c r="BJ6" s="4">
        <v>69.865195371645</v>
      </c>
      <c r="BK6" s="4">
        <v>129.47929129026</v>
      </c>
      <c r="BL6" s="2"/>
    </row>
    <row r="7" spans="1:64">
      <c r="A7" s="4">
        <v>3971.6411736214</v>
      </c>
      <c r="B7" s="3">
        <v>1.8738737213828e-6</v>
      </c>
      <c r="C7" s="1">
        <f t="shared" si="0"/>
        <v>5.32441948085044e-10</v>
      </c>
      <c r="D7" s="3">
        <v>2.0089179310991e-11</v>
      </c>
      <c r="E7" s="3">
        <v>2.4561718908698e-11</v>
      </c>
      <c r="F7" s="3">
        <v>2.4561042204544e-11</v>
      </c>
      <c r="G7" s="3">
        <v>2.4558620534016e-11</v>
      </c>
      <c r="H7" s="3">
        <v>2.0086051100805e-11</v>
      </c>
      <c r="I7" s="3">
        <v>2.0087105957015e-11</v>
      </c>
      <c r="J7" s="3">
        <v>2.0086417562904e-11</v>
      </c>
      <c r="K7" s="3">
        <v>2.1213383271084e-11</v>
      </c>
      <c r="L7" s="3">
        <v>2.1215127967993e-11</v>
      </c>
      <c r="M7" s="3">
        <v>2.1212750890192e-11</v>
      </c>
      <c r="N7" s="3">
        <v>2.232043032633e-11</v>
      </c>
      <c r="O7" s="3">
        <v>2.0086108261616e-11</v>
      </c>
      <c r="P7" s="3">
        <v>2.2319421115469e-11</v>
      </c>
      <c r="Q7" s="3">
        <v>2.2326431516441e-11</v>
      </c>
      <c r="R7" s="3">
        <v>2.4558947951087e-11</v>
      </c>
      <c r="S7" s="3">
        <v>2.4557912726948e-11</v>
      </c>
      <c r="T7" s="3">
        <v>2.4558738158395e-11</v>
      </c>
      <c r="U7" s="3">
        <v>2.0086307053924e-11</v>
      </c>
      <c r="V7" s="3">
        <v>2.1214775246788e-11</v>
      </c>
      <c r="W7" s="3">
        <v>2.1216256235306e-11</v>
      </c>
      <c r="X7" s="3">
        <v>2.121369787697e-11</v>
      </c>
      <c r="Y7" s="3">
        <v>2.2320482634522e-11</v>
      </c>
      <c r="Z7" s="3">
        <v>2.2326935196457e-11</v>
      </c>
      <c r="AA7" s="3">
        <v>2.2327719885941e-11</v>
      </c>
      <c r="AB7" s="4">
        <v>0.99602716399748</v>
      </c>
      <c r="AC7" s="4">
        <v>0.67561529037427</v>
      </c>
      <c r="AD7" s="4">
        <v>0.00059186450843747</v>
      </c>
      <c r="AE7" s="3">
        <v>-5.5427200040164e-12</v>
      </c>
      <c r="AF7" s="3">
        <v>3.0997455555792e-11</v>
      </c>
      <c r="AG7" s="3">
        <v>2.2154665785736e-11</v>
      </c>
      <c r="AH7" s="3">
        <v>7.6857573180832e-13</v>
      </c>
      <c r="AI7" s="3">
        <v>-4.6360420226765e-13</v>
      </c>
      <c r="AJ7" s="3">
        <v>6.1054793799956e-12</v>
      </c>
      <c r="AK7" s="3">
        <v>6.8446638283449e-14</v>
      </c>
      <c r="AL7" s="3">
        <v>5.0245536550479e-12</v>
      </c>
      <c r="AM7" s="3">
        <v>-1.1443165991369e-12</v>
      </c>
      <c r="AN7" s="3">
        <v>-8.582075965682e-13</v>
      </c>
      <c r="AO7" s="3">
        <v>6.5040639213095e-12</v>
      </c>
      <c r="AP7" s="3">
        <v>-2.3863826099391e-14</v>
      </c>
      <c r="AQ7" s="3">
        <v>1.8440673605248e-12</v>
      </c>
      <c r="AR7" s="3">
        <v>-2.8470597163009e-11</v>
      </c>
      <c r="AS7" s="3">
        <v>-4.1194018218614e-12</v>
      </c>
      <c r="AT7" s="3">
        <v>2.0566907498656e-12</v>
      </c>
      <c r="AU7" s="3">
        <v>-6.528361572811e-12</v>
      </c>
      <c r="AV7" s="3">
        <v>-3.5158325522426e-12</v>
      </c>
      <c r="AW7" s="3">
        <v>-3.7791531522542e-12</v>
      </c>
      <c r="AX7" s="3">
        <v>2.0108980928514e-11</v>
      </c>
      <c r="AY7" s="3">
        <v>3.6352735667994e-12</v>
      </c>
      <c r="AZ7" s="3">
        <v>-1.5019796892912e-11</v>
      </c>
      <c r="BA7" s="3">
        <v>2.2120442939636e-11</v>
      </c>
      <c r="BB7" s="3">
        <v>-5.6649650635267e-11</v>
      </c>
      <c r="BC7" s="4">
        <v>15999637.967999</v>
      </c>
      <c r="BD7" s="4">
        <v>4000446.6588611</v>
      </c>
      <c r="BE7" s="4">
        <v>-0.00028974672816288</v>
      </c>
      <c r="BF7" s="4">
        <v>0.00060120503596334</v>
      </c>
      <c r="BG7" s="4">
        <v>0.00017075004216136</v>
      </c>
      <c r="BH7" s="4">
        <v>-0.001136560354665</v>
      </c>
      <c r="BI7" s="4">
        <v>139.71224947156</v>
      </c>
      <c r="BJ7" s="4">
        <v>69.865200056668</v>
      </c>
      <c r="BK7" s="4">
        <v>129.47040171697</v>
      </c>
      <c r="BL7" s="2"/>
    </row>
    <row r="8" spans="1:64">
      <c r="A8" s="4">
        <v>39716.411736214</v>
      </c>
      <c r="B8" s="3">
        <v>1.7486171602802e-5</v>
      </c>
      <c r="C8" s="1">
        <f t="shared" si="0"/>
        <v>4.88533713036468e-10</v>
      </c>
      <c r="D8" s="3">
        <v>2.0111676318675e-11</v>
      </c>
      <c r="E8" s="3">
        <v>2.4561078936626e-11</v>
      </c>
      <c r="F8" s="3">
        <v>2.4557255947082e-11</v>
      </c>
      <c r="G8" s="3">
        <v>2.4535252100976e-11</v>
      </c>
      <c r="H8" s="3">
        <v>2.0081702824313e-11</v>
      </c>
      <c r="I8" s="3">
        <v>2.0091747462323e-11</v>
      </c>
      <c r="J8" s="3">
        <v>2.0085271877564e-11</v>
      </c>
      <c r="K8" s="3">
        <v>2.1207208074365e-11</v>
      </c>
      <c r="L8" s="3">
        <v>2.1223617005763e-11</v>
      </c>
      <c r="M8" s="3">
        <v>2.120095043659e-11</v>
      </c>
      <c r="N8" s="3">
        <v>2.2312436188776e-11</v>
      </c>
      <c r="O8" s="3">
        <v>2.0082246128649e-11</v>
      </c>
      <c r="P8" s="3">
        <v>2.2304014546801e-11</v>
      </c>
      <c r="Q8" s="3">
        <v>2.23588487791e-11</v>
      </c>
      <c r="R8" s="3">
        <v>2.453725385585e-11</v>
      </c>
      <c r="S8" s="3">
        <v>2.4527956991873e-11</v>
      </c>
      <c r="T8" s="3">
        <v>2.4535924386207e-11</v>
      </c>
      <c r="U8" s="3">
        <v>2.0084406292999e-11</v>
      </c>
      <c r="V8" s="3">
        <v>2.1219299324121e-11</v>
      </c>
      <c r="W8" s="3">
        <v>2.123358275529e-11</v>
      </c>
      <c r="X8" s="3">
        <v>2.1210774055929e-11</v>
      </c>
      <c r="Y8" s="3">
        <v>2.231379449955e-11</v>
      </c>
      <c r="Z8" s="3">
        <v>2.2365852792167e-11</v>
      </c>
      <c r="AA8" s="3">
        <v>2.2372670945789e-11</v>
      </c>
      <c r="AB8" s="4">
        <v>0.99969232780259</v>
      </c>
      <c r="AC8" s="4">
        <v>0.67626267920411</v>
      </c>
      <c r="AD8" s="4">
        <v>0.0006079390283341</v>
      </c>
      <c r="AE8" s="3">
        <v>-3.6264335218933e-12</v>
      </c>
      <c r="AF8" s="3">
        <v>2.213429927974e-11</v>
      </c>
      <c r="AG8" s="3">
        <v>1.7839903356827e-11</v>
      </c>
      <c r="AH8" s="3">
        <v>1.449247498422e-12</v>
      </c>
      <c r="AI8" s="3">
        <v>-4.5910933897365e-13</v>
      </c>
      <c r="AJ8" s="3">
        <v>4.7784574423409e-12</v>
      </c>
      <c r="AK8" s="3">
        <v>1.2071265345488e-13</v>
      </c>
      <c r="AL8" s="3">
        <v>4.3415542904828e-12</v>
      </c>
      <c r="AM8" s="3">
        <v>-1.5670864818255e-13</v>
      </c>
      <c r="AN8" s="3">
        <v>-6.3120350241019e-13</v>
      </c>
      <c r="AO8" s="3">
        <v>4.2283948091637e-12</v>
      </c>
      <c r="AP8" s="3">
        <v>-1.0994708845627e-13</v>
      </c>
      <c r="AQ8" s="3">
        <v>1.2442421121372e-12</v>
      </c>
      <c r="AR8" s="3">
        <v>-1.5637860034382e-11</v>
      </c>
      <c r="AS8" s="3">
        <v>-2.4076619779962e-12</v>
      </c>
      <c r="AT8" s="3">
        <v>1.4380469207686e-12</v>
      </c>
      <c r="AU8" s="3">
        <v>-5.1436995572762e-12</v>
      </c>
      <c r="AV8" s="3">
        <v>-3.5396488402872e-12</v>
      </c>
      <c r="AW8" s="3">
        <v>-2.2069867456395e-12</v>
      </c>
      <c r="AX8" s="3">
        <v>1.6139592146363e-11</v>
      </c>
      <c r="AY8" s="3">
        <v>3.2242177523492e-12</v>
      </c>
      <c r="AZ8" s="3">
        <v>-1.1526567165196e-11</v>
      </c>
      <c r="BA8" s="3">
        <v>1.1932777293244e-11</v>
      </c>
      <c r="BB8" s="3">
        <v>-3.4577649787778e-11</v>
      </c>
      <c r="BC8" s="4">
        <v>15996354.516265</v>
      </c>
      <c r="BD8" s="4">
        <v>4003603.925415</v>
      </c>
      <c r="BE8" s="4">
        <v>-0.00029449359275912</v>
      </c>
      <c r="BF8" s="4">
        <v>0.00061866756144792</v>
      </c>
      <c r="BG8" s="4">
        <v>0.00017693155112818</v>
      </c>
      <c r="BH8" s="4">
        <v>-0.0012595208327957</v>
      </c>
      <c r="BI8" s="4">
        <v>139.71196776704</v>
      </c>
      <c r="BJ8" s="4">
        <v>69.865181067169</v>
      </c>
      <c r="BK8" s="4">
        <v>129.37909651419</v>
      </c>
      <c r="BL8" s="2"/>
    </row>
    <row r="9" spans="1:64">
      <c r="A9" s="4">
        <v>397164.11736214</v>
      </c>
      <c r="B9" s="4">
        <v>0.00014438103549564</v>
      </c>
      <c r="C9" s="1">
        <f t="shared" si="0"/>
        <v>4.11833724918034e-10</v>
      </c>
      <c r="D9" s="3">
        <v>2.024757627154e-11</v>
      </c>
      <c r="E9" s="3">
        <v>2.4453897713814e-11</v>
      </c>
      <c r="F9" s="3">
        <v>2.4442087694045e-11</v>
      </c>
      <c r="G9" s="3">
        <v>2.4350055924551e-11</v>
      </c>
      <c r="H9" s="3">
        <v>2.0054680794785e-11</v>
      </c>
      <c r="I9" s="3">
        <v>2.0117156202105e-11</v>
      </c>
      <c r="J9" s="3">
        <v>2.0078561955206e-11</v>
      </c>
      <c r="K9" s="3">
        <v>2.1168796444796e-11</v>
      </c>
      <c r="L9" s="3">
        <v>2.1277056165408e-11</v>
      </c>
      <c r="M9" s="3">
        <v>2.1116634828553e-11</v>
      </c>
      <c r="N9" s="3">
        <v>2.2194650664955e-11</v>
      </c>
      <c r="O9" s="3">
        <v>2.0057098864258e-11</v>
      </c>
      <c r="P9" s="3">
        <v>2.2143063024772e-11</v>
      </c>
      <c r="Q9" s="3">
        <v>2.2435393409359e-11</v>
      </c>
      <c r="R9" s="3">
        <v>2.4327865908967e-11</v>
      </c>
      <c r="S9" s="3">
        <v>2.4275296261227e-11</v>
      </c>
      <c r="T9" s="3">
        <v>2.4328827568191e-11</v>
      </c>
      <c r="U9" s="3">
        <v>2.0081683870525e-11</v>
      </c>
      <c r="V9" s="3">
        <v>2.1221194569915e-11</v>
      </c>
      <c r="W9" s="3">
        <v>2.1337345066885e-11</v>
      </c>
      <c r="X9" s="3">
        <v>2.1205369593827e-11</v>
      </c>
      <c r="Y9" s="3">
        <v>2.2199516072164e-11</v>
      </c>
      <c r="Z9" s="3">
        <v>2.2463228720286e-11</v>
      </c>
      <c r="AA9" s="3">
        <v>2.2559558247512e-11</v>
      </c>
      <c r="AB9" s="4">
        <v>0.9999834357812</v>
      </c>
      <c r="AC9" s="4">
        <v>0.69948247385189</v>
      </c>
      <c r="AD9" s="4">
        <v>0.00073648153614003</v>
      </c>
      <c r="AE9" s="3">
        <v>-7.0063939428158e-13</v>
      </c>
      <c r="AF9" s="3">
        <v>8.2434042245579e-12</v>
      </c>
      <c r="AG9" s="3">
        <v>7.7233402973527e-12</v>
      </c>
      <c r="AH9" s="3">
        <v>3.1119628860507e-12</v>
      </c>
      <c r="AI9" s="3">
        <v>-3.0890621007102e-13</v>
      </c>
      <c r="AJ9" s="3">
        <v>2.1114623659432e-12</v>
      </c>
      <c r="AK9" s="3">
        <v>3.7571045698342e-13</v>
      </c>
      <c r="AL9" s="3">
        <v>2.3557361922287e-12</v>
      </c>
      <c r="AM9" s="3">
        <v>1.2443106992628e-12</v>
      </c>
      <c r="AN9" s="3">
        <v>-1.1267305540507e-13</v>
      </c>
      <c r="AO9" s="3">
        <v>1.243919495137e-12</v>
      </c>
      <c r="AP9" s="3">
        <v>-4.408457749918e-13</v>
      </c>
      <c r="AQ9" s="3">
        <v>9.8196439562577e-13</v>
      </c>
      <c r="AR9" s="3">
        <v>-7.3242082030021e-12</v>
      </c>
      <c r="AS9" s="3">
        <v>-8.7859971405217e-14</v>
      </c>
      <c r="AT9" s="3">
        <v>3.5707150188328e-13</v>
      </c>
      <c r="AU9" s="3">
        <v>-1.4249431107353e-12</v>
      </c>
      <c r="AV9" s="3">
        <v>-3.262047067601e-12</v>
      </c>
      <c r="AW9" s="3">
        <v>-7.3859304030578e-13</v>
      </c>
      <c r="AX9" s="3">
        <v>8.0300874691674e-12</v>
      </c>
      <c r="AY9" s="3">
        <v>2.0493492814562e-12</v>
      </c>
      <c r="AZ9" s="3">
        <v>-5.2558191204049e-12</v>
      </c>
      <c r="BA9" s="3">
        <v>3.0642017070215e-12</v>
      </c>
      <c r="BB9" s="3">
        <v>-1.6085374986307e-11</v>
      </c>
      <c r="BC9" s="4">
        <v>15965343.001507</v>
      </c>
      <c r="BD9" s="4">
        <v>4016644.6665345</v>
      </c>
      <c r="BE9" s="4">
        <v>-0.00031455566662303</v>
      </c>
      <c r="BF9" s="4">
        <v>0.00076587658151925</v>
      </c>
      <c r="BG9" s="4">
        <v>0.00023860470474743</v>
      </c>
      <c r="BH9" s="4">
        <v>-0.0018781301372951</v>
      </c>
      <c r="BI9" s="4">
        <v>139.71103571224</v>
      </c>
      <c r="BJ9" s="4">
        <v>69.865838975865</v>
      </c>
      <c r="BK9" s="4">
        <v>128.40643019042</v>
      </c>
      <c r="BL9" s="2"/>
    </row>
    <row r="10" spans="1:64">
      <c r="A10" s="4">
        <v>125594.32157548</v>
      </c>
      <c r="B10" s="3">
        <v>5.0351941788545e-5</v>
      </c>
      <c r="C10" s="1">
        <f t="shared" si="0"/>
        <v>4.03106687137471e-10</v>
      </c>
      <c r="D10" s="3">
        <v>2.0160441442038e-11</v>
      </c>
      <c r="E10" s="3">
        <v>2.4541222000496e-11</v>
      </c>
      <c r="F10" s="3">
        <v>2.453408448156e-11</v>
      </c>
      <c r="G10" s="3">
        <v>2.4478044941821e-11</v>
      </c>
      <c r="H10" s="3">
        <v>2.00718520881e-11</v>
      </c>
      <c r="I10" s="3">
        <v>2.0101250839828e-11</v>
      </c>
      <c r="J10" s="3">
        <v>2.0082695685917e-11</v>
      </c>
      <c r="K10" s="3">
        <v>2.1196614402149e-11</v>
      </c>
      <c r="L10" s="3">
        <v>2.1244184884038e-11</v>
      </c>
      <c r="M10" s="3">
        <v>2.1176146294829e-11</v>
      </c>
      <c r="N10" s="3">
        <v>2.2278704330539e-11</v>
      </c>
      <c r="O10" s="3">
        <v>2.007336731743e-11</v>
      </c>
      <c r="P10" s="3">
        <v>2.2256262499184e-11</v>
      </c>
      <c r="Q10" s="3">
        <v>2.2397609084582e-11</v>
      </c>
      <c r="R10" s="3">
        <v>2.4477694896877e-11</v>
      </c>
      <c r="S10" s="3">
        <v>2.445202528931e-11</v>
      </c>
      <c r="T10" s="3">
        <v>2.4475683370031e-11</v>
      </c>
      <c r="U10" s="3">
        <v>2.0081533750741e-11</v>
      </c>
      <c r="V10" s="3">
        <v>2.1226836992286e-11</v>
      </c>
      <c r="W10" s="3">
        <v>2.1272085570157e-11</v>
      </c>
      <c r="X10" s="3">
        <v>2.1209659791548e-11</v>
      </c>
      <c r="Y10" s="3">
        <v>2.2283515332314e-11</v>
      </c>
      <c r="Z10" s="3">
        <v>2.2414591206977e-11</v>
      </c>
      <c r="AA10" s="3">
        <v>2.2445840382835e-11</v>
      </c>
      <c r="AB10" s="4">
        <v>0.99986685741634</v>
      </c>
      <c r="AC10" s="4">
        <v>0.6837506023012</v>
      </c>
      <c r="AD10" s="4">
        <v>0.00064146038319628</v>
      </c>
      <c r="AE10" s="3">
        <v>-1.7208960107268e-12</v>
      </c>
      <c r="AF10" s="3">
        <v>1.4368149722832e-11</v>
      </c>
      <c r="AG10" s="3">
        <v>1.2296912365644e-11</v>
      </c>
      <c r="AH10" s="3">
        <v>2.294835550004e-12</v>
      </c>
      <c r="AI10" s="3">
        <v>-4.0165387442547e-13</v>
      </c>
      <c r="AJ10" s="3">
        <v>3.3010703478147e-12</v>
      </c>
      <c r="AK10" s="3">
        <v>2.3276368764937e-13</v>
      </c>
      <c r="AL10" s="3">
        <v>3.4420070410833e-12</v>
      </c>
      <c r="AM10" s="3">
        <v>6.7772001391634e-13</v>
      </c>
      <c r="AN10" s="3">
        <v>-3.1149790615234e-13</v>
      </c>
      <c r="AO10" s="3">
        <v>2.480639387501e-12</v>
      </c>
      <c r="AP10" s="3">
        <v>-2.5118981257909e-13</v>
      </c>
      <c r="AQ10" s="3">
        <v>1.0528347771769e-12</v>
      </c>
      <c r="AR10" s="3">
        <v>-1.0573358371602e-11</v>
      </c>
      <c r="AS10" s="3">
        <v>-1.0979471189524e-12</v>
      </c>
      <c r="AT10" s="3">
        <v>8.4003044024179e-13</v>
      </c>
      <c r="AU10" s="3">
        <v>-3.2641778164999e-12</v>
      </c>
      <c r="AV10" s="3">
        <v>-3.4558240462146e-12</v>
      </c>
      <c r="AW10" s="3">
        <v>-1.0966671025209e-12</v>
      </c>
      <c r="AX10" s="3">
        <v>1.2082042138494e-11</v>
      </c>
      <c r="AY10" s="3">
        <v>2.646500533357e-12</v>
      </c>
      <c r="AZ10" s="3">
        <v>-8.0335613556293e-12</v>
      </c>
      <c r="BA10" s="3">
        <v>6.2624719065378e-12</v>
      </c>
      <c r="BB10" s="3">
        <v>-2.3441749499182e-11</v>
      </c>
      <c r="BC10" s="4">
        <v>15988710.313201</v>
      </c>
      <c r="BD10" s="4">
        <v>4008312.7179965</v>
      </c>
      <c r="BE10" s="4">
        <v>-0.00030165596666177</v>
      </c>
      <c r="BF10" s="4">
        <v>0.00065640498081309</v>
      </c>
      <c r="BG10" s="4">
        <v>0.00019175225676797</v>
      </c>
      <c r="BH10" s="4">
        <v>-0.0012410865122592</v>
      </c>
      <c r="BI10" s="4">
        <v>139.71130010871</v>
      </c>
      <c r="BJ10" s="4">
        <v>69.865358352103</v>
      </c>
      <c r="BK10" s="4">
        <v>129.14700028016</v>
      </c>
      <c r="BL10" s="2"/>
    </row>
    <row r="11" spans="1:64">
      <c r="A11" s="4">
        <v>397164.11736214</v>
      </c>
      <c r="B11" s="4">
        <v>0.00014396902437125</v>
      </c>
      <c r="C11" s="1">
        <f t="shared" si="0"/>
        <v>4.01431790575236e-10</v>
      </c>
      <c r="D11" s="3">
        <v>2.0257996556193e-11</v>
      </c>
      <c r="E11" s="3">
        <v>2.4433121063335e-11</v>
      </c>
      <c r="F11" s="3">
        <v>2.4421320632237e-11</v>
      </c>
      <c r="G11" s="3">
        <v>2.4328885176101e-11</v>
      </c>
      <c r="H11" s="3">
        <v>2.0052108835148e-11</v>
      </c>
      <c r="I11" s="3">
        <v>2.0118249077162e-11</v>
      </c>
      <c r="J11" s="3">
        <v>2.0077418068285e-11</v>
      </c>
      <c r="K11" s="3">
        <v>2.1160726276614e-11</v>
      </c>
      <c r="L11" s="3">
        <v>2.1278597119211e-11</v>
      </c>
      <c r="M11" s="3">
        <v>2.1103443368438e-11</v>
      </c>
      <c r="N11" s="3">
        <v>2.2180875268857e-11</v>
      </c>
      <c r="O11" s="3">
        <v>2.0054432062846e-11</v>
      </c>
      <c r="P11" s="3">
        <v>2.2123608120063e-11</v>
      </c>
      <c r="Q11" s="3">
        <v>2.243636748945e-11</v>
      </c>
      <c r="R11" s="3">
        <v>2.4300592180537e-11</v>
      </c>
      <c r="S11" s="3">
        <v>2.4244883784879e-11</v>
      </c>
      <c r="T11" s="3">
        <v>2.4302922612727e-11</v>
      </c>
      <c r="U11" s="3">
        <v>2.0082109628098e-11</v>
      </c>
      <c r="V11" s="3">
        <v>2.1214439955755e-11</v>
      </c>
      <c r="W11" s="3">
        <v>2.134317802074e-11</v>
      </c>
      <c r="X11" s="3">
        <v>2.1201710095892e-11</v>
      </c>
      <c r="Y11" s="3">
        <v>2.2183523748937e-11</v>
      </c>
      <c r="Z11" s="3">
        <v>2.2465495703607e-11</v>
      </c>
      <c r="AA11" s="3">
        <v>2.257248983674e-11</v>
      </c>
      <c r="AB11" s="4">
        <v>0.99996937702966</v>
      </c>
      <c r="AC11" s="4">
        <v>0.70108293053211</v>
      </c>
      <c r="AD11" s="4">
        <v>0.00073594216406183</v>
      </c>
      <c r="AE11" s="3">
        <v>-6.5273424520129e-13</v>
      </c>
      <c r="AF11" s="3">
        <v>7.8319313639006e-12</v>
      </c>
      <c r="AG11" s="3">
        <v>7.4319601816803e-12</v>
      </c>
      <c r="AH11" s="3">
        <v>3.1484511558737e-12</v>
      </c>
      <c r="AI11" s="3">
        <v>-3.0345109478813e-13</v>
      </c>
      <c r="AJ11" s="3">
        <v>2.0124106979561e-12</v>
      </c>
      <c r="AK11" s="3">
        <v>3.9043084490024e-13</v>
      </c>
      <c r="AL11" s="3">
        <v>2.2448132992959e-12</v>
      </c>
      <c r="AM11" s="3">
        <v>1.3112300617722e-12</v>
      </c>
      <c r="AN11" s="3">
        <v>-1.0774592674247e-13</v>
      </c>
      <c r="AO11" s="3">
        <v>1.1474912019166e-12</v>
      </c>
      <c r="AP11" s="3">
        <v>-4.5544274584624e-13</v>
      </c>
      <c r="AQ11" s="3">
        <v>9.6737404690532e-13</v>
      </c>
      <c r="AR11" s="3">
        <v>-7.0966202824916e-12</v>
      </c>
      <c r="AS11" s="3">
        <v>-2.0792598202987e-14</v>
      </c>
      <c r="AT11" s="3">
        <v>3.3074755773636e-13</v>
      </c>
      <c r="AU11" s="3">
        <v>-1.2774128803208e-12</v>
      </c>
      <c r="AV11" s="3">
        <v>-3.2352239102912e-12</v>
      </c>
      <c r="AW11" s="3">
        <v>-7.5278790175191e-13</v>
      </c>
      <c r="AX11" s="3">
        <v>7.6621420496196e-12</v>
      </c>
      <c r="AY11" s="3">
        <v>1.9943415724117e-12</v>
      </c>
      <c r="AZ11" s="3">
        <v>-5.0532400806058e-12</v>
      </c>
      <c r="BA11" s="3">
        <v>2.8790740658536e-12</v>
      </c>
      <c r="BB11" s="3">
        <v>-1.5601232929709e-11</v>
      </c>
      <c r="BC11" s="4">
        <v>15965383.685231</v>
      </c>
      <c r="BD11" s="4">
        <v>4016368.2865784</v>
      </c>
      <c r="BE11" s="4">
        <v>-0.00031412580428983</v>
      </c>
      <c r="BF11" s="4">
        <v>0.00076542173020188</v>
      </c>
      <c r="BG11" s="4">
        <v>0.00023860012544044</v>
      </c>
      <c r="BH11" s="4">
        <v>-0.0012126482667448</v>
      </c>
      <c r="BI11" s="4">
        <v>139.70980263209</v>
      </c>
      <c r="BJ11" s="4">
        <v>69.865669298309</v>
      </c>
      <c r="BK11" s="4">
        <v>128.40156084951</v>
      </c>
      <c r="BL11" s="2"/>
    </row>
    <row r="12" spans="1:64">
      <c r="A12" s="4">
        <v>1255943.2157548</v>
      </c>
      <c r="B12" s="4">
        <v>0.00041999615495409</v>
      </c>
      <c r="C12" s="1">
        <f t="shared" si="0"/>
        <v>3.72178194463322e-10</v>
      </c>
      <c r="D12" s="3">
        <v>2.0435973927035e-11</v>
      </c>
      <c r="E12" s="3">
        <v>2.4070772310602e-11</v>
      </c>
      <c r="F12" s="3">
        <v>2.4057052232657e-11</v>
      </c>
      <c r="G12" s="3">
        <v>2.3996103250029e-11</v>
      </c>
      <c r="H12" s="3">
        <v>2.0025789628097e-11</v>
      </c>
      <c r="I12" s="3">
        <v>2.0144782534608e-11</v>
      </c>
      <c r="J12" s="3">
        <v>2.0064921343332e-11</v>
      </c>
      <c r="K12" s="3">
        <v>2.0984141739734e-11</v>
      </c>
      <c r="L12" s="3">
        <v>2.1296185227385e-11</v>
      </c>
      <c r="M12" s="3">
        <v>2.0828031019294e-11</v>
      </c>
      <c r="N12" s="3">
        <v>2.2004479379638e-11</v>
      </c>
      <c r="O12" s="3">
        <v>2.00223537581e-11</v>
      </c>
      <c r="P12" s="3">
        <v>2.180097713226e-11</v>
      </c>
      <c r="Q12" s="3">
        <v>2.2477527985323e-11</v>
      </c>
      <c r="R12" s="3">
        <v>2.383422459065e-11</v>
      </c>
      <c r="S12" s="3">
        <v>2.3726271353412e-11</v>
      </c>
      <c r="T12" s="3">
        <v>2.3875060524086e-11</v>
      </c>
      <c r="U12" s="3">
        <v>2.0112992336491e-11</v>
      </c>
      <c r="V12" s="3">
        <v>2.1039851535816e-11</v>
      </c>
      <c r="W12" s="3">
        <v>2.1437220066343e-11</v>
      </c>
      <c r="X12" s="3">
        <v>2.1114849587494e-11</v>
      </c>
      <c r="Y12" s="3">
        <v>2.1915786526511e-11</v>
      </c>
      <c r="Z12" s="3">
        <v>2.2536469249608e-11</v>
      </c>
      <c r="AA12" s="3">
        <v>2.2844880919646e-11</v>
      </c>
      <c r="AB12" s="4">
        <v>0.99999203231935</v>
      </c>
      <c r="AC12" s="4">
        <v>0.71338573442142</v>
      </c>
      <c r="AD12" s="4">
        <v>0.0010124249691712</v>
      </c>
      <c r="AE12" s="3">
        <v>1.7891319548544e-13</v>
      </c>
      <c r="AF12" s="3">
        <v>3.9668968137876e-12</v>
      </c>
      <c r="AG12" s="3">
        <v>4.5803566752666e-12</v>
      </c>
      <c r="AH12" s="3">
        <v>3.6324140752677e-12</v>
      </c>
      <c r="AI12" s="3">
        <v>-3.6643054573262e-13</v>
      </c>
      <c r="AJ12" s="3">
        <v>6.6431304370325e-13</v>
      </c>
      <c r="AK12" s="3">
        <v>5.2566620994148e-13</v>
      </c>
      <c r="AL12" s="3">
        <v>6.5856845075209e-13</v>
      </c>
      <c r="AM12" s="3">
        <v>2.3944766181382e-12</v>
      </c>
      <c r="AN12" s="3">
        <v>-7.3933530225509e-14</v>
      </c>
      <c r="AO12" s="3">
        <v>-4.6923255118917e-13</v>
      </c>
      <c r="AP12" s="3">
        <v>-6.68018463746e-13</v>
      </c>
      <c r="AQ12" s="3">
        <v>6.1300610537453e-13</v>
      </c>
      <c r="AR12" s="3">
        <v>-5.035098132823e-12</v>
      </c>
      <c r="AS12" s="3">
        <v>5.9196713624422e-13</v>
      </c>
      <c r="AT12" s="3">
        <v>6.1379937276053e-14</v>
      </c>
      <c r="AU12" s="3">
        <v>5.3624778570853e-13</v>
      </c>
      <c r="AV12" s="3">
        <v>-3.0688920062545e-12</v>
      </c>
      <c r="AW12" s="3">
        <v>-8.8127286464422e-13</v>
      </c>
      <c r="AX12" s="3">
        <v>3.3234985383658e-12</v>
      </c>
      <c r="AY12" s="3">
        <v>1.4410715740628e-12</v>
      </c>
      <c r="AZ12" s="3">
        <v>-2.8297999328509e-12</v>
      </c>
      <c r="BA12" s="3">
        <v>3.0203561119311e-13</v>
      </c>
      <c r="BB12" s="3">
        <v>-1.0557740791248e-11</v>
      </c>
      <c r="BC12" s="4">
        <v>15893962.6792</v>
      </c>
      <c r="BD12" s="4">
        <v>4028537.3554535</v>
      </c>
      <c r="BE12" s="4">
        <v>-0.0003299275689719</v>
      </c>
      <c r="BF12" s="4">
        <v>0.0010850405844845</v>
      </c>
      <c r="BG12" s="4">
        <v>0.00038628573540163</v>
      </c>
      <c r="BH12" s="4">
        <v>-0.0012053767368051</v>
      </c>
      <c r="BI12" s="4">
        <v>139.70907176782</v>
      </c>
      <c r="BJ12" s="4">
        <v>69.867137997527</v>
      </c>
      <c r="BK12" s="4">
        <v>126.39841698987</v>
      </c>
      <c r="BL12" s="2"/>
    </row>
    <row r="13" spans="1:64">
      <c r="A13" s="4">
        <v>2655821.1821962</v>
      </c>
      <c r="B13" s="4">
        <v>0.00085764449101517</v>
      </c>
      <c r="C13" s="1">
        <f t="shared" si="0"/>
        <v>3.56975223779921e-10</v>
      </c>
      <c r="D13" s="3">
        <v>2.0588547427761e-11</v>
      </c>
      <c r="E13" s="3">
        <v>2.3608187691022e-11</v>
      </c>
      <c r="F13" s="3">
        <v>2.3596683250835e-11</v>
      </c>
      <c r="G13" s="3">
        <v>2.3669515691698e-11</v>
      </c>
      <c r="H13" s="3">
        <v>2.0006891117756e-11</v>
      </c>
      <c r="I13" s="3">
        <v>2.016184866362e-11</v>
      </c>
      <c r="J13" s="3">
        <v>2.0013667085096e-11</v>
      </c>
      <c r="K13" s="3">
        <v>2.067463177496e-11</v>
      </c>
      <c r="L13" s="3">
        <v>2.1293474829367e-11</v>
      </c>
      <c r="M13" s="3">
        <v>2.0357591690439e-11</v>
      </c>
      <c r="N13" s="3">
        <v>2.1992379596521e-11</v>
      </c>
      <c r="O13" s="3">
        <v>1.9971183903674e-11</v>
      </c>
      <c r="P13" s="3">
        <v>2.1433271692906e-11</v>
      </c>
      <c r="Q13" s="3">
        <v>2.2579834148552e-11</v>
      </c>
      <c r="R13" s="3">
        <v>2.3263761341741e-11</v>
      </c>
      <c r="S13" s="3">
        <v>2.3097235782904e-11</v>
      </c>
      <c r="T13" s="3">
        <v>2.3418413075732e-11</v>
      </c>
      <c r="U13" s="3">
        <v>2.0175945467249e-11</v>
      </c>
      <c r="V13" s="3">
        <v>2.0663415877244e-11</v>
      </c>
      <c r="W13" s="3">
        <v>2.1536510637069e-11</v>
      </c>
      <c r="X13" s="3">
        <v>2.0946415378517e-11</v>
      </c>
      <c r="Y13" s="3">
        <v>2.1589613827316e-11</v>
      </c>
      <c r="Z13" s="3">
        <v>2.2718916053966e-11</v>
      </c>
      <c r="AA13" s="3">
        <v>2.3352385842706e-11</v>
      </c>
      <c r="AB13" s="4">
        <v>0.99999475103991</v>
      </c>
      <c r="AC13" s="4">
        <v>0.69728305502768</v>
      </c>
      <c r="AD13" s="4">
        <v>0.0014511857904944</v>
      </c>
      <c r="AE13" s="3">
        <v>1.0209598605986e-12</v>
      </c>
      <c r="AF13" s="3">
        <v>3.179354285109e-12</v>
      </c>
      <c r="AG13" s="3">
        <v>4.2502731364435e-12</v>
      </c>
      <c r="AH13" s="3">
        <v>3.4314231971101e-12</v>
      </c>
      <c r="AI13" s="3">
        <v>-9.9693136220022e-13</v>
      </c>
      <c r="AJ13" s="3">
        <v>-6.8278382651297e-13</v>
      </c>
      <c r="AK13" s="3">
        <v>2.0468855568126e-13</v>
      </c>
      <c r="AL13" s="3">
        <v>-7.1100893861273e-13</v>
      </c>
      <c r="AM13" s="3">
        <v>3.1240897843201e-12</v>
      </c>
      <c r="AN13" s="3">
        <v>-1.9644581982537e-14</v>
      </c>
      <c r="AO13" s="3">
        <v>-1.6849525558024e-12</v>
      </c>
      <c r="AP13" s="3">
        <v>-3.9466540373502e-13</v>
      </c>
      <c r="AQ13" s="3">
        <v>-5.098650992608e-14</v>
      </c>
      <c r="AR13" s="3">
        <v>-5.8173076050661e-12</v>
      </c>
      <c r="AS13" s="3">
        <v>7.9923489556638e-13</v>
      </c>
      <c r="AT13" s="3">
        <v>-8.5791286531721e-14</v>
      </c>
      <c r="AU13" s="3">
        <v>1.3667710304779e-12</v>
      </c>
      <c r="AV13" s="3">
        <v>-2.9932309972849e-12</v>
      </c>
      <c r="AW13" s="3">
        <v>-1.3341841540664e-12</v>
      </c>
      <c r="AX13" s="3">
        <v>1.6512593592473e-12</v>
      </c>
      <c r="AY13" s="3">
        <v>7.246063755163e-13</v>
      </c>
      <c r="AZ13" s="3">
        <v>-1.7029700153168e-12</v>
      </c>
      <c r="BA13" s="3">
        <v>-2.1743526149206e-13</v>
      </c>
      <c r="BB13" s="3">
        <v>-9.3860443354863e-12</v>
      </c>
      <c r="BC13" s="4">
        <v>15779188.758901</v>
      </c>
      <c r="BD13" s="4">
        <v>4045597.9929795</v>
      </c>
      <c r="BE13" s="4">
        <v>-0.00033668399930095</v>
      </c>
      <c r="BF13" s="4">
        <v>0.0015847623348195</v>
      </c>
      <c r="BG13" s="4">
        <v>0.00062401637853788</v>
      </c>
      <c r="BH13" s="4">
        <v>0.00015971505280628</v>
      </c>
      <c r="BI13" s="4">
        <v>139.70759335988</v>
      </c>
      <c r="BJ13" s="4">
        <v>69.868415002731</v>
      </c>
      <c r="BK13" s="4">
        <v>124.39746818318</v>
      </c>
      <c r="BL13" s="2"/>
    </row>
    <row r="14" spans="1:64">
      <c r="A14" s="4">
        <v>3703445.1691689</v>
      </c>
      <c r="B14" s="4">
        <v>0.0011843073288788</v>
      </c>
      <c r="C14" s="1">
        <f t="shared" si="0"/>
        <v>3.5281852105772e-10</v>
      </c>
      <c r="D14" s="3">
        <v>2.0638672784845e-11</v>
      </c>
      <c r="E14" s="3">
        <v>2.3400873570138e-11</v>
      </c>
      <c r="F14" s="3">
        <v>2.339980527044e-11</v>
      </c>
      <c r="G14" s="3">
        <v>2.3540254082755e-11</v>
      </c>
      <c r="H14" s="3">
        <v>1.9993034737055e-11</v>
      </c>
      <c r="I14" s="3">
        <v>2.0149891051127e-11</v>
      </c>
      <c r="J14" s="3">
        <v>1.9961360914066e-11</v>
      </c>
      <c r="K14" s="3">
        <v>2.0534760380776e-11</v>
      </c>
      <c r="L14" s="3">
        <v>2.1336291271778e-11</v>
      </c>
      <c r="M14" s="3">
        <v>2.0108963895468e-11</v>
      </c>
      <c r="N14" s="3">
        <v>2.2067748004249e-11</v>
      </c>
      <c r="O14" s="3">
        <v>1.9910953871714e-11</v>
      </c>
      <c r="P14" s="3">
        <v>2.1268394674399e-11</v>
      </c>
      <c r="Q14" s="3">
        <v>2.2677286952114e-11</v>
      </c>
      <c r="R14" s="3">
        <v>2.2993609194721e-11</v>
      </c>
      <c r="S14" s="3">
        <v>2.2791760705861e-11</v>
      </c>
      <c r="T14" s="3">
        <v>2.3243997923072e-11</v>
      </c>
      <c r="U14" s="3">
        <v>2.0209552366373e-11</v>
      </c>
      <c r="V14" s="3">
        <v>2.0462868656753e-11</v>
      </c>
      <c r="W14" s="3">
        <v>2.1650776342531e-11</v>
      </c>
      <c r="X14" s="3">
        <v>2.0881694416236e-11</v>
      </c>
      <c r="Y14" s="3">
        <v>2.1434197374147e-11</v>
      </c>
      <c r="Z14" s="3">
        <v>2.2875376585461e-11</v>
      </c>
      <c r="AA14" s="3">
        <v>2.3735861963853e-11</v>
      </c>
      <c r="AB14" s="4">
        <v>0.99999695429841</v>
      </c>
      <c r="AC14" s="4">
        <v>0.68392229303814</v>
      </c>
      <c r="AD14" s="4">
        <v>0.0017793572152813</v>
      </c>
      <c r="AE14" s="3">
        <v>1.4173633204082e-12</v>
      </c>
      <c r="AF14" s="3">
        <v>3.340562706679e-12</v>
      </c>
      <c r="AG14" s="3">
        <v>4.5663982642092e-12</v>
      </c>
      <c r="AH14" s="3">
        <v>3.1570068115384e-12</v>
      </c>
      <c r="AI14" s="3">
        <v>-1.3506110314765e-12</v>
      </c>
      <c r="AJ14" s="3">
        <v>-1.1727866008199e-12</v>
      </c>
      <c r="AK14" s="3">
        <v>2.7534107794622e-15</v>
      </c>
      <c r="AL14" s="3">
        <v>-1.3286486416684e-12</v>
      </c>
      <c r="AM14" s="3">
        <v>3.3003374815617e-12</v>
      </c>
      <c r="AN14" s="3">
        <v>1.0276407446149e-13</v>
      </c>
      <c r="AO14" s="3">
        <v>-1.998950879319e-12</v>
      </c>
      <c r="AP14" s="3">
        <v>-1.1109844218691e-13</v>
      </c>
      <c r="AQ14" s="3">
        <v>-3.0048229754245e-13</v>
      </c>
      <c r="AR14" s="3">
        <v>-6.6744969744948e-12</v>
      </c>
      <c r="AS14" s="3">
        <v>8.3122156115508e-13</v>
      </c>
      <c r="AT14" s="3">
        <v>-1.1914331241136e-13</v>
      </c>
      <c r="AU14" s="3">
        <v>1.4441891201441e-12</v>
      </c>
      <c r="AV14" s="3">
        <v>-2.9756835522847e-12</v>
      </c>
      <c r="AW14" s="3">
        <v>-1.6209172670211e-12</v>
      </c>
      <c r="AX14" s="3">
        <v>1.2033839336759e-12</v>
      </c>
      <c r="AY14" s="3">
        <v>5.43837918999e-13</v>
      </c>
      <c r="AZ14" s="3">
        <v>-1.4951031932687e-12</v>
      </c>
      <c r="BA14" s="3">
        <v>2.3534037516876e-13</v>
      </c>
      <c r="BB14" s="3">
        <v>-9.6148660619156e-12</v>
      </c>
      <c r="BC14" s="4">
        <v>15693471.910794</v>
      </c>
      <c r="BD14" s="4">
        <v>4062717.3046047</v>
      </c>
      <c r="BE14" s="4">
        <v>-0.00033787309779439</v>
      </c>
      <c r="BF14" s="4">
        <v>0.0019543834805278</v>
      </c>
      <c r="BG14" s="4">
        <v>0.00079976273181682</v>
      </c>
      <c r="BH14" s="3">
        <v>-4.2252139139548e-5</v>
      </c>
      <c r="BI14" s="4">
        <v>139.70856729411</v>
      </c>
      <c r="BJ14" s="4">
        <v>69.869469319058</v>
      </c>
      <c r="BK14" s="4">
        <v>123.64704059392</v>
      </c>
      <c r="BL14" s="2"/>
    </row>
    <row r="15" spans="1:64">
      <c r="A15" s="4">
        <v>4356876.1644927</v>
      </c>
      <c r="B15" s="4">
        <v>0.0013888605272696</v>
      </c>
      <c r="C15" s="1">
        <f t="shared" si="0"/>
        <v>3.52499669254687e-10</v>
      </c>
      <c r="D15" s="3">
        <v>2.0688881315214e-11</v>
      </c>
      <c r="E15" s="3">
        <v>2.3214700726632e-11</v>
      </c>
      <c r="F15" s="3">
        <v>2.3229680289621e-11</v>
      </c>
      <c r="G15" s="3">
        <v>2.342439355411e-11</v>
      </c>
      <c r="H15" s="3">
        <v>1.9987442888871e-11</v>
      </c>
      <c r="I15" s="3">
        <v>2.012937529033e-11</v>
      </c>
      <c r="J15" s="3">
        <v>1.9903489038471e-11</v>
      </c>
      <c r="K15" s="3">
        <v>2.0419460592719e-11</v>
      </c>
      <c r="L15" s="3">
        <v>2.1438273641198e-11</v>
      </c>
      <c r="M15" s="3">
        <v>1.9863807296125e-11</v>
      </c>
      <c r="N15" s="3">
        <v>2.2223778705342e-11</v>
      </c>
      <c r="O15" s="3">
        <v>1.9828202150329e-11</v>
      </c>
      <c r="P15" s="3">
        <v>2.1098227495048e-11</v>
      </c>
      <c r="Q15" s="3">
        <v>2.2802629466795e-11</v>
      </c>
      <c r="R15" s="3">
        <v>2.2727198104859e-11</v>
      </c>
      <c r="S15" s="3">
        <v>2.2483902231458e-11</v>
      </c>
      <c r="T15" s="3">
        <v>2.3111622483179e-11</v>
      </c>
      <c r="U15" s="3">
        <v>2.025439682526e-11</v>
      </c>
      <c r="V15" s="3">
        <v>2.0276697320843e-11</v>
      </c>
      <c r="W15" s="3">
        <v>2.185583254435e-11</v>
      </c>
      <c r="X15" s="3">
        <v>2.0827877157898e-11</v>
      </c>
      <c r="Y15" s="3">
        <v>2.127345694027e-11</v>
      </c>
      <c r="Z15" s="3">
        <v>2.3091600550284e-11</v>
      </c>
      <c r="AA15" s="3">
        <v>2.4223255914017e-11</v>
      </c>
      <c r="AB15" s="4">
        <v>0.99995436616597</v>
      </c>
      <c r="AC15" s="4">
        <v>0.66999297377026</v>
      </c>
      <c r="AD15" s="4">
        <v>0.0019848373325281</v>
      </c>
      <c r="AE15" s="3">
        <v>1.6889042201553e-12</v>
      </c>
      <c r="AF15" s="3">
        <v>3.6251425180387e-12</v>
      </c>
      <c r="AG15" s="3">
        <v>4.8383187325275e-12</v>
      </c>
      <c r="AH15" s="3">
        <v>2.8559486779115e-12</v>
      </c>
      <c r="AI15" s="3">
        <v>-1.6415830955435e-12</v>
      </c>
      <c r="AJ15" s="3">
        <v>-1.5406282300121e-12</v>
      </c>
      <c r="AK15" s="3">
        <v>-1.6219315181368e-13</v>
      </c>
      <c r="AL15" s="3">
        <v>-1.8678298898317e-12</v>
      </c>
      <c r="AM15" s="3">
        <v>3.4209224779906e-12</v>
      </c>
      <c r="AN15" s="3">
        <v>2.3468759837587e-13</v>
      </c>
      <c r="AO15" s="3">
        <v>-2.4489488366448e-12</v>
      </c>
      <c r="AP15" s="3">
        <v>1.0012139052312e-13</v>
      </c>
      <c r="AQ15" s="3">
        <v>-4.4018904890348e-13</v>
      </c>
      <c r="AR15" s="3">
        <v>-7.5658765495853e-12</v>
      </c>
      <c r="AS15" s="3">
        <v>7.8636638290206e-13</v>
      </c>
      <c r="AT15" s="3">
        <v>-1.5328290697819e-13</v>
      </c>
      <c r="AU15" s="3">
        <v>1.3811652456028e-12</v>
      </c>
      <c r="AV15" s="3">
        <v>-2.983990893734e-12</v>
      </c>
      <c r="AW15" s="3">
        <v>-1.7971859764455e-12</v>
      </c>
      <c r="AX15" s="3">
        <v>1.0664808295037e-12</v>
      </c>
      <c r="AY15" s="3">
        <v>4.5250726149279e-13</v>
      </c>
      <c r="AZ15" s="3">
        <v>-1.4996516658068e-12</v>
      </c>
      <c r="BA15" s="3">
        <v>4.39168988752e-13</v>
      </c>
      <c r="BB15" s="3">
        <v>-1.0121600844471e-11</v>
      </c>
      <c r="BC15" s="4">
        <v>15640054.728945</v>
      </c>
      <c r="BD15" s="4">
        <v>4075637.9875061</v>
      </c>
      <c r="BE15" s="4">
        <v>-0.00033830427506279</v>
      </c>
      <c r="BF15" s="4">
        <v>0.0021847176902602</v>
      </c>
      <c r="BG15" s="4">
        <v>0.00090861584884365</v>
      </c>
      <c r="BH15" s="4">
        <v>-0.00095272251469919</v>
      </c>
      <c r="BI15" s="4">
        <v>139.70988738651</v>
      </c>
      <c r="BJ15" s="4">
        <v>69.868756286213</v>
      </c>
      <c r="BK15" s="4">
        <v>123.38995881818</v>
      </c>
      <c r="BL15" s="2"/>
    </row>
    <row r="16" spans="1:64">
      <c r="A16" s="4">
        <v>5238384.4018359</v>
      </c>
      <c r="B16" s="4">
        <v>0.0016660236147793</v>
      </c>
      <c r="C16" s="1">
        <f t="shared" si="0"/>
        <v>3.52799359652063e-10</v>
      </c>
      <c r="D16" s="3">
        <v>2.0716689056557e-11</v>
      </c>
      <c r="E16" s="3">
        <v>2.3100434514915e-11</v>
      </c>
      <c r="F16" s="3">
        <v>2.3128159765267e-11</v>
      </c>
      <c r="G16" s="3">
        <v>2.3349002791124e-11</v>
      </c>
      <c r="H16" s="3">
        <v>1.9980724330505e-11</v>
      </c>
      <c r="I16" s="3">
        <v>2.0100760704063e-11</v>
      </c>
      <c r="J16" s="3">
        <v>1.9853192118833e-11</v>
      </c>
      <c r="K16" s="3">
        <v>2.0359382351844e-11</v>
      </c>
      <c r="L16" s="3">
        <v>2.1552640879977e-11</v>
      </c>
      <c r="M16" s="3">
        <v>1.9701927403809e-11</v>
      </c>
      <c r="N16" s="3">
        <v>2.2356275390601e-11</v>
      </c>
      <c r="O16" s="3">
        <v>1.9747064586886e-11</v>
      </c>
      <c r="P16" s="3">
        <v>2.0979174699064e-11</v>
      </c>
      <c r="Q16" s="3">
        <v>2.2909072065407e-11</v>
      </c>
      <c r="R16" s="3">
        <v>2.2543255911986e-11</v>
      </c>
      <c r="S16" s="3">
        <v>2.2268470976865e-11</v>
      </c>
      <c r="T16" s="3">
        <v>2.3051040322428e-11</v>
      </c>
      <c r="U16" s="3">
        <v>2.0278977857531e-11</v>
      </c>
      <c r="V16" s="3">
        <v>2.0163190016404e-11</v>
      </c>
      <c r="W16" s="3">
        <v>2.205557619887e-11</v>
      </c>
      <c r="X16" s="3">
        <v>2.0799698722806e-11</v>
      </c>
      <c r="Y16" s="3">
        <v>2.1163398567857e-11</v>
      </c>
      <c r="Z16" s="3">
        <v>2.325979833942e-11</v>
      </c>
      <c r="AA16" s="3">
        <v>2.4621396600004e-11</v>
      </c>
      <c r="AB16" s="4">
        <v>0.99998127148252</v>
      </c>
      <c r="AC16" s="4">
        <v>0.66089840916633</v>
      </c>
      <c r="AD16" s="4">
        <v>0.0022632260939657</v>
      </c>
      <c r="AE16" s="3">
        <v>1.8082931744442e-12</v>
      </c>
      <c r="AF16" s="3">
        <v>3.7806608124161e-12</v>
      </c>
      <c r="AG16" s="3">
        <v>4.9275000416452e-12</v>
      </c>
      <c r="AH16" s="3">
        <v>2.6612623555347e-12</v>
      </c>
      <c r="AI16" s="3">
        <v>-1.779600077548e-12</v>
      </c>
      <c r="AJ16" s="3">
        <v>-1.7045487343093e-12</v>
      </c>
      <c r="AK16" s="3">
        <v>-2.941701075176e-13</v>
      </c>
      <c r="AL16" s="3">
        <v>-2.1937382249932e-12</v>
      </c>
      <c r="AM16" s="3">
        <v>3.4704557495363e-12</v>
      </c>
      <c r="AN16" s="3">
        <v>2.8415834560642e-13</v>
      </c>
      <c r="AO16" s="3">
        <v>-2.8675376661567e-12</v>
      </c>
      <c r="AP16" s="3">
        <v>1.729790501113e-13</v>
      </c>
      <c r="AQ16" s="3">
        <v>-5.3385195848708e-13</v>
      </c>
      <c r="AR16" s="3">
        <v>-8.1247185319299e-12</v>
      </c>
      <c r="AS16" s="3">
        <v>7.2064583473636e-13</v>
      </c>
      <c r="AT16" s="3">
        <v>-2.0006709613996e-13</v>
      </c>
      <c r="AU16" s="3">
        <v>1.3489427246311e-12</v>
      </c>
      <c r="AV16" s="3">
        <v>-2.9708450615388e-12</v>
      </c>
      <c r="AW16" s="3">
        <v>-1.7689703763548e-12</v>
      </c>
      <c r="AX16" s="3">
        <v>1.1747559335052e-12</v>
      </c>
      <c r="AY16" s="3">
        <v>3.9205286222097e-13</v>
      </c>
      <c r="AZ16" s="3">
        <v>-1.6120548657167e-12</v>
      </c>
      <c r="BA16" s="3">
        <v>4.1559873388768e-13</v>
      </c>
      <c r="BB16" s="3">
        <v>-1.047900214132e-11</v>
      </c>
      <c r="BC16" s="4">
        <v>15568163.146264</v>
      </c>
      <c r="BD16" s="4">
        <v>4094925.0857322</v>
      </c>
      <c r="BE16" s="4">
        <v>-0.00033881674390749</v>
      </c>
      <c r="BF16" s="4">
        <v>0.0024957132319229</v>
      </c>
      <c r="BG16" s="4">
        <v>0.0010548158096159</v>
      </c>
      <c r="BH16" s="4">
        <v>-0.00089463868550738</v>
      </c>
      <c r="BI16" s="4">
        <v>139.71028996921</v>
      </c>
      <c r="BJ16" s="4">
        <v>69.868870386497</v>
      </c>
      <c r="BK16" s="4">
        <v>123.20114148188</v>
      </c>
      <c r="BL16" s="2"/>
    </row>
    <row r="17" spans="1:64">
      <c r="A17" s="4">
        <v>6200871.086179</v>
      </c>
      <c r="B17" s="4">
        <v>0.0019701847682835</v>
      </c>
      <c r="C17" s="1">
        <f t="shared" si="0"/>
        <v>3.53354490150706e-10</v>
      </c>
      <c r="D17" s="3">
        <v>2.0740272988708e-11</v>
      </c>
      <c r="E17" s="3">
        <v>2.3005897722909e-11</v>
      </c>
      <c r="F17" s="3">
        <v>2.304635660739e-11</v>
      </c>
      <c r="G17" s="3">
        <v>2.3282840901091e-11</v>
      </c>
      <c r="H17" s="3">
        <v>1.9976673470399e-11</v>
      </c>
      <c r="I17" s="3">
        <v>2.0067903883604e-11</v>
      </c>
      <c r="J17" s="3">
        <v>1.980597187336e-11</v>
      </c>
      <c r="K17" s="3">
        <v>2.0316400514064e-11</v>
      </c>
      <c r="L17" s="3">
        <v>2.1686591354356e-11</v>
      </c>
      <c r="M17" s="3">
        <v>1.9561890449986e-11</v>
      </c>
      <c r="N17" s="3">
        <v>2.2493436467061e-11</v>
      </c>
      <c r="O17" s="3">
        <v>1.9662101049106e-11</v>
      </c>
      <c r="P17" s="3">
        <v>2.0865629941453e-11</v>
      </c>
      <c r="Q17" s="3">
        <v>2.3011438753365e-11</v>
      </c>
      <c r="R17" s="3">
        <v>2.2377746714616e-11</v>
      </c>
      <c r="S17" s="3">
        <v>2.2073276457289e-11</v>
      </c>
      <c r="T17" s="3">
        <v>2.3019294251217e-11</v>
      </c>
      <c r="U17" s="3">
        <v>2.0295777130348e-11</v>
      </c>
      <c r="V17" s="3">
        <v>2.0070982092454e-11</v>
      </c>
      <c r="W17" s="3">
        <v>2.227280497304e-11</v>
      </c>
      <c r="X17" s="3">
        <v>2.0776680011801e-11</v>
      </c>
      <c r="Y17" s="3">
        <v>2.1059869586324e-11</v>
      </c>
      <c r="Z17" s="3">
        <v>2.3413210598097e-11</v>
      </c>
      <c r="AA17" s="3">
        <v>2.5010328915435e-11</v>
      </c>
      <c r="AB17" s="4">
        <v>0.99999237657567</v>
      </c>
      <c r="AC17" s="4">
        <v>0.65321108898417</v>
      </c>
      <c r="AD17" s="4">
        <v>0.002568621239649</v>
      </c>
      <c r="AE17" s="3">
        <v>1.9185510320691e-12</v>
      </c>
      <c r="AF17" s="3">
        <v>3.9185420919882e-12</v>
      </c>
      <c r="AG17" s="3">
        <v>4.9330546105674e-12</v>
      </c>
      <c r="AH17" s="3">
        <v>2.4891861644087e-12</v>
      </c>
      <c r="AI17" s="3">
        <v>-1.849324085394e-12</v>
      </c>
      <c r="AJ17" s="3">
        <v>-1.7961088745225e-12</v>
      </c>
      <c r="AK17" s="3">
        <v>-4.3090931385819e-13</v>
      </c>
      <c r="AL17" s="3">
        <v>-2.4717894123852e-12</v>
      </c>
      <c r="AM17" s="3">
        <v>3.4770156498745e-12</v>
      </c>
      <c r="AN17" s="3">
        <v>3.0182190488647e-13</v>
      </c>
      <c r="AO17" s="3">
        <v>-3.3393768730391e-12</v>
      </c>
      <c r="AP17" s="3">
        <v>1.8004803575311e-13</v>
      </c>
      <c r="AQ17" s="3">
        <v>-6.4337704817432e-13</v>
      </c>
      <c r="AR17" s="3">
        <v>-8.6169953587602e-12</v>
      </c>
      <c r="AS17" s="3">
        <v>6.3457755999447e-13</v>
      </c>
      <c r="AT17" s="3">
        <v>-2.4963130504267e-13</v>
      </c>
      <c r="AU17" s="3">
        <v>1.3459870917177e-12</v>
      </c>
      <c r="AV17" s="3">
        <v>-2.9314439354262e-12</v>
      </c>
      <c r="AW17" s="3">
        <v>-1.6795331513018e-12</v>
      </c>
      <c r="AX17" s="3">
        <v>1.3285472075051e-12</v>
      </c>
      <c r="AY17" s="3">
        <v>3.4318267453472e-13</v>
      </c>
      <c r="AZ17" s="3">
        <v>-1.7495431990158e-12</v>
      </c>
      <c r="BA17" s="3">
        <v>3.8014120174297e-13</v>
      </c>
      <c r="BB17" s="3">
        <v>-1.0753063697187e-11</v>
      </c>
      <c r="BC17" s="4">
        <v>15490000.244999</v>
      </c>
      <c r="BD17" s="4">
        <v>4117872.5501003</v>
      </c>
      <c r="BE17" s="4">
        <v>-0.00033939122546202</v>
      </c>
      <c r="BF17" s="4">
        <v>0.0028358122235458</v>
      </c>
      <c r="BG17" s="4">
        <v>0.0012137097233872</v>
      </c>
      <c r="BH17" s="4">
        <v>-0.0012012252866616</v>
      </c>
      <c r="BI17" s="4">
        <v>139.71141013994</v>
      </c>
      <c r="BJ17" s="4">
        <v>69.870880645822</v>
      </c>
      <c r="BK17" s="4">
        <v>123.14223539362</v>
      </c>
      <c r="BL17" s="2"/>
    </row>
    <row r="18" spans="1:64">
      <c r="A18" s="4">
        <v>6979484.3143452</v>
      </c>
      <c r="B18" s="4">
        <v>0.002217324514196</v>
      </c>
      <c r="C18" s="1">
        <f t="shared" si="0"/>
        <v>3.53942008007826e-10</v>
      </c>
      <c r="D18" s="3">
        <v>2.0762790887408e-11</v>
      </c>
      <c r="E18" s="3">
        <v>2.2920175952747e-11</v>
      </c>
      <c r="F18" s="3">
        <v>2.29752077706e-11</v>
      </c>
      <c r="G18" s="3">
        <v>2.3218513861657e-11</v>
      </c>
      <c r="H18" s="3">
        <v>1.9975838192662e-11</v>
      </c>
      <c r="I18" s="3">
        <v>2.0028569680953e-11</v>
      </c>
      <c r="J18" s="3">
        <v>1.975869225282e-11</v>
      </c>
      <c r="K18" s="3">
        <v>2.0282095777378e-11</v>
      </c>
      <c r="L18" s="3">
        <v>2.1850052856881e-11</v>
      </c>
      <c r="M18" s="3">
        <v>1.9429029262081e-11</v>
      </c>
      <c r="N18" s="3">
        <v>2.2646666503761e-11</v>
      </c>
      <c r="O18" s="3">
        <v>1.9568144262083e-11</v>
      </c>
      <c r="P18" s="3">
        <v>2.0747667959895e-11</v>
      </c>
      <c r="Q18" s="3">
        <v>2.3120184565427e-11</v>
      </c>
      <c r="R18" s="3">
        <v>2.2215151401852e-11</v>
      </c>
      <c r="S18" s="3">
        <v>2.1879324309182e-11</v>
      </c>
      <c r="T18" s="3">
        <v>2.3010968706126e-11</v>
      </c>
      <c r="U18" s="3">
        <v>2.0304870349807e-11</v>
      </c>
      <c r="V18" s="3">
        <v>1.9989691641382e-11</v>
      </c>
      <c r="W18" s="3">
        <v>2.2522201433841e-11</v>
      </c>
      <c r="X18" s="3">
        <v>2.0753560984388e-11</v>
      </c>
      <c r="Y18" s="3">
        <v>2.0953349085432e-11</v>
      </c>
      <c r="Z18" s="3">
        <v>2.3563207414855e-11</v>
      </c>
      <c r="AA18" s="3">
        <v>2.5420216293905e-11</v>
      </c>
      <c r="AB18" s="4">
        <v>0.99993792417539</v>
      </c>
      <c r="AC18" s="4">
        <v>0.64604793445074</v>
      </c>
      <c r="AD18" s="4">
        <v>0.0028166558637908</v>
      </c>
      <c r="AE18" s="3">
        <v>2.0482085331253e-12</v>
      </c>
      <c r="AF18" s="3">
        <v>4.0818132773797e-12</v>
      </c>
      <c r="AG18" s="3">
        <v>4.8601338750726e-12</v>
      </c>
      <c r="AH18" s="3">
        <v>2.3290034652237e-12</v>
      </c>
      <c r="AI18" s="3">
        <v>-1.8681927269487e-12</v>
      </c>
      <c r="AJ18" s="3">
        <v>-1.8328681317576e-12</v>
      </c>
      <c r="AK18" s="3">
        <v>-5.7841003774054e-13</v>
      </c>
      <c r="AL18" s="3">
        <v>-2.7368541718351e-12</v>
      </c>
      <c r="AM18" s="3">
        <v>3.4506760017536e-12</v>
      </c>
      <c r="AN18" s="3">
        <v>3.0589899793876e-13</v>
      </c>
      <c r="AO18" s="3">
        <v>-3.876538232252e-12</v>
      </c>
      <c r="AP18" s="3">
        <v>1.2382777211482e-13</v>
      </c>
      <c r="AQ18" s="3">
        <v>-7.8147892634991e-13</v>
      </c>
      <c r="AR18" s="3">
        <v>-9.1035588736988e-12</v>
      </c>
      <c r="AS18" s="3">
        <v>5.1547900271793e-13</v>
      </c>
      <c r="AT18" s="3">
        <v>-2.9688837251664e-13</v>
      </c>
      <c r="AU18" s="3">
        <v>1.3587850776561e-12</v>
      </c>
      <c r="AV18" s="3">
        <v>-2.8678148049393e-12</v>
      </c>
      <c r="AW18" s="3">
        <v>-1.58018038715e-12</v>
      </c>
      <c r="AX18" s="3">
        <v>1.5145298630068e-12</v>
      </c>
      <c r="AY18" s="3">
        <v>3.0661988386786e-13</v>
      </c>
      <c r="AZ18" s="3">
        <v>-1.8906409053742e-12</v>
      </c>
      <c r="BA18" s="3">
        <v>3.7205090157781e-13</v>
      </c>
      <c r="BB18" s="3">
        <v>-1.0952828564914e-11</v>
      </c>
      <c r="BC18" s="4">
        <v>15427097.334277</v>
      </c>
      <c r="BD18" s="4">
        <v>4137507.7075852</v>
      </c>
      <c r="BE18" s="4">
        <v>-0.00033986196748299</v>
      </c>
      <c r="BF18" s="4">
        <v>0.0031113961529844</v>
      </c>
      <c r="BG18" s="4">
        <v>0.0013417447260289</v>
      </c>
      <c r="BH18" s="4">
        <v>-0.0015833251284536</v>
      </c>
      <c r="BI18" s="4">
        <v>139.71188115189</v>
      </c>
      <c r="BJ18" s="4">
        <v>69.868331424627</v>
      </c>
      <c r="BK18" s="4">
        <v>123.17206381418</v>
      </c>
      <c r="BL18" s="2"/>
    </row>
    <row r="19" spans="1:64">
      <c r="A19" s="4">
        <v>7718947.0195295</v>
      </c>
      <c r="B19" s="4">
        <v>0.0024528650258368</v>
      </c>
      <c r="C19" s="1">
        <f t="shared" si="0"/>
        <v>3.54453324165515e-10</v>
      </c>
      <c r="D19" s="3">
        <v>2.0777422939647e-11</v>
      </c>
      <c r="E19" s="3">
        <v>2.2865330963303e-11</v>
      </c>
      <c r="F19" s="3">
        <v>2.2932175939171e-11</v>
      </c>
      <c r="G19" s="3">
        <v>2.3173842599389e-11</v>
      </c>
      <c r="H19" s="3">
        <v>1.9978222675176e-11</v>
      </c>
      <c r="I19" s="3">
        <v>1.9998540593576e-11</v>
      </c>
      <c r="J19" s="3">
        <v>1.9727621201427e-11</v>
      </c>
      <c r="K19" s="3">
        <v>2.0262153470668e-11</v>
      </c>
      <c r="L19" s="3">
        <v>2.1977744588874e-11</v>
      </c>
      <c r="M19" s="3">
        <v>1.9343874449784e-11</v>
      </c>
      <c r="N19" s="3">
        <v>2.2755392554806e-11</v>
      </c>
      <c r="O19" s="3">
        <v>1.9500898637744e-11</v>
      </c>
      <c r="P19" s="3">
        <v>2.0662642232675e-11</v>
      </c>
      <c r="Q19" s="3">
        <v>2.319439792814e-11</v>
      </c>
      <c r="R19" s="3">
        <v>2.2106012126014e-11</v>
      </c>
      <c r="S19" s="3">
        <v>2.1747494489331e-11</v>
      </c>
      <c r="T19" s="3">
        <v>2.3017372656945e-11</v>
      </c>
      <c r="U19" s="3">
        <v>2.0305699966046e-11</v>
      </c>
      <c r="V19" s="3">
        <v>1.9941802128568e-11</v>
      </c>
      <c r="W19" s="3">
        <v>2.2707286171397e-11</v>
      </c>
      <c r="X19" s="3">
        <v>2.073601552055e-11</v>
      </c>
      <c r="Y19" s="3">
        <v>2.0876673806345e-11</v>
      </c>
      <c r="Z19" s="3">
        <v>2.3656916636421e-11</v>
      </c>
      <c r="AA19" s="3">
        <v>2.5701759695238e-11</v>
      </c>
      <c r="AB19" s="4">
        <v>0.99997518832495</v>
      </c>
      <c r="AC19" s="4">
        <v>0.64144197830316</v>
      </c>
      <c r="AD19" s="4">
        <v>0.0030529689649669</v>
      </c>
      <c r="AE19" s="3">
        <v>2.1468852945483e-12</v>
      </c>
      <c r="AF19" s="3">
        <v>4.2069818122609e-12</v>
      </c>
      <c r="AG19" s="3">
        <v>4.7658581691345e-12</v>
      </c>
      <c r="AH19" s="3">
        <v>2.2258296002214e-12</v>
      </c>
      <c r="AI19" s="3">
        <v>-1.856837357269e-12</v>
      </c>
      <c r="AJ19" s="3">
        <v>-1.8360494763992e-12</v>
      </c>
      <c r="AK19" s="3">
        <v>-6.8206103181284e-13</v>
      </c>
      <c r="AL19" s="3">
        <v>-2.9114053084056e-12</v>
      </c>
      <c r="AM19" s="3">
        <v>3.4043451868347e-12</v>
      </c>
      <c r="AN19" s="3">
        <v>3.0673363594681e-13</v>
      </c>
      <c r="AO19" s="3">
        <v>-4.2549584916637e-12</v>
      </c>
      <c r="AP19" s="3">
        <v>4.9241478671451e-14</v>
      </c>
      <c r="AQ19" s="3">
        <v>-8.9084116205431e-13</v>
      </c>
      <c r="AR19" s="3">
        <v>-9.4365474363832e-12</v>
      </c>
      <c r="AS19" s="3">
        <v>4.172849979418e-13</v>
      </c>
      <c r="AT19" s="3">
        <v>-3.2673833647527e-13</v>
      </c>
      <c r="AU19" s="3">
        <v>1.361369406883e-12</v>
      </c>
      <c r="AV19" s="3">
        <v>-2.8165653558545e-12</v>
      </c>
      <c r="AW19" s="3">
        <v>-1.520858816165e-12</v>
      </c>
      <c r="AX19" s="3">
        <v>1.6515432231695e-12</v>
      </c>
      <c r="AY19" s="3">
        <v>2.9293979409602e-13</v>
      </c>
      <c r="AZ19" s="3">
        <v>-1.9788906000573e-12</v>
      </c>
      <c r="BA19" s="3">
        <v>3.9481254361018e-13</v>
      </c>
      <c r="BB19" s="3">
        <v>-1.1055313341053e-11</v>
      </c>
      <c r="BC19" s="4">
        <v>15367678.221331</v>
      </c>
      <c r="BD19" s="4">
        <v>4156809.4304799</v>
      </c>
      <c r="BE19" s="4">
        <v>-0.00034030731801576</v>
      </c>
      <c r="BF19" s="4">
        <v>0.0033735011669334</v>
      </c>
      <c r="BG19" s="4">
        <v>0.001463013807588</v>
      </c>
      <c r="BH19" s="4">
        <v>-0.0010757596105626</v>
      </c>
      <c r="BI19" s="4">
        <v>139.71223598234</v>
      </c>
      <c r="BJ19" s="4">
        <v>69.870409708767</v>
      </c>
      <c r="BK19" s="4">
        <v>123.24565431167</v>
      </c>
      <c r="BL19" s="2"/>
    </row>
    <row r="20" spans="1:64">
      <c r="A20" s="4">
        <v>8762346.3641674</v>
      </c>
      <c r="B20" s="4">
        <v>0.0027864576109904</v>
      </c>
      <c r="C20" s="1">
        <f t="shared" si="0"/>
        <v>3.55022364672803e-10</v>
      </c>
      <c r="D20" s="3">
        <v>2.0795329617798e-11</v>
      </c>
      <c r="E20" s="3">
        <v>2.2799124440015e-11</v>
      </c>
      <c r="F20" s="3">
        <v>2.2883913835201e-11</v>
      </c>
      <c r="G20" s="3">
        <v>2.3115584456333e-11</v>
      </c>
      <c r="H20" s="3">
        <v>1.9985820805358e-11</v>
      </c>
      <c r="I20" s="3">
        <v>1.9958404235664e-11</v>
      </c>
      <c r="J20" s="3">
        <v>1.969130515143e-11</v>
      </c>
      <c r="K20" s="3">
        <v>2.0238371918728e-11</v>
      </c>
      <c r="L20" s="3">
        <v>2.2153945681242e-11</v>
      </c>
      <c r="M20" s="3">
        <v>1.9243834046911e-11</v>
      </c>
      <c r="N20" s="3">
        <v>2.289651748756e-11</v>
      </c>
      <c r="O20" s="3">
        <v>1.9415477379171e-11</v>
      </c>
      <c r="P20" s="3">
        <v>2.0554242836788e-11</v>
      </c>
      <c r="Q20" s="3">
        <v>2.3289982862449e-11</v>
      </c>
      <c r="R20" s="3">
        <v>2.1971249958733e-11</v>
      </c>
      <c r="S20" s="3">
        <v>2.1582492544976e-11</v>
      </c>
      <c r="T20" s="3">
        <v>2.3036656294802e-11</v>
      </c>
      <c r="U20" s="3">
        <v>2.0300705099656e-11</v>
      </c>
      <c r="V20" s="3">
        <v>1.989084215679e-11</v>
      </c>
      <c r="W20" s="3">
        <v>2.2951330123562e-11</v>
      </c>
      <c r="X20" s="3">
        <v>2.0709617901483e-11</v>
      </c>
      <c r="Y20" s="3">
        <v>2.0778958827802e-11</v>
      </c>
      <c r="Z20" s="3">
        <v>2.3764791214951e-11</v>
      </c>
      <c r="AA20" s="3">
        <v>2.6052560627221e-11</v>
      </c>
      <c r="AB20" s="4">
        <v>0.99998999936951</v>
      </c>
      <c r="AC20" s="4">
        <v>0.636018391601</v>
      </c>
      <c r="AD20" s="4">
        <v>0.003387543207288</v>
      </c>
      <c r="AE20" s="3">
        <v>2.2794951931555e-12</v>
      </c>
      <c r="AF20" s="3">
        <v>4.3679189429656e-12</v>
      </c>
      <c r="AG20" s="3">
        <v>4.6054092410637e-12</v>
      </c>
      <c r="AH20" s="3">
        <v>2.1118303696135e-12</v>
      </c>
      <c r="AI20" s="3">
        <v>-1.8167136842327e-12</v>
      </c>
      <c r="AJ20" s="3">
        <v>-1.8089519008864e-12</v>
      </c>
      <c r="AK20" s="3">
        <v>-8.1179295408212e-13</v>
      </c>
      <c r="AL20" s="3">
        <v>-3.1184463378763e-12</v>
      </c>
      <c r="AM20" s="3">
        <v>3.3010994725403e-12</v>
      </c>
      <c r="AN20" s="3">
        <v>3.0538022451272e-13</v>
      </c>
      <c r="AO20" s="3">
        <v>-4.7405824617569e-12</v>
      </c>
      <c r="AP20" s="3">
        <v>-7.2202230793827e-14</v>
      </c>
      <c r="AQ20" s="3">
        <v>-1.044378720345e-12</v>
      </c>
      <c r="AR20" s="3">
        <v>-9.8493182581747e-12</v>
      </c>
      <c r="AS20" s="3">
        <v>2.8087458321142e-13</v>
      </c>
      <c r="AT20" s="3">
        <v>-3.6348405779325e-13</v>
      </c>
      <c r="AU20" s="3">
        <v>1.35081784378e-12</v>
      </c>
      <c r="AV20" s="3">
        <v>-2.7463374656598e-12</v>
      </c>
      <c r="AW20" s="3">
        <v>-1.4678022290609e-12</v>
      </c>
      <c r="AX20" s="3">
        <v>1.8238907376982e-12</v>
      </c>
      <c r="AY20" s="3">
        <v>2.7977884462721e-13</v>
      </c>
      <c r="AZ20" s="3">
        <v>-2.0767127536903e-12</v>
      </c>
      <c r="BA20" s="3">
        <v>4.4874120837654e-13</v>
      </c>
      <c r="BB20" s="3">
        <v>-1.1140641355065e-11</v>
      </c>
      <c r="BC20" s="4">
        <v>15284410.377059</v>
      </c>
      <c r="BD20" s="4">
        <v>4184777.6471402</v>
      </c>
      <c r="BE20" s="4">
        <v>-0.00034093855902103</v>
      </c>
      <c r="BF20" s="4">
        <v>0.0037439312695648</v>
      </c>
      <c r="BG20" s="4">
        <v>0.0016336427961015</v>
      </c>
      <c r="BH20" s="4">
        <v>-0.0014650940355295</v>
      </c>
      <c r="BI20" s="4">
        <v>139.71370784846</v>
      </c>
      <c r="BJ20" s="4">
        <v>69.871854245859</v>
      </c>
      <c r="BK20" s="4">
        <v>123.40584368501</v>
      </c>
      <c r="BL20" s="2"/>
    </row>
    <row r="21" spans="1:64">
      <c r="A21" s="4">
        <v>9657165.6421289</v>
      </c>
      <c r="B21" s="4">
        <v>0.0030736229528451</v>
      </c>
      <c r="C21" s="1">
        <f t="shared" si="0"/>
        <v>3.55606263446071e-10</v>
      </c>
      <c r="D21" s="3">
        <v>2.0812255810958e-11</v>
      </c>
      <c r="E21" s="3">
        <v>2.2735806549746e-11</v>
      </c>
      <c r="F21" s="3">
        <v>2.2843279988685e-11</v>
      </c>
      <c r="G21" s="3">
        <v>2.3055337581098e-11</v>
      </c>
      <c r="H21" s="3">
        <v>1.9998866594824e-11</v>
      </c>
      <c r="I21" s="3">
        <v>1.9915423138647e-11</v>
      </c>
      <c r="J21" s="3">
        <v>1.9657954172979e-11</v>
      </c>
      <c r="K21" s="3">
        <v>2.0212962172996e-11</v>
      </c>
      <c r="L21" s="3">
        <v>2.234718769628e-11</v>
      </c>
      <c r="M21" s="3">
        <v>1.9151010011851e-11</v>
      </c>
      <c r="N21" s="3">
        <v>2.3039684523679e-11</v>
      </c>
      <c r="O21" s="3">
        <v>1.9328811063087e-11</v>
      </c>
      <c r="P21" s="3">
        <v>2.0442760058581e-11</v>
      </c>
      <c r="Q21" s="3">
        <v>2.3388019302322e-11</v>
      </c>
      <c r="R21" s="3">
        <v>2.1839599017111e-11</v>
      </c>
      <c r="S21" s="3">
        <v>2.1418191701036e-11</v>
      </c>
      <c r="T21" s="3">
        <v>2.3068994209662e-11</v>
      </c>
      <c r="U21" s="3">
        <v>2.0287777752614e-11</v>
      </c>
      <c r="V21" s="3">
        <v>1.9850202583196e-11</v>
      </c>
      <c r="W21" s="3">
        <v>2.3205992399732e-11</v>
      </c>
      <c r="X21" s="3">
        <v>2.0675160438508e-11</v>
      </c>
      <c r="Y21" s="3">
        <v>2.0678203252951e-11</v>
      </c>
      <c r="Z21" s="3">
        <v>2.3859668619239e-11</v>
      </c>
      <c r="AA21" s="3">
        <v>2.6394359768498e-11</v>
      </c>
      <c r="AB21" s="4">
        <v>0.99991947685649</v>
      </c>
      <c r="AC21" s="4">
        <v>0.63088944586166</v>
      </c>
      <c r="AD21" s="4">
        <v>0.003675439084563</v>
      </c>
      <c r="AE21" s="3">
        <v>2.4191358651275e-12</v>
      </c>
      <c r="AF21" s="3">
        <v>4.5326760981722e-12</v>
      </c>
      <c r="AG21" s="3">
        <v>4.4181233516152e-12</v>
      </c>
      <c r="AH21" s="3">
        <v>2.0219363834115e-12</v>
      </c>
      <c r="AI21" s="3">
        <v>-1.7541647923287e-12</v>
      </c>
      <c r="AJ21" s="3">
        <v>-1.7535927759248e-12</v>
      </c>
      <c r="AK21" s="3">
        <v>-9.346785583436e-13</v>
      </c>
      <c r="AL21" s="3">
        <v>-3.308150011015e-12</v>
      </c>
      <c r="AM21" s="3">
        <v>3.1711751665394e-12</v>
      </c>
      <c r="AN21" s="3">
        <v>3.0237627875963e-13</v>
      </c>
      <c r="AO21" s="3">
        <v>-5.1800445432512e-12</v>
      </c>
      <c r="AP21" s="3">
        <v>-2.1120933544882e-13</v>
      </c>
      <c r="AQ21" s="3">
        <v>-1.2106242299919e-12</v>
      </c>
      <c r="AR21" s="3">
        <v>-1.0264858781318e-11</v>
      </c>
      <c r="AS21" s="3">
        <v>1.3668464415438e-13</v>
      </c>
      <c r="AT21" s="3">
        <v>-3.984659059807e-13</v>
      </c>
      <c r="AU21" s="3">
        <v>1.3169461950299e-12</v>
      </c>
      <c r="AV21" s="3">
        <v>-2.6782308935144e-12</v>
      </c>
      <c r="AW21" s="3">
        <v>-1.4280580123395e-12</v>
      </c>
      <c r="AX21" s="3">
        <v>2.0021207485039e-12</v>
      </c>
      <c r="AY21" s="3">
        <v>2.6810406763651e-13</v>
      </c>
      <c r="AZ21" s="3">
        <v>-2.1660071662385e-12</v>
      </c>
      <c r="BA21" s="3">
        <v>5.6610318366669e-13</v>
      </c>
      <c r="BB21" s="3">
        <v>-1.118689698951e-11</v>
      </c>
      <c r="BC21" s="4">
        <v>15213599.359616</v>
      </c>
      <c r="BD21" s="4">
        <v>4209209.5455383</v>
      </c>
      <c r="BE21" s="4">
        <v>-0.00034147970817374</v>
      </c>
      <c r="BF21" s="4">
        <v>0.0040621346094602</v>
      </c>
      <c r="BG21" s="4">
        <v>0.0017795622513552</v>
      </c>
      <c r="BH21" s="4">
        <v>-0.0017436224436316</v>
      </c>
      <c r="BI21" s="4">
        <v>139.71415960515</v>
      </c>
      <c r="BJ21" s="4">
        <v>69.870550945665</v>
      </c>
      <c r="BK21" s="4">
        <v>123.57869649981</v>
      </c>
      <c r="BL21" s="2"/>
    </row>
    <row r="22" spans="1:64">
      <c r="A22" s="4">
        <v>10524943.188961</v>
      </c>
      <c r="B22" s="4">
        <v>0.0033529785317007</v>
      </c>
      <c r="C22" s="1">
        <f t="shared" si="0"/>
        <v>3.56082985719595e-10</v>
      </c>
      <c r="D22" s="3">
        <v>2.0823567334985e-11</v>
      </c>
      <c r="E22" s="3">
        <v>2.2686324543603e-11</v>
      </c>
      <c r="F22" s="3">
        <v>2.2814933290585e-11</v>
      </c>
      <c r="G22" s="3">
        <v>2.3005729449178e-11</v>
      </c>
      <c r="H22" s="3">
        <v>2.0012059437054e-11</v>
      </c>
      <c r="I22" s="3">
        <v>1.9881129522934e-11</v>
      </c>
      <c r="J22" s="3">
        <v>1.9634595179253e-11</v>
      </c>
      <c r="K22" s="3">
        <v>2.0190407803251e-11</v>
      </c>
      <c r="L22" s="3">
        <v>2.2500525698102e-11</v>
      </c>
      <c r="M22" s="3">
        <v>1.9085684651244e-11</v>
      </c>
      <c r="N22" s="3">
        <v>2.3145283448295e-11</v>
      </c>
      <c r="O22" s="3">
        <v>1.9262602610981e-11</v>
      </c>
      <c r="P22" s="3">
        <v>2.035757702526e-11</v>
      </c>
      <c r="Q22" s="3">
        <v>2.3462458158262e-11</v>
      </c>
      <c r="R22" s="3">
        <v>2.1740230647366e-11</v>
      </c>
      <c r="S22" s="3">
        <v>2.1292724716899e-11</v>
      </c>
      <c r="T22" s="3">
        <v>2.3098057531287e-11</v>
      </c>
      <c r="U22" s="3">
        <v>2.0271968838032e-11</v>
      </c>
      <c r="V22" s="3">
        <v>1.9826013181077e-11</v>
      </c>
      <c r="W22" s="3">
        <v>2.3399417220846e-11</v>
      </c>
      <c r="X22" s="3">
        <v>2.0641830886398e-11</v>
      </c>
      <c r="Y22" s="3">
        <v>2.0600526225008e-11</v>
      </c>
      <c r="Z22" s="3">
        <v>2.3919831261091e-11</v>
      </c>
      <c r="AA22" s="3">
        <v>2.6638249203677e-11</v>
      </c>
      <c r="AB22" s="4">
        <v>0.99996792503491</v>
      </c>
      <c r="AC22" s="4">
        <v>0.62723718476876</v>
      </c>
      <c r="AD22" s="4">
        <v>0.0039554196242074</v>
      </c>
      <c r="AE22" s="3">
        <v>2.5213177119479e-12</v>
      </c>
      <c r="AF22" s="3">
        <v>4.6468899000195e-12</v>
      </c>
      <c r="AG22" s="3">
        <v>4.2667775577321e-12</v>
      </c>
      <c r="AH22" s="3">
        <v>1.9612312682843e-12</v>
      </c>
      <c r="AI22" s="3">
        <v>-1.7005787288493e-12</v>
      </c>
      <c r="AJ22" s="3">
        <v>-1.7014799795342e-12</v>
      </c>
      <c r="AK22" s="3">
        <v>-1.0251822669407e-12</v>
      </c>
      <c r="AL22" s="3">
        <v>-3.4451655841138e-12</v>
      </c>
      <c r="AM22" s="3">
        <v>3.0227956785414e-12</v>
      </c>
      <c r="AN22" s="3">
        <v>2.983652511093e-13</v>
      </c>
      <c r="AO22" s="3">
        <v>-5.5257777995879e-12</v>
      </c>
      <c r="AP22" s="3">
        <v>-3.1803313783139e-13</v>
      </c>
      <c r="AQ22" s="3">
        <v>-1.3435493678289e-12</v>
      </c>
      <c r="AR22" s="3">
        <v>-1.0577562958401e-11</v>
      </c>
      <c r="AS22" s="3">
        <v>2.4882034705412e-14</v>
      </c>
      <c r="AT22" s="3">
        <v>-4.2497963243622e-13</v>
      </c>
      <c r="AU22" s="3">
        <v>1.2620882927228e-12</v>
      </c>
      <c r="AV22" s="3">
        <v>-2.6382724745585e-12</v>
      </c>
      <c r="AW22" s="3">
        <v>-1.4188383603491e-12</v>
      </c>
      <c r="AX22" s="3">
        <v>2.1282025311514e-12</v>
      </c>
      <c r="AY22" s="3">
        <v>2.6215704194822e-13</v>
      </c>
      <c r="AZ22" s="3">
        <v>-2.2293250353945e-12</v>
      </c>
      <c r="BA22" s="3">
        <v>6.3369457165796e-13</v>
      </c>
      <c r="BB22" s="3">
        <v>-1.1207841045014e-11</v>
      </c>
      <c r="BC22" s="4">
        <v>15145504.162115</v>
      </c>
      <c r="BD22" s="4">
        <v>4233092.5375792</v>
      </c>
      <c r="BE22" s="4">
        <v>-0.00034200329994291</v>
      </c>
      <c r="BF22" s="4">
        <v>0.0043711354292766</v>
      </c>
      <c r="BG22" s="4">
        <v>0.0019207763162633</v>
      </c>
      <c r="BH22" s="4">
        <v>-0.001667586459202</v>
      </c>
      <c r="BI22" s="4">
        <v>139.71493141783</v>
      </c>
      <c r="BJ22" s="4">
        <v>69.872668793347</v>
      </c>
      <c r="BK22" s="4">
        <v>123.76949401293</v>
      </c>
      <c r="BL22" s="2"/>
    </row>
    <row r="23" spans="1:64">
      <c r="A23" s="4">
        <v>11400209.997923</v>
      </c>
      <c r="B23" s="4">
        <v>0.0036355334125655</v>
      </c>
      <c r="C23" s="1">
        <f t="shared" si="0"/>
        <v>3.56500640225061e-10</v>
      </c>
      <c r="D23" s="3">
        <v>2.083465338859e-11</v>
      </c>
      <c r="E23" s="3">
        <v>2.2641487777953e-11</v>
      </c>
      <c r="F23" s="3">
        <v>2.2792195263675e-11</v>
      </c>
      <c r="G23" s="3">
        <v>2.2959273445922e-11</v>
      </c>
      <c r="H23" s="3">
        <v>2.0027988220515e-11</v>
      </c>
      <c r="I23" s="3">
        <v>1.9850967784336e-11</v>
      </c>
      <c r="J23" s="3">
        <v>1.9616827817262e-11</v>
      </c>
      <c r="K23" s="3">
        <v>2.0168017052878e-11</v>
      </c>
      <c r="L23" s="3">
        <v>2.2644049390358e-11</v>
      </c>
      <c r="M23" s="3">
        <v>1.903160516034e-11</v>
      </c>
      <c r="N23" s="3">
        <v>2.3239313839302e-11</v>
      </c>
      <c r="O23" s="3">
        <v>1.920395327141e-11</v>
      </c>
      <c r="P23" s="3">
        <v>2.0282970159963e-11</v>
      </c>
      <c r="Q23" s="3">
        <v>2.3532586337684e-11</v>
      </c>
      <c r="R23" s="3">
        <v>2.1652239548801e-11</v>
      </c>
      <c r="S23" s="3">
        <v>2.1179968435696e-11</v>
      </c>
      <c r="T23" s="3">
        <v>2.3128260654168e-11</v>
      </c>
      <c r="U23" s="3">
        <v>2.0254871864914e-11</v>
      </c>
      <c r="V23" s="3">
        <v>1.9810440941664e-11</v>
      </c>
      <c r="W23" s="3">
        <v>2.3574203212527e-11</v>
      </c>
      <c r="X23" s="3">
        <v>2.0606709489604e-11</v>
      </c>
      <c r="Y23" s="3">
        <v>2.0532200538102e-11</v>
      </c>
      <c r="Z23" s="3">
        <v>2.3968369311007e-11</v>
      </c>
      <c r="AA23" s="3">
        <v>2.6846620323924e-11</v>
      </c>
      <c r="AB23" s="4">
        <v>0.99998720570257</v>
      </c>
      <c r="AC23" s="4">
        <v>0.62420192996571</v>
      </c>
      <c r="AD23" s="4">
        <v>0.0042385264544549</v>
      </c>
      <c r="AE23" s="3">
        <v>2.6129654748021e-12</v>
      </c>
      <c r="AF23" s="3">
        <v>4.7470546417549e-12</v>
      </c>
      <c r="AG23" s="3">
        <v>4.13483937947e-12</v>
      </c>
      <c r="AH23" s="3">
        <v>1.9252192789163e-12</v>
      </c>
      <c r="AI23" s="3">
        <v>-1.6427645345493e-12</v>
      </c>
      <c r="AJ23" s="3">
        <v>-1.6421007529359e-12</v>
      </c>
      <c r="AK23" s="3">
        <v>-1.095458770804e-12</v>
      </c>
      <c r="AL23" s="3">
        <v>-3.5555591338389e-12</v>
      </c>
      <c r="AM23" s="3">
        <v>2.8996908618546e-12</v>
      </c>
      <c r="AN23" s="3">
        <v>2.9776644435704e-13</v>
      </c>
      <c r="AO23" s="3">
        <v>-5.7696812785285e-12</v>
      </c>
      <c r="AP23" s="3">
        <v>-4.1421988185817e-13</v>
      </c>
      <c r="AQ23" s="3">
        <v>-1.464469032106e-12</v>
      </c>
      <c r="AR23" s="3">
        <v>-1.0845677533687e-11</v>
      </c>
      <c r="AS23" s="3">
        <v>-7.6489623413337e-14</v>
      </c>
      <c r="AT23" s="3">
        <v>-4.4666930984914e-13</v>
      </c>
      <c r="AU23" s="3">
        <v>1.2012048360452e-12</v>
      </c>
      <c r="AV23" s="3">
        <v>-2.6076351147141e-12</v>
      </c>
      <c r="AW23" s="3">
        <v>-1.4056048154574e-12</v>
      </c>
      <c r="AX23" s="3">
        <v>2.241281471869e-12</v>
      </c>
      <c r="AY23" s="3">
        <v>2.6637131012631e-13</v>
      </c>
      <c r="AZ23" s="3">
        <v>-2.2877838345397e-12</v>
      </c>
      <c r="BA23" s="3">
        <v>7.453571121416e-13</v>
      </c>
      <c r="BB23" s="3">
        <v>-1.1197823973885e-11</v>
      </c>
      <c r="BC23" s="4">
        <v>15077432.657412</v>
      </c>
      <c r="BD23" s="4">
        <v>4257205.96757</v>
      </c>
      <c r="BE23" s="4">
        <v>-0.00034251767624177</v>
      </c>
      <c r="BF23" s="4">
        <v>0.0046831686070393</v>
      </c>
      <c r="BG23" s="4">
        <v>0.0020629170896823</v>
      </c>
      <c r="BH23" s="4">
        <v>-0.0017144093835323</v>
      </c>
      <c r="BI23" s="4">
        <v>139.71578333483</v>
      </c>
      <c r="BJ23" s="4">
        <v>69.873048258477</v>
      </c>
      <c r="BK23" s="4">
        <v>123.97915348045</v>
      </c>
      <c r="BL23" s="2"/>
    </row>
    <row r="24" spans="1:64">
      <c r="A24" s="4">
        <v>12404249.39417</v>
      </c>
      <c r="B24" s="4">
        <v>0.0039605329096817</v>
      </c>
      <c r="C24" s="1">
        <f t="shared" si="0"/>
        <v>3.56875970647921e-10</v>
      </c>
      <c r="D24" s="3">
        <v>2.0847620861768e-11</v>
      </c>
      <c r="E24" s="3">
        <v>2.2582055938209e-11</v>
      </c>
      <c r="F24" s="3">
        <v>2.276695736046e-11</v>
      </c>
      <c r="G24" s="3">
        <v>2.28967839775e-11</v>
      </c>
      <c r="H24" s="3">
        <v>2.0052063109969e-11</v>
      </c>
      <c r="I24" s="3">
        <v>1.9808927940565e-11</v>
      </c>
      <c r="J24" s="3">
        <v>1.9594674138224e-11</v>
      </c>
      <c r="K24" s="3">
        <v>2.0132647130638e-11</v>
      </c>
      <c r="L24" s="3">
        <v>2.2839484689563e-11</v>
      </c>
      <c r="M24" s="3">
        <v>1.8964310889447e-11</v>
      </c>
      <c r="N24" s="3">
        <v>2.3361274959002e-11</v>
      </c>
      <c r="O24" s="3">
        <v>1.9124069521294e-11</v>
      </c>
      <c r="P24" s="3">
        <v>2.01877295493e-11</v>
      </c>
      <c r="Q24" s="3">
        <v>2.3630602104533e-11</v>
      </c>
      <c r="R24" s="3">
        <v>2.1538793191345e-11</v>
      </c>
      <c r="S24" s="3">
        <v>2.1031458530156e-11</v>
      </c>
      <c r="T24" s="3">
        <v>2.317504878626e-11</v>
      </c>
      <c r="U24" s="3">
        <v>2.0225201203953e-11</v>
      </c>
      <c r="V24" s="3">
        <v>1.9796762116123e-11</v>
      </c>
      <c r="W24" s="3">
        <v>2.3803885486785e-11</v>
      </c>
      <c r="X24" s="3">
        <v>2.0550324184123e-11</v>
      </c>
      <c r="Y24" s="3">
        <v>2.0444176631152e-11</v>
      </c>
      <c r="Z24" s="3">
        <v>2.4024566114597e-11</v>
      </c>
      <c r="AA24" s="3">
        <v>2.7104446026747e-11</v>
      </c>
      <c r="AB24" s="4">
        <v>0.99989737637854</v>
      </c>
      <c r="AC24" s="4">
        <v>0.62036868555217</v>
      </c>
      <c r="AD24" s="4">
        <v>0.0045640725349232</v>
      </c>
      <c r="AE24" s="3">
        <v>2.7266292199807e-12</v>
      </c>
      <c r="AF24" s="3">
        <v>4.8747370320417e-12</v>
      </c>
      <c r="AG24" s="3">
        <v>3.9607732109307e-12</v>
      </c>
      <c r="AH24" s="3">
        <v>1.8959628973202e-12</v>
      </c>
      <c r="AI24" s="3">
        <v>-1.5593390033228e-12</v>
      </c>
      <c r="AJ24" s="3">
        <v>-1.5571696122639e-12</v>
      </c>
      <c r="AK24" s="3">
        <v>-1.1832197801425e-12</v>
      </c>
      <c r="AL24" s="3">
        <v>-3.695421882512e-12</v>
      </c>
      <c r="AM24" s="3">
        <v>2.7182839023683e-12</v>
      </c>
      <c r="AN24" s="3">
        <v>2.9498372499089e-13</v>
      </c>
      <c r="AO24" s="3">
        <v>-6.0570904327592e-12</v>
      </c>
      <c r="AP24" s="3">
        <v>-5.4326253677468e-13</v>
      </c>
      <c r="AQ24" s="3">
        <v>-1.6299855601926e-12</v>
      </c>
      <c r="AR24" s="3">
        <v>-1.1194642263459e-11</v>
      </c>
      <c r="AS24" s="3">
        <v>-2.1896738508672e-13</v>
      </c>
      <c r="AT24" s="3">
        <v>-4.7223457273549e-13</v>
      </c>
      <c r="AU24" s="3">
        <v>1.1024453651059e-12</v>
      </c>
      <c r="AV24" s="3">
        <v>-2.5783049576052e-12</v>
      </c>
      <c r="AW24" s="3">
        <v>-1.3946623046334e-12</v>
      </c>
      <c r="AX24" s="3">
        <v>2.3793246196561e-12</v>
      </c>
      <c r="AY24" s="3">
        <v>2.7477103781322e-13</v>
      </c>
      <c r="AZ24" s="3">
        <v>-2.3662098296573e-12</v>
      </c>
      <c r="BA24" s="3">
        <v>9.0039873934432e-13</v>
      </c>
      <c r="BB24" s="3">
        <v>-1.1159263580042e-11</v>
      </c>
      <c r="BC24" s="4">
        <v>15000111.511244</v>
      </c>
      <c r="BD24" s="4">
        <v>4284735.5096652</v>
      </c>
      <c r="BE24" s="4">
        <v>-0.00034306952905612</v>
      </c>
      <c r="BF24" s="4">
        <v>0.0050414861411437</v>
      </c>
      <c r="BG24" s="4">
        <v>0.0022256433795295</v>
      </c>
      <c r="BH24" s="4">
        <v>-0.0020986118475489</v>
      </c>
      <c r="BI24" s="4">
        <v>139.71655678203</v>
      </c>
      <c r="BJ24" s="4">
        <v>69.872685637082</v>
      </c>
      <c r="BK24" s="4">
        <v>124.2357334912</v>
      </c>
      <c r="BL24" s="2"/>
    </row>
    <row r="25" spans="1:64">
      <c r="A25" s="4">
        <v>13391686.39615</v>
      </c>
      <c r="B25" s="4">
        <v>0.0042809771816431</v>
      </c>
      <c r="C25" s="1">
        <f t="shared" si="0"/>
        <v>3.57186626752258e-10</v>
      </c>
      <c r="D25" s="3">
        <v>2.0855281811784e-11</v>
      </c>
      <c r="E25" s="3">
        <v>2.2531072792025e-11</v>
      </c>
      <c r="F25" s="3">
        <v>2.2747848780495e-11</v>
      </c>
      <c r="G25" s="3">
        <v>2.2844098965111e-11</v>
      </c>
      <c r="H25" s="3">
        <v>2.0072236704208e-11</v>
      </c>
      <c r="I25" s="3">
        <v>1.9772140396975e-11</v>
      </c>
      <c r="J25" s="3">
        <v>1.957662366102e-11</v>
      </c>
      <c r="K25" s="3">
        <v>2.0097368573489e-11</v>
      </c>
      <c r="L25" s="3">
        <v>2.2997509900679e-11</v>
      </c>
      <c r="M25" s="3">
        <v>1.8912048026149e-11</v>
      </c>
      <c r="N25" s="3">
        <v>2.3453411196894e-11</v>
      </c>
      <c r="O25" s="3">
        <v>1.9056564795508e-11</v>
      </c>
      <c r="P25" s="3">
        <v>2.0113505048565e-11</v>
      </c>
      <c r="Q25" s="3">
        <v>2.3711969930607e-11</v>
      </c>
      <c r="R25" s="3">
        <v>2.1447975300974e-11</v>
      </c>
      <c r="S25" s="3">
        <v>2.0910301164626e-11</v>
      </c>
      <c r="T25" s="3">
        <v>2.3215949988468e-11</v>
      </c>
      <c r="U25" s="3">
        <v>2.0193882678288e-11</v>
      </c>
      <c r="V25" s="3">
        <v>1.9789956119857e-11</v>
      </c>
      <c r="W25" s="3">
        <v>2.3983612341136e-11</v>
      </c>
      <c r="X25" s="3">
        <v>2.0494987659355e-11</v>
      </c>
      <c r="Y25" s="3">
        <v>2.0374111525146e-11</v>
      </c>
      <c r="Z25" s="3">
        <v>2.4061447361743e-11</v>
      </c>
      <c r="AA25" s="3">
        <v>2.7291101216954e-11</v>
      </c>
      <c r="AB25" s="4">
        <v>0.99995926036004</v>
      </c>
      <c r="AC25" s="4">
        <v>0.61735337244109</v>
      </c>
      <c r="AD25" s="4">
        <v>0.004884963879783</v>
      </c>
      <c r="AE25" s="3">
        <v>2.8121277336379e-12</v>
      </c>
      <c r="AF25" s="3">
        <v>4.9702868956988e-12</v>
      </c>
      <c r="AG25" s="3">
        <v>3.8234925038834e-12</v>
      </c>
      <c r="AH25" s="3">
        <v>1.88132296202e-12</v>
      </c>
      <c r="AI25" s="3">
        <v>-1.48732435982e-12</v>
      </c>
      <c r="AJ25" s="3">
        <v>-1.4923723587917e-12</v>
      </c>
      <c r="AK25" s="3">
        <v>-1.2530557486772e-12</v>
      </c>
      <c r="AL25" s="3">
        <v>-3.8045581280038e-12</v>
      </c>
      <c r="AM25" s="3">
        <v>2.5451496813128e-12</v>
      </c>
      <c r="AN25" s="3">
        <v>2.793611157625e-13</v>
      </c>
      <c r="AO25" s="3">
        <v>-6.2764589314329e-12</v>
      </c>
      <c r="AP25" s="3">
        <v>-6.5024626775233e-13</v>
      </c>
      <c r="AQ25" s="3">
        <v>-1.7674917200464e-12</v>
      </c>
      <c r="AR25" s="3">
        <v>-1.1476484338999e-11</v>
      </c>
      <c r="AS25" s="3">
        <v>-3.4176776643982e-13</v>
      </c>
      <c r="AT25" s="3">
        <v>-4.9261589567908e-13</v>
      </c>
      <c r="AU25" s="3">
        <v>1.0050910959304e-12</v>
      </c>
      <c r="AV25" s="3">
        <v>-2.5655659423196e-12</v>
      </c>
      <c r="AW25" s="3">
        <v>-1.3939792310921e-12</v>
      </c>
      <c r="AX25" s="3">
        <v>2.4872868205951e-12</v>
      </c>
      <c r="AY25" s="3">
        <v>2.710400230771e-13</v>
      </c>
      <c r="AZ25" s="3">
        <v>-2.4301460686028e-12</v>
      </c>
      <c r="BA25" s="3">
        <v>1.0035483429908e-12</v>
      </c>
      <c r="BB25" s="3">
        <v>-1.1120018540722e-11</v>
      </c>
      <c r="BC25" s="4">
        <v>14924912.794563</v>
      </c>
      <c r="BD25" s="4">
        <v>4311516.5705314</v>
      </c>
      <c r="BE25" s="4">
        <v>-0.00034352256380946</v>
      </c>
      <c r="BF25" s="4">
        <v>0.0053941854330113</v>
      </c>
      <c r="BG25" s="4">
        <v>0.0023853632685163</v>
      </c>
      <c r="BH25" s="4">
        <v>-0.0017832256427063</v>
      </c>
      <c r="BI25" s="4">
        <v>139.71692408151</v>
      </c>
      <c r="BJ25" s="4">
        <v>69.874368088674</v>
      </c>
      <c r="BK25" s="4">
        <v>124.49950537221</v>
      </c>
      <c r="BL25" s="2"/>
    </row>
    <row r="26" spans="1:64">
      <c r="A26" s="4">
        <v>14391633.664987</v>
      </c>
      <c r="B26" s="4">
        <v>0.0046062194885554</v>
      </c>
      <c r="C26" s="1">
        <f t="shared" si="0"/>
        <v>3.57436477973583e-10</v>
      </c>
      <c r="D26" s="3">
        <v>2.086147815593e-11</v>
      </c>
      <c r="E26" s="3">
        <v>2.2479639992135e-11</v>
      </c>
      <c r="F26" s="3">
        <v>2.2728877559474e-11</v>
      </c>
      <c r="G26" s="3">
        <v>2.279192403029e-11</v>
      </c>
      <c r="H26" s="3">
        <v>2.0092066618506e-11</v>
      </c>
      <c r="I26" s="3">
        <v>1.9737143259725e-11</v>
      </c>
      <c r="J26" s="3">
        <v>1.9560951621335e-11</v>
      </c>
      <c r="K26" s="3">
        <v>2.0060282605563e-11</v>
      </c>
      <c r="L26" s="3">
        <v>2.3143490501276e-11</v>
      </c>
      <c r="M26" s="3">
        <v>1.8866075050465e-11</v>
      </c>
      <c r="N26" s="3">
        <v>2.3532970668682e-11</v>
      </c>
      <c r="O26" s="3">
        <v>1.8992952336964e-11</v>
      </c>
      <c r="P26" s="3">
        <v>2.0048150005834e-11</v>
      </c>
      <c r="Q26" s="3">
        <v>2.3790107386989e-11</v>
      </c>
      <c r="R26" s="3">
        <v>2.1363281471664e-11</v>
      </c>
      <c r="S26" s="3">
        <v>2.0795463808321e-11</v>
      </c>
      <c r="T26" s="3">
        <v>2.3253817543406e-11</v>
      </c>
      <c r="U26" s="3">
        <v>2.0160362118828e-11</v>
      </c>
      <c r="V26" s="3">
        <v>1.9787983471866e-11</v>
      </c>
      <c r="W26" s="3">
        <v>2.4144945371442e-11</v>
      </c>
      <c r="X26" s="3">
        <v>2.0436794486973e-11</v>
      </c>
      <c r="Y26" s="3">
        <v>2.031104432915e-11</v>
      </c>
      <c r="Z26" s="3">
        <v>2.4090809692704e-11</v>
      </c>
      <c r="AA26" s="3">
        <v>2.7445509277023e-11</v>
      </c>
      <c r="AB26" s="4">
        <v>0.99998376222709</v>
      </c>
      <c r="AC26" s="4">
        <v>0.61477305672807</v>
      </c>
      <c r="AD26" s="4">
        <v>0.0052105827359544</v>
      </c>
      <c r="AE26" s="3">
        <v>2.8889503221636e-12</v>
      </c>
      <c r="AF26" s="3">
        <v>5.0535462043806e-12</v>
      </c>
      <c r="AG26" s="3">
        <v>3.7073472801312e-12</v>
      </c>
      <c r="AH26" s="3">
        <v>1.8793626228308e-12</v>
      </c>
      <c r="AI26" s="3">
        <v>-1.4130199578497e-12</v>
      </c>
      <c r="AJ26" s="3">
        <v>-1.4311527063362e-12</v>
      </c>
      <c r="AK26" s="3">
        <v>-1.3127642149727e-12</v>
      </c>
      <c r="AL26" s="3">
        <v>-3.8973262859808e-12</v>
      </c>
      <c r="AM26" s="3">
        <v>2.3891262629565e-12</v>
      </c>
      <c r="AN26" s="3">
        <v>2.7124527186393e-13</v>
      </c>
      <c r="AO26" s="3">
        <v>-6.4277697841395e-12</v>
      </c>
      <c r="AP26" s="3">
        <v>-7.5132169670097e-13</v>
      </c>
      <c r="AQ26" s="3">
        <v>-1.8965017177686e-12</v>
      </c>
      <c r="AR26" s="3">
        <v>-1.1720235847155e-11</v>
      </c>
      <c r="AS26" s="3">
        <v>-4.5868488246075e-13</v>
      </c>
      <c r="AT26" s="3">
        <v>-5.0964826596428e-13</v>
      </c>
      <c r="AU26" s="3">
        <v>9.0168813114197e-13</v>
      </c>
      <c r="AV26" s="3">
        <v>-2.557092444029e-12</v>
      </c>
      <c r="AW26" s="3">
        <v>-1.388353542974e-12</v>
      </c>
      <c r="AX26" s="3">
        <v>2.5873502663649e-12</v>
      </c>
      <c r="AY26" s="3">
        <v>2.8199214992516e-13</v>
      </c>
      <c r="AZ26" s="3">
        <v>-2.4906436004875e-12</v>
      </c>
      <c r="BA26" s="3">
        <v>1.1184582321972e-12</v>
      </c>
      <c r="BB26" s="3">
        <v>-1.1061121248909e-11</v>
      </c>
      <c r="BC26" s="4">
        <v>14849643.578792</v>
      </c>
      <c r="BD26" s="4">
        <v>4338220.1302466</v>
      </c>
      <c r="BE26" s="4">
        <v>-0.00034390525560316</v>
      </c>
      <c r="BF26" s="4">
        <v>0.0057516030629437</v>
      </c>
      <c r="BG26" s="4">
        <v>0.0025467797793403</v>
      </c>
      <c r="BH26" s="4">
        <v>-0.0019361409013234</v>
      </c>
      <c r="BI26" s="4">
        <v>139.71790531589</v>
      </c>
      <c r="BJ26" s="4">
        <v>69.873780602147</v>
      </c>
      <c r="BK26" s="4">
        <v>124.77619742119</v>
      </c>
      <c r="BL26" s="2"/>
    </row>
    <row r="27" spans="1:64">
      <c r="A27" s="4">
        <v>15505980.495489</v>
      </c>
      <c r="B27" s="4">
        <v>0.0049694383698397</v>
      </c>
      <c r="C27" s="1">
        <f t="shared" si="0"/>
        <v>3.57612289800007e-10</v>
      </c>
      <c r="D27" s="3">
        <v>2.0864530949758e-11</v>
      </c>
      <c r="E27" s="3">
        <v>2.2424823266575e-11</v>
      </c>
      <c r="F27" s="3">
        <v>2.2708630549037e-11</v>
      </c>
      <c r="G27" s="3">
        <v>2.2738125811376e-11</v>
      </c>
      <c r="H27" s="3">
        <v>2.0110303392101e-11</v>
      </c>
      <c r="I27" s="3">
        <v>1.9699400760484e-11</v>
      </c>
      <c r="J27" s="3">
        <v>1.9544939572367e-11</v>
      </c>
      <c r="K27" s="3">
        <v>2.0020159004935e-11</v>
      </c>
      <c r="L27" s="3">
        <v>2.3282015935903e-11</v>
      </c>
      <c r="M27" s="3">
        <v>1.882307786563e-11</v>
      </c>
      <c r="N27" s="3">
        <v>2.3602689440103e-11</v>
      </c>
      <c r="O27" s="3">
        <v>1.8928769517502e-11</v>
      </c>
      <c r="P27" s="3">
        <v>1.9988579146146e-11</v>
      </c>
      <c r="Q27" s="3">
        <v>2.3868085086479e-11</v>
      </c>
      <c r="R27" s="3">
        <v>2.1280539111432e-11</v>
      </c>
      <c r="S27" s="3">
        <v>2.068144014398e-11</v>
      </c>
      <c r="T27" s="3">
        <v>2.3289330846845e-11</v>
      </c>
      <c r="U27" s="3">
        <v>2.0122619788918e-11</v>
      </c>
      <c r="V27" s="3">
        <v>1.9789381506744e-11</v>
      </c>
      <c r="W27" s="3">
        <v>2.4294078973527e-11</v>
      </c>
      <c r="X27" s="3">
        <v>2.0374098546548e-11</v>
      </c>
      <c r="Y27" s="3">
        <v>2.0251697098881e-11</v>
      </c>
      <c r="Z27" s="3">
        <v>2.4114139353216e-11</v>
      </c>
      <c r="AA27" s="3">
        <v>2.7576556863621e-11</v>
      </c>
      <c r="AB27" s="4">
        <v>0.99999354616845</v>
      </c>
      <c r="AC27" s="4">
        <v>0.61238235256777</v>
      </c>
      <c r="AD27" s="4">
        <v>0.0055741436146269</v>
      </c>
      <c r="AE27" s="3">
        <v>2.9558208886808e-12</v>
      </c>
      <c r="AF27" s="3">
        <v>5.1257933284927e-12</v>
      </c>
      <c r="AG27" s="3">
        <v>3.6005434924291e-12</v>
      </c>
      <c r="AH27" s="3">
        <v>1.8834085552445e-12</v>
      </c>
      <c r="AI27" s="3">
        <v>-1.3383251002873e-12</v>
      </c>
      <c r="AJ27" s="3">
        <v>-1.3748842567405e-12</v>
      </c>
      <c r="AK27" s="3">
        <v>-1.3733184010711e-12</v>
      </c>
      <c r="AL27" s="3">
        <v>-3.9827436207555e-12</v>
      </c>
      <c r="AM27" s="3">
        <v>2.2319384033287e-12</v>
      </c>
      <c r="AN27" s="3">
        <v>2.5742780219777e-13</v>
      </c>
      <c r="AO27" s="3">
        <v>-6.5540620915948e-12</v>
      </c>
      <c r="AP27" s="3">
        <v>-8.5103925497604e-13</v>
      </c>
      <c r="AQ27" s="3">
        <v>-2.0266473888233e-12</v>
      </c>
      <c r="AR27" s="3">
        <v>-1.1949273469084e-11</v>
      </c>
      <c r="AS27" s="3">
        <v>-5.7729698362498e-13</v>
      </c>
      <c r="AT27" s="3">
        <v>-5.2734427156868e-13</v>
      </c>
      <c r="AU27" s="3">
        <v>7.9128098972172e-13</v>
      </c>
      <c r="AV27" s="3">
        <v>-2.5577308540879e-12</v>
      </c>
      <c r="AW27" s="3">
        <v>-1.3833417010721e-12</v>
      </c>
      <c r="AX27" s="3">
        <v>2.6729310914065e-12</v>
      </c>
      <c r="AY27" s="3">
        <v>2.9152849738655e-13</v>
      </c>
      <c r="AZ27" s="3">
        <v>-2.550814036809e-12</v>
      </c>
      <c r="BA27" s="3">
        <v>1.2153144534173e-12</v>
      </c>
      <c r="BB27" s="3">
        <v>-1.1000466236582e-11</v>
      </c>
      <c r="BC27" s="4">
        <v>14766817.676452</v>
      </c>
      <c r="BD27" s="4">
        <v>4367384.6123833</v>
      </c>
      <c r="BE27" s="4">
        <v>-0.00034425194618951</v>
      </c>
      <c r="BF27" s="4">
        <v>0.0061501071846309</v>
      </c>
      <c r="BG27" s="4">
        <v>0.0027263078034804</v>
      </c>
      <c r="BH27" s="4">
        <v>-0.0017545940229571</v>
      </c>
      <c r="BI27" s="4">
        <v>139.71828431031</v>
      </c>
      <c r="BJ27" s="4">
        <v>69.876278477391</v>
      </c>
      <c r="BK27" s="4">
        <v>125.09091922013</v>
      </c>
      <c r="BL27" s="2"/>
    </row>
    <row r="28" spans="1:64">
      <c r="A28" s="4">
        <v>16334302.688919</v>
      </c>
      <c r="B28" s="4">
        <v>0.0052399055083685</v>
      </c>
      <c r="C28" s="1">
        <f t="shared" si="0"/>
        <v>3.57754377622314e-10</v>
      </c>
      <c r="D28" s="3">
        <v>2.0864387676984e-11</v>
      </c>
      <c r="E28" s="3">
        <v>2.2358188511171e-11</v>
      </c>
      <c r="F28" s="3">
        <v>2.2683546740471e-11</v>
      </c>
      <c r="G28" s="3">
        <v>2.2674975711937e-11</v>
      </c>
      <c r="H28" s="3">
        <v>2.0127965528039e-11</v>
      </c>
      <c r="I28" s="3">
        <v>1.9655278303978e-11</v>
      </c>
      <c r="J28" s="3">
        <v>1.9524526263928e-11</v>
      </c>
      <c r="K28" s="3">
        <v>1.9972166798552e-11</v>
      </c>
      <c r="L28" s="3">
        <v>2.3431858235059e-11</v>
      </c>
      <c r="M28" s="3">
        <v>1.8777225545081e-11</v>
      </c>
      <c r="N28" s="3">
        <v>2.3667750165269e-11</v>
      </c>
      <c r="O28" s="3">
        <v>1.8854227894654e-11</v>
      </c>
      <c r="P28" s="3">
        <v>1.9925622550291e-11</v>
      </c>
      <c r="Q28" s="3">
        <v>2.3954419608653e-11</v>
      </c>
      <c r="R28" s="3">
        <v>2.118828733214e-11</v>
      </c>
      <c r="S28" s="3">
        <v>2.0551991507834e-11</v>
      </c>
      <c r="T28" s="3">
        <v>2.3326389144833e-11</v>
      </c>
      <c r="U28" s="3">
        <v>2.0074216732199e-11</v>
      </c>
      <c r="V28" s="3">
        <v>1.979474313782e-11</v>
      </c>
      <c r="W28" s="3">
        <v>2.4451573479784e-11</v>
      </c>
      <c r="X28" s="3">
        <v>2.0298622722049e-11</v>
      </c>
      <c r="Y28" s="3">
        <v>2.0186429947589e-11</v>
      </c>
      <c r="Z28" s="3">
        <v>2.4133479480415e-11</v>
      </c>
      <c r="AA28" s="3">
        <v>2.7697837384424e-11</v>
      </c>
      <c r="AB28" s="4">
        <v>0.99994870980851</v>
      </c>
      <c r="AC28" s="4">
        <v>0.60974135007669</v>
      </c>
      <c r="AD28" s="4">
        <v>0.0058448275465704</v>
      </c>
      <c r="AE28" s="3">
        <v>3.022538820282e-12</v>
      </c>
      <c r="AF28" s="3">
        <v>5.1962086853932e-12</v>
      </c>
      <c r="AG28" s="3">
        <v>3.4903874340899e-12</v>
      </c>
      <c r="AH28" s="3">
        <v>1.895147101947e-12</v>
      </c>
      <c r="AI28" s="3">
        <v>-1.2510934345507e-12</v>
      </c>
      <c r="AJ28" s="3">
        <v>-1.3263459611374e-12</v>
      </c>
      <c r="AK28" s="3">
        <v>-1.446090482449e-12</v>
      </c>
      <c r="AL28" s="3">
        <v>-4.0732063246975e-12</v>
      </c>
      <c r="AM28" s="3">
        <v>2.0337437810707e-12</v>
      </c>
      <c r="AN28" s="3">
        <v>2.3398973652798e-13</v>
      </c>
      <c r="AO28" s="3">
        <v>-6.6870183097342e-12</v>
      </c>
      <c r="AP28" s="3">
        <v>-9.648072308542e-13</v>
      </c>
      <c r="AQ28" s="3">
        <v>-2.1758579106193e-12</v>
      </c>
      <c r="AR28" s="3">
        <v>-1.220123783163e-11</v>
      </c>
      <c r="AS28" s="3">
        <v>-7.1507948368096e-13</v>
      </c>
      <c r="AT28" s="3">
        <v>-5.4936096041614e-13</v>
      </c>
      <c r="AU28" s="3">
        <v>6.5845530322871e-13</v>
      </c>
      <c r="AV28" s="3">
        <v>-2.566119559195e-12</v>
      </c>
      <c r="AW28" s="3">
        <v>-1.3789357669931e-12</v>
      </c>
      <c r="AX28" s="3">
        <v>2.7712151298966e-12</v>
      </c>
      <c r="AY28" s="3">
        <v>3.0412079659617e-13</v>
      </c>
      <c r="AZ28" s="3">
        <v>-2.617646882724e-12</v>
      </c>
      <c r="BA28" s="3">
        <v>1.3096131464456e-12</v>
      </c>
      <c r="BB28" s="3">
        <v>-1.0936115926123e-11</v>
      </c>
      <c r="BC28" s="4">
        <v>14706004.743824</v>
      </c>
      <c r="BD28" s="4">
        <v>4388601.6380127</v>
      </c>
      <c r="BE28" s="4">
        <v>-0.00034448197149286</v>
      </c>
      <c r="BF28" s="4">
        <v>0.0064464430754122</v>
      </c>
      <c r="BG28" s="4">
        <v>0.0028594835625824</v>
      </c>
      <c r="BH28" s="4">
        <v>-0.002583248095955</v>
      </c>
      <c r="BI28" s="4">
        <v>139.71967554898</v>
      </c>
      <c r="BJ28" s="4">
        <v>69.876280869303</v>
      </c>
      <c r="BK28" s="4">
        <v>125.32855422019</v>
      </c>
      <c r="BL28" s="2"/>
    </row>
    <row r="29" spans="1:64">
      <c r="A29" s="4">
        <v>17173119.254814</v>
      </c>
      <c r="B29" s="4">
        <v>0.0055141650211757</v>
      </c>
      <c r="C29" s="1">
        <f t="shared" si="0"/>
        <v>3.57794955510892e-10</v>
      </c>
      <c r="D29" s="3">
        <v>2.0862329630054e-11</v>
      </c>
      <c r="E29" s="3">
        <v>2.2307700997098e-11</v>
      </c>
      <c r="F29" s="3">
        <v>2.2664518653771e-11</v>
      </c>
      <c r="G29" s="3">
        <v>2.2628856296855e-11</v>
      </c>
      <c r="H29" s="3">
        <v>2.013897641024e-11</v>
      </c>
      <c r="I29" s="3">
        <v>1.9621490620451e-11</v>
      </c>
      <c r="J29" s="3">
        <v>1.9509461637289e-11</v>
      </c>
      <c r="K29" s="3">
        <v>1.9936602767331e-11</v>
      </c>
      <c r="L29" s="3">
        <v>2.3534272360888e-11</v>
      </c>
      <c r="M29" s="3">
        <v>1.8746186296801e-11</v>
      </c>
      <c r="N29" s="3">
        <v>2.3706891103681e-11</v>
      </c>
      <c r="O29" s="3">
        <v>1.8800452125445e-11</v>
      </c>
      <c r="P29" s="3">
        <v>1.9884089584833e-11</v>
      </c>
      <c r="Q29" s="3">
        <v>2.4015981784006e-11</v>
      </c>
      <c r="R29" s="3">
        <v>2.112367237943e-11</v>
      </c>
      <c r="S29" s="3">
        <v>2.0459241178364e-11</v>
      </c>
      <c r="T29" s="3">
        <v>2.3351392217498e-11</v>
      </c>
      <c r="U29" s="3">
        <v>2.0037219800914e-11</v>
      </c>
      <c r="V29" s="3">
        <v>1.9801266226475e-11</v>
      </c>
      <c r="W29" s="3">
        <v>2.4556766973443e-11</v>
      </c>
      <c r="X29" s="3">
        <v>2.0241974467513e-11</v>
      </c>
      <c r="Y29" s="3">
        <v>2.0141533833992e-11</v>
      </c>
      <c r="Z29" s="3">
        <v>2.4144353533936e-11</v>
      </c>
      <c r="AA29" s="3">
        <v>2.776844074177e-11</v>
      </c>
      <c r="AB29" s="4">
        <v>0.9999796579151</v>
      </c>
      <c r="AC29" s="4">
        <v>0.60799674176346</v>
      </c>
      <c r="AD29" s="4">
        <v>0.0061192676693359</v>
      </c>
      <c r="AE29" s="3">
        <v>3.0662592362282e-12</v>
      </c>
      <c r="AF29" s="3">
        <v>5.2413944799409e-12</v>
      </c>
      <c r="AG29" s="3">
        <v>3.4196356277606e-12</v>
      </c>
      <c r="AH29" s="3">
        <v>1.9077988983472e-12</v>
      </c>
      <c r="AI29" s="3">
        <v>-1.1855901920403e-12</v>
      </c>
      <c r="AJ29" s="3">
        <v>-1.2967261538985e-12</v>
      </c>
      <c r="AK29" s="3">
        <v>-1.4974665752312e-12</v>
      </c>
      <c r="AL29" s="3">
        <v>-4.1331866602882e-12</v>
      </c>
      <c r="AM29" s="3">
        <v>1.8999887121878e-12</v>
      </c>
      <c r="AN29" s="3">
        <v>2.1709673631704e-13</v>
      </c>
      <c r="AO29" s="3">
        <v>-6.7518594685348e-12</v>
      </c>
      <c r="AP29" s="3">
        <v>-1.0460752057217e-12</v>
      </c>
      <c r="AQ29" s="3">
        <v>-2.283597827601e-12</v>
      </c>
      <c r="AR29" s="3">
        <v>-1.2366532923748e-11</v>
      </c>
      <c r="AS29" s="3">
        <v>-8.1469863697232e-13</v>
      </c>
      <c r="AT29" s="3">
        <v>-5.6581460360005e-13</v>
      </c>
      <c r="AU29" s="3">
        <v>5.5857842003831e-13</v>
      </c>
      <c r="AV29" s="3">
        <v>-2.5738664300441e-12</v>
      </c>
      <c r="AW29" s="3">
        <v>-1.3687059801767e-12</v>
      </c>
      <c r="AX29" s="3">
        <v>2.8370016504614e-12</v>
      </c>
      <c r="AY29" s="3">
        <v>3.2187118864589e-13</v>
      </c>
      <c r="AZ29" s="3">
        <v>-2.6672095750335e-12</v>
      </c>
      <c r="BA29" s="3">
        <v>1.3839719830704e-12</v>
      </c>
      <c r="BB29" s="3">
        <v>-1.0882925857653e-11</v>
      </c>
      <c r="BC29" s="4">
        <v>14645071.932967</v>
      </c>
      <c r="BD29" s="4">
        <v>4409659.6285673</v>
      </c>
      <c r="BE29" s="4">
        <v>-0.00034468728489945</v>
      </c>
      <c r="BF29" s="4">
        <v>0.0067465674112884</v>
      </c>
      <c r="BG29" s="4">
        <v>0.0029941345286627</v>
      </c>
      <c r="BH29" s="4">
        <v>-0.0030890440822039</v>
      </c>
      <c r="BI29" s="4">
        <v>139.72083674072</v>
      </c>
      <c r="BJ29" s="4">
        <v>69.875975860289</v>
      </c>
      <c r="BK29" s="4">
        <v>125.57048459299</v>
      </c>
      <c r="BL29" s="2"/>
    </row>
    <row r="30" spans="1:64">
      <c r="A30" s="4">
        <v>18393216.077933</v>
      </c>
      <c r="B30" s="4">
        <v>0.0059136762585807</v>
      </c>
      <c r="C30" s="1">
        <f t="shared" si="0"/>
        <v>3.57814276884909e-10</v>
      </c>
      <c r="D30" s="3">
        <v>2.085578535089e-11</v>
      </c>
      <c r="E30" s="3">
        <v>2.223380826338e-11</v>
      </c>
      <c r="F30" s="3">
        <v>2.2635880484773e-11</v>
      </c>
      <c r="G30" s="3">
        <v>2.2563546591995e-11</v>
      </c>
      <c r="H30" s="3">
        <v>2.0150249794198e-11</v>
      </c>
      <c r="I30" s="3">
        <v>1.9571984588085e-11</v>
      </c>
      <c r="J30" s="3">
        <v>1.9486493064253e-11</v>
      </c>
      <c r="K30" s="3">
        <v>1.9887021255372e-11</v>
      </c>
      <c r="L30" s="3">
        <v>2.366637250832e-11</v>
      </c>
      <c r="M30" s="3">
        <v>1.8705250751748e-11</v>
      </c>
      <c r="N30" s="3">
        <v>2.3750390877663e-11</v>
      </c>
      <c r="O30" s="3">
        <v>1.8725639129563e-11</v>
      </c>
      <c r="P30" s="3">
        <v>1.9832472930623e-11</v>
      </c>
      <c r="Q30" s="3">
        <v>2.4098751601434e-11</v>
      </c>
      <c r="R30" s="3">
        <v>2.1036368169014e-11</v>
      </c>
      <c r="S30" s="3">
        <v>2.0331755323521e-11</v>
      </c>
      <c r="T30" s="3">
        <v>2.3381703366881e-11</v>
      </c>
      <c r="U30" s="3">
        <v>1.9982912178638e-11</v>
      </c>
      <c r="V30" s="3">
        <v>1.9812338454129e-11</v>
      </c>
      <c r="W30" s="3">
        <v>2.4689663600034e-11</v>
      </c>
      <c r="X30" s="3">
        <v>2.016244390419e-11</v>
      </c>
      <c r="Y30" s="3">
        <v>2.0082985278115e-11</v>
      </c>
      <c r="Z30" s="3">
        <v>2.4155782970287e-11</v>
      </c>
      <c r="AA30" s="3">
        <v>2.7844569591132e-11</v>
      </c>
      <c r="AB30" s="4">
        <v>0.99999191246023</v>
      </c>
      <c r="AC30" s="4">
        <v>0.60566457376077</v>
      </c>
      <c r="AD30" s="4">
        <v>0.0065189938242499</v>
      </c>
      <c r="AE30" s="3">
        <v>3.1121797449974e-12</v>
      </c>
      <c r="AF30" s="3">
        <v>5.2932060314675e-12</v>
      </c>
      <c r="AG30" s="3">
        <v>3.3323209939155e-12</v>
      </c>
      <c r="AH30" s="3">
        <v>1.9229893496326e-12</v>
      </c>
      <c r="AI30" s="3">
        <v>-1.0980838734056e-12</v>
      </c>
      <c r="AJ30" s="3">
        <v>-1.2662360926351e-12</v>
      </c>
      <c r="AK30" s="3">
        <v>-1.5735973727946e-12</v>
      </c>
      <c r="AL30" s="3">
        <v>-4.2119585576332e-12</v>
      </c>
      <c r="AM30" s="3">
        <v>1.6985360534603e-12</v>
      </c>
      <c r="AN30" s="3">
        <v>1.7953193872021e-13</v>
      </c>
      <c r="AO30" s="3">
        <v>-6.8427949635903e-12</v>
      </c>
      <c r="AP30" s="3">
        <v>-1.1556814341701e-12</v>
      </c>
      <c r="AQ30" s="3">
        <v>-2.4313676232284e-12</v>
      </c>
      <c r="AR30" s="3">
        <v>-1.2584637398347e-11</v>
      </c>
      <c r="AS30" s="3">
        <v>-9.5093627328211e-13</v>
      </c>
      <c r="AT30" s="3">
        <v>-5.9170555163587e-13</v>
      </c>
      <c r="AU30" s="3">
        <v>4.1749482970809e-13</v>
      </c>
      <c r="AV30" s="3">
        <v>-2.5937018347095e-12</v>
      </c>
      <c r="AW30" s="3">
        <v>-1.3657661217531e-12</v>
      </c>
      <c r="AX30" s="3">
        <v>2.9132905024957e-12</v>
      </c>
      <c r="AY30" s="3">
        <v>3.3561193302689e-13</v>
      </c>
      <c r="AZ30" s="3">
        <v>-2.7360031327776e-12</v>
      </c>
      <c r="BA30" s="3">
        <v>1.4555882186889e-12</v>
      </c>
      <c r="BB30" s="3">
        <v>-1.0821993337093e-11</v>
      </c>
      <c r="BC30" s="4">
        <v>14557580.077438</v>
      </c>
      <c r="BD30" s="4">
        <v>4439518.6569571</v>
      </c>
      <c r="BE30" s="4">
        <v>-0.00034497601996871</v>
      </c>
      <c r="BF30" s="4">
        <v>0.0071831354737823</v>
      </c>
      <c r="BG30" s="4">
        <v>0.0031896133366672</v>
      </c>
      <c r="BH30" s="4">
        <v>-0.0038995728511725</v>
      </c>
      <c r="BI30" s="4">
        <v>139.72261352305</v>
      </c>
      <c r="BJ30" s="4">
        <v>69.87717405375</v>
      </c>
      <c r="BK30" s="4">
        <v>125.92369860705</v>
      </c>
      <c r="BL30" s="2"/>
    </row>
    <row r="31" spans="1:64">
      <c r="A31" s="4">
        <v>19380225.603964</v>
      </c>
      <c r="B31" s="4">
        <v>0.006237320674992</v>
      </c>
      <c r="C31" s="1">
        <f t="shared" si="0"/>
        <v>3.57790632096298e-10</v>
      </c>
      <c r="D31" s="3">
        <v>2.0845171920583e-11</v>
      </c>
      <c r="E31" s="3">
        <v>2.2146711473279e-11</v>
      </c>
      <c r="F31" s="3">
        <v>2.260144026063e-11</v>
      </c>
      <c r="G31" s="3">
        <v>2.2490256915004e-11</v>
      </c>
      <c r="H31" s="3">
        <v>2.0158271405697e-11</v>
      </c>
      <c r="I31" s="3">
        <v>1.9514126870253e-11</v>
      </c>
      <c r="J31" s="3">
        <v>1.9459088882222e-11</v>
      </c>
      <c r="K31" s="3">
        <v>1.9831185527156e-11</v>
      </c>
      <c r="L31" s="3">
        <v>2.3801885631389e-11</v>
      </c>
      <c r="M31" s="3">
        <v>1.8661615400356e-11</v>
      </c>
      <c r="N31" s="3">
        <v>2.3785574320305e-11</v>
      </c>
      <c r="O31" s="3">
        <v>1.8642243908177e-11</v>
      </c>
      <c r="P31" s="3">
        <v>1.9780536814245e-11</v>
      </c>
      <c r="Q31" s="3">
        <v>2.4188405847144e-11</v>
      </c>
      <c r="R31" s="3">
        <v>2.0941780867008e-11</v>
      </c>
      <c r="S31" s="3">
        <v>2.0190143240901e-11</v>
      </c>
      <c r="T31" s="3">
        <v>2.3411977285037e-11</v>
      </c>
      <c r="U31" s="3">
        <v>1.9919399633358e-11</v>
      </c>
      <c r="V31" s="3">
        <v>1.9827463776335e-11</v>
      </c>
      <c r="W31" s="3">
        <v>2.4822986685399e-11</v>
      </c>
      <c r="X31" s="3">
        <v>2.0071189589227e-11</v>
      </c>
      <c r="Y31" s="3">
        <v>2.002067469759e-11</v>
      </c>
      <c r="Z31" s="3">
        <v>2.4165510320521e-11</v>
      </c>
      <c r="AA31" s="3">
        <v>2.7903982705152e-11</v>
      </c>
      <c r="AB31" s="4">
        <v>0.99993533751342</v>
      </c>
      <c r="AC31" s="4">
        <v>0.60320497599315</v>
      </c>
      <c r="AD31" s="4">
        <v>0.0068427715788645</v>
      </c>
      <c r="AE31" s="3">
        <v>3.1545493666457e-12</v>
      </c>
      <c r="AF31" s="3">
        <v>5.3463944210224e-12</v>
      </c>
      <c r="AG31" s="3">
        <v>3.2466680554819e-12</v>
      </c>
      <c r="AH31" s="3">
        <v>1.960496852337e-12</v>
      </c>
      <c r="AI31" s="3">
        <v>-9.9689897215595e-13</v>
      </c>
      <c r="AJ31" s="3">
        <v>-1.242166410899e-12</v>
      </c>
      <c r="AK31" s="3">
        <v>-1.6487477141335e-12</v>
      </c>
      <c r="AL31" s="3">
        <v>-4.2932244474638e-12</v>
      </c>
      <c r="AM31" s="3">
        <v>1.4927536247915e-12</v>
      </c>
      <c r="AN31" s="3">
        <v>1.3316365578008e-13</v>
      </c>
      <c r="AO31" s="3">
        <v>-6.8847477552558e-12</v>
      </c>
      <c r="AP31" s="3">
        <v>-1.2765487134428e-12</v>
      </c>
      <c r="AQ31" s="3">
        <v>-2.5898384987848e-12</v>
      </c>
      <c r="AR31" s="3">
        <v>-1.2807994130141e-11</v>
      </c>
      <c r="AS31" s="3">
        <v>-1.1036106673592e-12</v>
      </c>
      <c r="AT31" s="3">
        <v>-6.2279042068273e-13</v>
      </c>
      <c r="AU31" s="3">
        <v>2.6993706579053e-13</v>
      </c>
      <c r="AV31" s="3">
        <v>-2.6201018526032e-12</v>
      </c>
      <c r="AW31" s="3">
        <v>-1.3472747920724e-12</v>
      </c>
      <c r="AX31" s="3">
        <v>3.0062310715106e-12</v>
      </c>
      <c r="AY31" s="3">
        <v>3.5899071155703e-13</v>
      </c>
      <c r="AZ31" s="3">
        <v>-2.8160910407999e-12</v>
      </c>
      <c r="BA31" s="3">
        <v>1.561746162691e-12</v>
      </c>
      <c r="BB31" s="3">
        <v>-1.0750019856861e-11</v>
      </c>
      <c r="BC31" s="4">
        <v>14487825.173508</v>
      </c>
      <c r="BD31" s="4">
        <v>4462965.5358954</v>
      </c>
      <c r="BE31" s="4">
        <v>-0.00034522117210758</v>
      </c>
      <c r="BF31" s="4">
        <v>0.007536278235986</v>
      </c>
      <c r="BG31" s="4">
        <v>0.0033473849515706</v>
      </c>
      <c r="BH31" s="4">
        <v>-0.0051433274802641</v>
      </c>
      <c r="BI31" s="4">
        <v>139.72368529303</v>
      </c>
      <c r="BJ31" s="4">
        <v>69.873969507654</v>
      </c>
      <c r="BK31" s="4">
        <v>126.20778393315</v>
      </c>
      <c r="BL31" s="2"/>
    </row>
    <row r="32" spans="1:64">
      <c r="A32" s="4">
        <v>20083875.939483</v>
      </c>
      <c r="B32" s="4">
        <v>0.0064682681872587</v>
      </c>
      <c r="C32" s="1">
        <f t="shared" si="0"/>
        <v>3.57698126613915e-10</v>
      </c>
      <c r="D32" s="3">
        <v>2.0838711971665e-11</v>
      </c>
      <c r="E32" s="3">
        <v>2.2096815872663e-11</v>
      </c>
      <c r="F32" s="3">
        <v>2.258141359309e-11</v>
      </c>
      <c r="G32" s="3">
        <v>2.244914625559e-11</v>
      </c>
      <c r="H32" s="3">
        <v>2.0161712406273e-11</v>
      </c>
      <c r="I32" s="3">
        <v>1.9482038514563e-11</v>
      </c>
      <c r="J32" s="3">
        <v>1.9444140061039e-11</v>
      </c>
      <c r="K32" s="3">
        <v>1.9800898956089e-11</v>
      </c>
      <c r="L32" s="3">
        <v>2.3870940188269e-11</v>
      </c>
      <c r="M32" s="3">
        <v>1.8638858258927e-11</v>
      </c>
      <c r="N32" s="3">
        <v>2.3796677442502e-11</v>
      </c>
      <c r="O32" s="3">
        <v>1.8597715759423e-11</v>
      </c>
      <c r="P32" s="3">
        <v>1.9754654290853e-11</v>
      </c>
      <c r="Q32" s="3">
        <v>2.4235405971458e-11</v>
      </c>
      <c r="R32" s="3">
        <v>2.0891232065271e-11</v>
      </c>
      <c r="S32" s="3">
        <v>2.011263884088e-11</v>
      </c>
      <c r="T32" s="3">
        <v>2.3426671422526e-11</v>
      </c>
      <c r="U32" s="3">
        <v>1.9884771396073e-11</v>
      </c>
      <c r="V32" s="3">
        <v>1.9837473749403e-11</v>
      </c>
      <c r="W32" s="3">
        <v>2.4889327957299e-11</v>
      </c>
      <c r="X32" s="3">
        <v>2.0021001653422e-11</v>
      </c>
      <c r="Y32" s="3">
        <v>1.9987063467034e-11</v>
      </c>
      <c r="Z32" s="3">
        <v>2.4167683581509e-11</v>
      </c>
      <c r="AA32" s="3">
        <v>2.7925694253714e-11</v>
      </c>
      <c r="AB32" s="4">
        <v>0.99997459209086</v>
      </c>
      <c r="AC32" s="4">
        <v>0.60187816522462</v>
      </c>
      <c r="AD32" s="4">
        <v>0.0070737917502097</v>
      </c>
      <c r="AE32" s="3">
        <v>3.1797409388577e-12</v>
      </c>
      <c r="AF32" s="3">
        <v>5.3726636786821e-12</v>
      </c>
      <c r="AG32" s="3">
        <v>3.2066215117376e-12</v>
      </c>
      <c r="AH32" s="3">
        <v>1.9793260358314e-12</v>
      </c>
      <c r="AI32" s="3">
        <v>-9.4152149824776e-13</v>
      </c>
      <c r="AJ32" s="3">
        <v>-1.2410266450179e-12</v>
      </c>
      <c r="AK32" s="3">
        <v>-1.701945822351e-12</v>
      </c>
      <c r="AL32" s="3">
        <v>-4.3399239993339e-12</v>
      </c>
      <c r="AM32" s="3">
        <v>1.3786068593968e-12</v>
      </c>
      <c r="AN32" s="3">
        <v>1.0358184672037e-13</v>
      </c>
      <c r="AO32" s="3">
        <v>-6.9233537293334e-12</v>
      </c>
      <c r="AP32" s="3">
        <v>-1.3427518777481e-12</v>
      </c>
      <c r="AQ32" s="3">
        <v>-2.6794935405628e-12</v>
      </c>
      <c r="AR32" s="3">
        <v>-1.2924994246632e-11</v>
      </c>
      <c r="AS32" s="3">
        <v>-1.1866288126647e-12</v>
      </c>
      <c r="AT32" s="3">
        <v>-6.4111086811044e-13</v>
      </c>
      <c r="AU32" s="3">
        <v>1.8151284669837e-13</v>
      </c>
      <c r="AV32" s="3">
        <v>-2.633601244731e-12</v>
      </c>
      <c r="AW32" s="3">
        <v>-1.3238653922018e-12</v>
      </c>
      <c r="AX32" s="3">
        <v>3.0548900333437e-12</v>
      </c>
      <c r="AY32" s="3">
        <v>3.711218621312e-13</v>
      </c>
      <c r="AZ32" s="3">
        <v>-2.8608623801394e-12</v>
      </c>
      <c r="BA32" s="3">
        <v>1.6077143220027e-12</v>
      </c>
      <c r="BB32" s="3">
        <v>-1.0711731927272e-11</v>
      </c>
      <c r="BC32" s="4">
        <v>14438672.881145</v>
      </c>
      <c r="BD32" s="4">
        <v>4479276.5145422</v>
      </c>
      <c r="BE32" s="4">
        <v>-0.00034540404800803</v>
      </c>
      <c r="BF32" s="4">
        <v>0.0077879726427924</v>
      </c>
      <c r="BG32" s="4">
        <v>0.0034596954990843</v>
      </c>
      <c r="BH32" s="4">
        <v>-0.0038139988069237</v>
      </c>
      <c r="BI32" s="4">
        <v>139.72308896849</v>
      </c>
      <c r="BJ32" s="4">
        <v>69.878382263432</v>
      </c>
      <c r="BK32" s="4">
        <v>126.40650541502</v>
      </c>
      <c r="BL32" s="2"/>
    </row>
    <row r="33" spans="1:64">
      <c r="A33" s="4">
        <v>21107367.336602</v>
      </c>
      <c r="B33" s="4">
        <v>0.0068044770791142</v>
      </c>
      <c r="C33" s="1">
        <f t="shared" si="0"/>
        <v>3.57604189126903e-10</v>
      </c>
      <c r="D33" s="3">
        <v>2.0828606766701e-11</v>
      </c>
      <c r="E33" s="3">
        <v>2.2025525491472e-11</v>
      </c>
      <c r="F33" s="3">
        <v>2.2552490872794e-11</v>
      </c>
      <c r="G33" s="3">
        <v>2.2392044988532e-11</v>
      </c>
      <c r="H33" s="3">
        <v>2.0164067273308e-11</v>
      </c>
      <c r="I33" s="3">
        <v>1.9437164232625e-11</v>
      </c>
      <c r="J33" s="3">
        <v>1.9422695254365e-11</v>
      </c>
      <c r="K33" s="3">
        <v>1.9759988638662e-11</v>
      </c>
      <c r="L33" s="3">
        <v>2.39612437622e-11</v>
      </c>
      <c r="M33" s="3">
        <v>1.8608504934272e-11</v>
      </c>
      <c r="N33" s="3">
        <v>2.3807941329333e-11</v>
      </c>
      <c r="O33" s="3">
        <v>1.8536799616737e-11</v>
      </c>
      <c r="P33" s="3">
        <v>1.9721398026731e-11</v>
      </c>
      <c r="Q33" s="3">
        <v>2.4298672849448e-11</v>
      </c>
      <c r="R33" s="3">
        <v>2.0822729746945e-11</v>
      </c>
      <c r="S33" s="3">
        <v>2.0006072742821e-11</v>
      </c>
      <c r="T33" s="3">
        <v>2.344499630579e-11</v>
      </c>
      <c r="U33" s="3">
        <v>1.9836323986398e-11</v>
      </c>
      <c r="V33" s="3">
        <v>1.9852195330852e-11</v>
      </c>
      <c r="W33" s="3">
        <v>2.4975047419214e-11</v>
      </c>
      <c r="X33" s="3">
        <v>1.995221970117e-11</v>
      </c>
      <c r="Y33" s="3">
        <v>1.9942339764683e-11</v>
      </c>
      <c r="Z33" s="3">
        <v>2.4170533840236e-11</v>
      </c>
      <c r="AA33" s="3">
        <v>2.7945250769809e-11</v>
      </c>
      <c r="AB33" s="4">
        <v>0.99998993649842</v>
      </c>
      <c r="AC33" s="4">
        <v>0.60014176127619</v>
      </c>
      <c r="AD33" s="4">
        <v>0.0074100834839142</v>
      </c>
      <c r="AE33" s="3">
        <v>3.1997785328873e-12</v>
      </c>
      <c r="AF33" s="3">
        <v>5.4015463535886e-12</v>
      </c>
      <c r="AG33" s="3">
        <v>3.1610924207466e-12</v>
      </c>
      <c r="AH33" s="3">
        <v>2.0023274316526e-12</v>
      </c>
      <c r="AI33" s="3">
        <v>-8.6815313102863e-13</v>
      </c>
      <c r="AJ33" s="3">
        <v>-1.2382992507965e-12</v>
      </c>
      <c r="AK33" s="3">
        <v>-1.7703483505029e-12</v>
      </c>
      <c r="AL33" s="3">
        <v>-4.4006826529959e-12</v>
      </c>
      <c r="AM33" s="3">
        <v>1.2108967650097e-12</v>
      </c>
      <c r="AN33" s="3">
        <v>5.7237427080252e-14</v>
      </c>
      <c r="AO33" s="3">
        <v>-6.9615336545826e-12</v>
      </c>
      <c r="AP33" s="3">
        <v>-1.4305490895108e-12</v>
      </c>
      <c r="AQ33" s="3">
        <v>-2.797535418977e-12</v>
      </c>
      <c r="AR33" s="3">
        <v>-1.3075993440225e-11</v>
      </c>
      <c r="AS33" s="3">
        <v>-1.2984056641329e-12</v>
      </c>
      <c r="AT33" s="3">
        <v>-6.6818576330801e-13</v>
      </c>
      <c r="AU33" s="3">
        <v>6.2577069889632e-14</v>
      </c>
      <c r="AV33" s="3">
        <v>-2.660233250956e-12</v>
      </c>
      <c r="AW33" s="3">
        <v>-1.3129447025708e-12</v>
      </c>
      <c r="AX33" s="3">
        <v>3.11034761999e-12</v>
      </c>
      <c r="AY33" s="3">
        <v>3.7953953961899e-13</v>
      </c>
      <c r="AZ33" s="3">
        <v>-2.9228470074685e-12</v>
      </c>
      <c r="BA33" s="3">
        <v>1.6631397443748e-12</v>
      </c>
      <c r="BB33" s="3">
        <v>-1.0666243617838e-11</v>
      </c>
      <c r="BC33" s="4">
        <v>14367977.42751</v>
      </c>
      <c r="BD33" s="4">
        <v>4502429.7712993</v>
      </c>
      <c r="BE33" s="4">
        <v>-0.00034568628014003</v>
      </c>
      <c r="BF33" s="4">
        <v>0.0081539774539375</v>
      </c>
      <c r="BG33" s="4">
        <v>0.0036227657710539</v>
      </c>
      <c r="BH33" s="4">
        <v>-0.0030453050581016</v>
      </c>
      <c r="BI33" s="4">
        <v>139.72276275261</v>
      </c>
      <c r="BJ33" s="4">
        <v>69.880366220942</v>
      </c>
      <c r="BK33" s="4">
        <v>126.69527527607</v>
      </c>
      <c r="BL33" s="2"/>
    </row>
    <row r="34" spans="1:64">
      <c r="A34" s="4">
        <v>22241685.531406</v>
      </c>
      <c r="B34" s="4">
        <v>0.0071774367674753</v>
      </c>
      <c r="C34" s="1">
        <f t="shared" si="0"/>
        <v>3.57458720041744e-10</v>
      </c>
      <c r="D34" s="3">
        <v>2.0811013682025e-11</v>
      </c>
      <c r="E34" s="3">
        <v>2.1918003726983e-11</v>
      </c>
      <c r="F34" s="3">
        <v>2.2508721749598e-11</v>
      </c>
      <c r="G34" s="3">
        <v>2.2308185304383e-11</v>
      </c>
      <c r="H34" s="3">
        <v>2.0162486082077e-11</v>
      </c>
      <c r="I34" s="3">
        <v>1.9369758155289e-11</v>
      </c>
      <c r="J34" s="3">
        <v>1.9389497731218e-11</v>
      </c>
      <c r="K34" s="3">
        <v>1.9700089063534e-11</v>
      </c>
      <c r="L34" s="3">
        <v>2.4080191386503e-11</v>
      </c>
      <c r="M34" s="3">
        <v>1.8564494349352e-11</v>
      </c>
      <c r="N34" s="3">
        <v>2.3811968968593e-11</v>
      </c>
      <c r="O34" s="3">
        <v>1.8448684490057e-11</v>
      </c>
      <c r="P34" s="3">
        <v>1.9677148170869e-11</v>
      </c>
      <c r="Q34" s="3">
        <v>2.43867335037e-11</v>
      </c>
      <c r="R34" s="3">
        <v>2.0726014451834e-11</v>
      </c>
      <c r="S34" s="3">
        <v>1.9851580275506e-11</v>
      </c>
      <c r="T34" s="3">
        <v>2.3468930063859e-11</v>
      </c>
      <c r="U34" s="3">
        <v>1.9764287202053e-11</v>
      </c>
      <c r="V34" s="3">
        <v>1.9874261488838e-11</v>
      </c>
      <c r="W34" s="3">
        <v>2.5085762106729e-11</v>
      </c>
      <c r="X34" s="3">
        <v>1.9850429715641e-11</v>
      </c>
      <c r="Y34" s="3">
        <v>1.9878843755982e-11</v>
      </c>
      <c r="Z34" s="3">
        <v>2.4172200857132e-11</v>
      </c>
      <c r="AA34" s="3">
        <v>2.7954677750127e-11</v>
      </c>
      <c r="AB34" s="4">
        <v>0.99991965201662</v>
      </c>
      <c r="AC34" s="4">
        <v>0.59772737371917</v>
      </c>
      <c r="AD34" s="4">
        <v>0.007783119853932</v>
      </c>
      <c r="AE34" s="3">
        <v>3.2246755490964e-12</v>
      </c>
      <c r="AF34" s="3">
        <v>5.4394080114013e-12</v>
      </c>
      <c r="AG34" s="3">
        <v>3.108058106059e-12</v>
      </c>
      <c r="AH34" s="3">
        <v>2.0477813462741e-12</v>
      </c>
      <c r="AI34" s="3">
        <v>-7.6079601770668e-13</v>
      </c>
      <c r="AJ34" s="3">
        <v>-1.2435624254268e-12</v>
      </c>
      <c r="AK34" s="3">
        <v>-1.8662758175696e-12</v>
      </c>
      <c r="AL34" s="3">
        <v>-4.4864380720281e-12</v>
      </c>
      <c r="AM34" s="3">
        <v>9.8081695497071e-13</v>
      </c>
      <c r="AN34" s="3">
        <v>-1.5356387302625e-14</v>
      </c>
      <c r="AO34" s="3">
        <v>-6.9872193328899e-12</v>
      </c>
      <c r="AP34" s="3">
        <v>-1.5566278428086e-12</v>
      </c>
      <c r="AQ34" s="3">
        <v>-2.9597270012512e-12</v>
      </c>
      <c r="AR34" s="3">
        <v>-1.3278169759132e-11</v>
      </c>
      <c r="AS34" s="3">
        <v>-1.4592345687756e-12</v>
      </c>
      <c r="AT34" s="3">
        <v>-7.0858140811978e-13</v>
      </c>
      <c r="AU34" s="3">
        <v>-1.0319406292897e-13</v>
      </c>
      <c r="AV34" s="3">
        <v>-2.701264319151e-12</v>
      </c>
      <c r="AW34" s="3">
        <v>-1.2797847056636e-12</v>
      </c>
      <c r="AX34" s="3">
        <v>3.1951638254389e-12</v>
      </c>
      <c r="AY34" s="3">
        <v>3.9220866511684e-13</v>
      </c>
      <c r="AZ34" s="3">
        <v>-3.0126126609199e-12</v>
      </c>
      <c r="BA34" s="3">
        <v>1.7611364734568e-12</v>
      </c>
      <c r="BB34" s="3">
        <v>-1.0596851781765e-11</v>
      </c>
      <c r="BC34" s="4">
        <v>14290737.903354</v>
      </c>
      <c r="BD34" s="4">
        <v>4527291.2007759</v>
      </c>
      <c r="BE34" s="4">
        <v>-0.00034604978293476</v>
      </c>
      <c r="BF34" s="4">
        <v>0.0085594493839722</v>
      </c>
      <c r="BG34" s="4">
        <v>0.0038030911584362</v>
      </c>
      <c r="BH34" s="4">
        <v>-0.005465672456052</v>
      </c>
      <c r="BI34" s="4">
        <v>139.72559870579</v>
      </c>
      <c r="BJ34" s="4">
        <v>69.87769100898</v>
      </c>
      <c r="BK34" s="4">
        <v>127.01653191821</v>
      </c>
      <c r="BL34" s="2"/>
    </row>
    <row r="35" spans="1:64">
      <c r="A35" s="4">
        <v>23028017.155062</v>
      </c>
      <c r="B35" s="4">
        <v>0.0074361607336941</v>
      </c>
      <c r="C35" s="1">
        <f t="shared" si="0"/>
        <v>3.57241590628296e-10</v>
      </c>
      <c r="D35" s="3">
        <v>2.0799706983328e-11</v>
      </c>
      <c r="E35" s="3">
        <v>2.1854578836629e-11</v>
      </c>
      <c r="F35" s="3">
        <v>2.2482958749736e-11</v>
      </c>
      <c r="G35" s="3">
        <v>2.2260086705952e-11</v>
      </c>
      <c r="H35" s="3">
        <v>2.0159145491562e-11</v>
      </c>
      <c r="I35" s="3">
        <v>1.9330524002284e-11</v>
      </c>
      <c r="J35" s="3">
        <v>1.936975587522e-11</v>
      </c>
      <c r="K35" s="3">
        <v>1.9666119777679e-11</v>
      </c>
      <c r="L35" s="3">
        <v>2.4142022598585e-11</v>
      </c>
      <c r="M35" s="3">
        <v>1.8539711334902e-11</v>
      </c>
      <c r="N35" s="3">
        <v>2.38077414075e-11</v>
      </c>
      <c r="O35" s="3">
        <v>1.839906085548e-11</v>
      </c>
      <c r="P35" s="3">
        <v>1.9653899163197e-11</v>
      </c>
      <c r="Q35" s="3">
        <v>2.4433739429592e-11</v>
      </c>
      <c r="R35" s="3">
        <v>2.0672406700341e-11</v>
      </c>
      <c r="S35" s="3">
        <v>1.976385900103e-11</v>
      </c>
      <c r="T35" s="3">
        <v>2.3481502827898e-11</v>
      </c>
      <c r="U35" s="3">
        <v>1.9722938789091e-11</v>
      </c>
      <c r="V35" s="3">
        <v>1.9887685730194e-11</v>
      </c>
      <c r="W35" s="3">
        <v>2.5141781160941e-11</v>
      </c>
      <c r="X35" s="3">
        <v>1.9791786513072e-11</v>
      </c>
      <c r="Y35" s="3">
        <v>1.984322119996e-11</v>
      </c>
      <c r="Z35" s="3">
        <v>2.4171039028301e-11</v>
      </c>
      <c r="AA35" s="3">
        <v>2.7949453076628e-11</v>
      </c>
      <c r="AB35" s="4">
        <v>0.99996836408651</v>
      </c>
      <c r="AC35" s="4">
        <v>0.59642604610574</v>
      </c>
      <c r="AD35" s="4">
        <v>0.0080418737945516</v>
      </c>
      <c r="AE35" s="3">
        <v>3.2417948814991e-12</v>
      </c>
      <c r="AF35" s="3">
        <v>5.4580223730157e-12</v>
      </c>
      <c r="AG35" s="3">
        <v>3.0833410988709e-12</v>
      </c>
      <c r="AH35" s="3">
        <v>2.0714109441144e-12</v>
      </c>
      <c r="AI35" s="3">
        <v>-7.0266107486602e-13</v>
      </c>
      <c r="AJ35" s="3">
        <v>-1.2552683898423e-12</v>
      </c>
      <c r="AK35" s="3">
        <v>-1.925236582e-12</v>
      </c>
      <c r="AL35" s="3">
        <v>-4.5368809918843e-12</v>
      </c>
      <c r="AM35" s="3">
        <v>8.4977404033118e-13</v>
      </c>
      <c r="AN35" s="3">
        <v>-4.6841448474357e-14</v>
      </c>
      <c r="AO35" s="3">
        <v>-7.0065003522698e-12</v>
      </c>
      <c r="AP35" s="3">
        <v>-1.6266644610893e-12</v>
      </c>
      <c r="AQ35" s="3">
        <v>-3.0538457009583e-12</v>
      </c>
      <c r="AR35" s="3">
        <v>-1.3385732700823e-11</v>
      </c>
      <c r="AS35" s="3">
        <v>-1.5504152776565e-12</v>
      </c>
      <c r="AT35" s="3">
        <v>-7.3215039496601e-13</v>
      </c>
      <c r="AU35" s="3">
        <v>-2.0207082893422e-13</v>
      </c>
      <c r="AV35" s="3">
        <v>-2.7221021401038e-12</v>
      </c>
      <c r="AW35" s="3">
        <v>-1.2592390089489e-12</v>
      </c>
      <c r="AX35" s="3">
        <v>3.2383002734832e-12</v>
      </c>
      <c r="AY35" s="3">
        <v>4.1146432404591e-13</v>
      </c>
      <c r="AZ35" s="3">
        <v>-3.0669602974129e-12</v>
      </c>
      <c r="BA35" s="3">
        <v>1.8031724786494e-12</v>
      </c>
      <c r="BB35" s="3">
        <v>-1.0566211344039e-11</v>
      </c>
      <c r="BC35" s="4">
        <v>14237915.730703</v>
      </c>
      <c r="BD35" s="4">
        <v>4544013.0230001</v>
      </c>
      <c r="BE35" s="4">
        <v>-0.00034632692017866</v>
      </c>
      <c r="BF35" s="4">
        <v>0.0088403597439684</v>
      </c>
      <c r="BG35" s="4">
        <v>0.003927863458979</v>
      </c>
      <c r="BH35" s="4">
        <v>-0.0047427709516104</v>
      </c>
      <c r="BI35" s="4">
        <v>139.72541709304</v>
      </c>
      <c r="BJ35" s="4">
        <v>69.880659754985</v>
      </c>
      <c r="BK35" s="4">
        <v>127.23324450621</v>
      </c>
      <c r="BL35" s="2"/>
    </row>
    <row r="36" spans="1:64">
      <c r="A36" s="4">
        <v>23936777.103955</v>
      </c>
      <c r="B36" s="4">
        <v>0.0077353268437017</v>
      </c>
      <c r="C36" s="1">
        <f t="shared" ref="C36:C65" si="1">(BF36-BF35)/(A36-A35)</f>
        <v>3.57051934068129e-10</v>
      </c>
      <c r="D36" s="3">
        <v>2.0785745079191e-11</v>
      </c>
      <c r="E36" s="3">
        <v>2.1784126229743e-11</v>
      </c>
      <c r="F36" s="3">
        <v>2.2454236903056e-11</v>
      </c>
      <c r="G36" s="3">
        <v>2.220737896004e-11</v>
      </c>
      <c r="H36" s="3">
        <v>2.0152581265257e-11</v>
      </c>
      <c r="I36" s="3">
        <v>1.9286724412084e-11</v>
      </c>
      <c r="J36" s="3">
        <v>1.934684601304e-11</v>
      </c>
      <c r="K36" s="3">
        <v>1.9629653095093e-11</v>
      </c>
      <c r="L36" s="3">
        <v>2.4204084566571e-11</v>
      </c>
      <c r="M36" s="3">
        <v>1.8512902683894e-11</v>
      </c>
      <c r="N36" s="3">
        <v>2.3799069747469e-11</v>
      </c>
      <c r="O36" s="3">
        <v>1.8345021899828e-11</v>
      </c>
      <c r="P36" s="3">
        <v>1.9630301289923e-11</v>
      </c>
      <c r="Q36" s="3">
        <v>2.4482678350714e-11</v>
      </c>
      <c r="R36" s="3">
        <v>2.0615352875712e-11</v>
      </c>
      <c r="S36" s="3">
        <v>1.9669031871285e-11</v>
      </c>
      <c r="T36" s="3">
        <v>2.3493503761206e-11</v>
      </c>
      <c r="U36" s="3">
        <v>1.9677074745604e-11</v>
      </c>
      <c r="V36" s="3">
        <v>1.990197989863e-11</v>
      </c>
      <c r="W36" s="3">
        <v>2.5197296042282e-11</v>
      </c>
      <c r="X36" s="3">
        <v>1.9728535929446e-11</v>
      </c>
      <c r="Y36" s="3">
        <v>1.9805245136085e-11</v>
      </c>
      <c r="Z36" s="3">
        <v>2.416937466064e-11</v>
      </c>
      <c r="AA36" s="3">
        <v>2.7937482230956e-11</v>
      </c>
      <c r="AB36" s="4">
        <v>0.99998749574902</v>
      </c>
      <c r="AC36" s="4">
        <v>0.59504685693272</v>
      </c>
      <c r="AD36" s="4">
        <v>0.0083410626152758</v>
      </c>
      <c r="AE36" s="3">
        <v>3.25278100928e-12</v>
      </c>
      <c r="AF36" s="3">
        <v>5.4747080881068e-12</v>
      </c>
      <c r="AG36" s="3">
        <v>3.0615599899167e-12</v>
      </c>
      <c r="AH36" s="3">
        <v>2.0945417768785e-12</v>
      </c>
      <c r="AI36" s="3">
        <v>-6.4239346572722e-13</v>
      </c>
      <c r="AJ36" s="3">
        <v>-1.2679494035873e-12</v>
      </c>
      <c r="AK36" s="3">
        <v>-1.9885738108653e-12</v>
      </c>
      <c r="AL36" s="3">
        <v>-4.5892949843355e-12</v>
      </c>
      <c r="AM36" s="3">
        <v>7.0589779259043e-13</v>
      </c>
      <c r="AN36" s="3">
        <v>-9.2906219321111e-14</v>
      </c>
      <c r="AO36" s="3">
        <v>-7.0224191129798e-12</v>
      </c>
      <c r="AP36" s="3">
        <v>-1.7009581350662e-12</v>
      </c>
      <c r="AQ36" s="3">
        <v>-3.1489865215281e-12</v>
      </c>
      <c r="AR36" s="3">
        <v>-1.3497791829025e-11</v>
      </c>
      <c r="AS36" s="3">
        <v>-1.6463500560095e-12</v>
      </c>
      <c r="AT36" s="3">
        <v>-7.5828279240443e-13</v>
      </c>
      <c r="AU36" s="3">
        <v>-3.0507634740921e-13</v>
      </c>
      <c r="AV36" s="3">
        <v>-2.7497312201012e-12</v>
      </c>
      <c r="AW36" s="3">
        <v>-1.2395885029271e-12</v>
      </c>
      <c r="AX36" s="3">
        <v>3.2812964664254e-12</v>
      </c>
      <c r="AY36" s="3">
        <v>4.2055503366205e-13</v>
      </c>
      <c r="AZ36" s="3">
        <v>-3.1222652340342e-12</v>
      </c>
      <c r="BA36" s="3">
        <v>1.8487059742196e-12</v>
      </c>
      <c r="BB36" s="3">
        <v>-1.0535447315621e-11</v>
      </c>
      <c r="BC36" s="4">
        <v>14177560.271415</v>
      </c>
      <c r="BD36" s="4">
        <v>4562847.1985241</v>
      </c>
      <c r="BE36" s="4">
        <v>-0.00034669268889901</v>
      </c>
      <c r="BF36" s="4">
        <v>0.0091648342413243</v>
      </c>
      <c r="BG36" s="4">
        <v>0.0040718111895367</v>
      </c>
      <c r="BH36" s="4">
        <v>-0.0048575737110641</v>
      </c>
      <c r="BI36" s="4">
        <v>139.72593129728</v>
      </c>
      <c r="BJ36" s="4">
        <v>69.881327900562</v>
      </c>
      <c r="BK36" s="4">
        <v>127.48274569395</v>
      </c>
      <c r="BL36" s="2"/>
    </row>
    <row r="37" spans="1:64">
      <c r="A37" s="4">
        <v>24888312.172302</v>
      </c>
      <c r="B37" s="4">
        <v>0.0080487299721633</v>
      </c>
      <c r="C37" s="1">
        <f t="shared" si="1"/>
        <v>3.56823588478068e-10</v>
      </c>
      <c r="D37" s="3">
        <v>2.0764425263703e-11</v>
      </c>
      <c r="E37" s="3">
        <v>2.168531575032e-11</v>
      </c>
      <c r="F37" s="3">
        <v>2.2413853635412e-11</v>
      </c>
      <c r="G37" s="3">
        <v>2.2134603781366e-11</v>
      </c>
      <c r="H37" s="3">
        <v>2.0139428783505e-11</v>
      </c>
      <c r="I37" s="3">
        <v>1.922536185397e-11</v>
      </c>
      <c r="J37" s="3">
        <v>1.9313671918189e-11</v>
      </c>
      <c r="K37" s="3">
        <v>1.9580016487448e-11</v>
      </c>
      <c r="L37" s="3">
        <v>2.4280970902622e-11</v>
      </c>
      <c r="M37" s="3">
        <v>1.8476239480075e-11</v>
      </c>
      <c r="N37" s="3">
        <v>2.3780163107545e-11</v>
      </c>
      <c r="O37" s="3">
        <v>1.8271247393381e-11</v>
      </c>
      <c r="P37" s="3">
        <v>1.9600083060899e-11</v>
      </c>
      <c r="Q37" s="3">
        <v>2.4545828142398e-11</v>
      </c>
      <c r="R37" s="3">
        <v>2.0539037751637e-11</v>
      </c>
      <c r="S37" s="3">
        <v>1.9539761012206e-11</v>
      </c>
      <c r="T37" s="3">
        <v>2.3508050318762e-11</v>
      </c>
      <c r="U37" s="3">
        <v>1.9613419808114e-11</v>
      </c>
      <c r="V37" s="3">
        <v>1.9921344014097e-11</v>
      </c>
      <c r="W37" s="3">
        <v>2.5264621940386e-11</v>
      </c>
      <c r="X37" s="3">
        <v>1.9641615815013e-11</v>
      </c>
      <c r="Y37" s="3">
        <v>1.9753920617857e-11</v>
      </c>
      <c r="Z37" s="3">
        <v>2.4165583968918e-11</v>
      </c>
      <c r="AA37" s="3">
        <v>2.7911078134841e-11</v>
      </c>
      <c r="AB37" s="4">
        <v>0.99990074842506</v>
      </c>
      <c r="AC37" s="4">
        <v>0.59321859075257</v>
      </c>
      <c r="AD37" s="4">
        <v>0.0086544836715255</v>
      </c>
      <c r="AE37" s="3">
        <v>3.2674020566847e-12</v>
      </c>
      <c r="AF37" s="3">
        <v>5.4954914763093e-12</v>
      </c>
      <c r="AG37" s="3">
        <v>3.0354510592891e-12</v>
      </c>
      <c r="AH37" s="3">
        <v>2.1309014370109e-12</v>
      </c>
      <c r="AI37" s="3">
        <v>-5.6242220324856e-13</v>
      </c>
      <c r="AJ37" s="3">
        <v>-1.2905330832238e-12</v>
      </c>
      <c r="AK37" s="3">
        <v>-2.07344611824e-12</v>
      </c>
      <c r="AL37" s="3">
        <v>-4.6595708277872e-12</v>
      </c>
      <c r="AM37" s="3">
        <v>5.243841660793e-13</v>
      </c>
      <c r="AN37" s="3">
        <v>-1.578464523566e-13</v>
      </c>
      <c r="AO37" s="3">
        <v>-7.0254034525046e-12</v>
      </c>
      <c r="AP37" s="3">
        <v>-1.800700305518e-12</v>
      </c>
      <c r="AQ37" s="3">
        <v>-3.2741554006563e-12</v>
      </c>
      <c r="AR37" s="3">
        <v>-1.3641646176706e-11</v>
      </c>
      <c r="AS37" s="3">
        <v>-1.7765697615722e-12</v>
      </c>
      <c r="AT37" s="3">
        <v>-7.9457632842774e-13</v>
      </c>
      <c r="AU37" s="3">
        <v>-4.4050071782307e-13</v>
      </c>
      <c r="AV37" s="3">
        <v>-2.7864206535255e-12</v>
      </c>
      <c r="AW37" s="3">
        <v>-1.2018774164176e-12</v>
      </c>
      <c r="AX37" s="3">
        <v>3.3380416365654e-12</v>
      </c>
      <c r="AY37" s="3">
        <v>4.3321553139186e-13</v>
      </c>
      <c r="AZ37" s="3">
        <v>-3.1974093201362e-12</v>
      </c>
      <c r="BA37" s="3">
        <v>1.9225957243797e-12</v>
      </c>
      <c r="BB37" s="3">
        <v>-1.0490281108324e-11</v>
      </c>
      <c r="BC37" s="4">
        <v>14115159.665382</v>
      </c>
      <c r="BD37" s="4">
        <v>4582009.0527699</v>
      </c>
      <c r="BE37" s="4">
        <v>-0.00034714617080759</v>
      </c>
      <c r="BF37" s="4">
        <v>0.0095043643989746</v>
      </c>
      <c r="BG37" s="4">
        <v>0.0042222413639136</v>
      </c>
      <c r="BH37" s="4">
        <v>-0.0059819900168385</v>
      </c>
      <c r="BI37" s="4">
        <v>139.72726885874</v>
      </c>
      <c r="BJ37" s="4">
        <v>69.880717997823</v>
      </c>
      <c r="BK37" s="4">
        <v>127.74176165445</v>
      </c>
      <c r="BL37" s="2"/>
    </row>
    <row r="38" spans="1:64">
      <c r="A38" s="4">
        <v>25547934.947187</v>
      </c>
      <c r="B38" s="4">
        <v>0.0082660626806792</v>
      </c>
      <c r="C38" s="1">
        <f t="shared" si="1"/>
        <v>3.56565328959277e-10</v>
      </c>
      <c r="D38" s="3">
        <v>2.0750783991967e-11</v>
      </c>
      <c r="E38" s="3">
        <v>2.1627645909006e-11</v>
      </c>
      <c r="F38" s="3">
        <v>2.2390454617072e-11</v>
      </c>
      <c r="G38" s="3">
        <v>2.2092553490072e-11</v>
      </c>
      <c r="H38" s="3">
        <v>2.0129575163098e-11</v>
      </c>
      <c r="I38" s="3">
        <v>1.9189188205203e-11</v>
      </c>
      <c r="J38" s="3">
        <v>1.9293572290316e-11</v>
      </c>
      <c r="K38" s="3">
        <v>1.9552108546675e-11</v>
      </c>
      <c r="L38" s="3">
        <v>2.4320738591814e-11</v>
      </c>
      <c r="M38" s="3">
        <v>1.8455341653619e-11</v>
      </c>
      <c r="N38" s="3">
        <v>2.3765149977931e-11</v>
      </c>
      <c r="O38" s="3">
        <v>1.8229131035719e-11</v>
      </c>
      <c r="P38" s="3">
        <v>1.9583855337965e-11</v>
      </c>
      <c r="Q38" s="3">
        <v>2.457904947203e-11</v>
      </c>
      <c r="R38" s="3">
        <v>2.0496449582843e-11</v>
      </c>
      <c r="S38" s="3">
        <v>1.9466334527071e-11</v>
      </c>
      <c r="T38" s="3">
        <v>2.3515535623959e-11</v>
      </c>
      <c r="U38" s="3">
        <v>1.9576460378712e-11</v>
      </c>
      <c r="V38" s="3">
        <v>1.9932287653243e-11</v>
      </c>
      <c r="W38" s="3">
        <v>2.5298683366589e-11</v>
      </c>
      <c r="X38" s="3">
        <v>1.9592082870035e-11</v>
      </c>
      <c r="Y38" s="3">
        <v>1.9724713386148e-11</v>
      </c>
      <c r="Z38" s="3">
        <v>2.4161844756327e-11</v>
      </c>
      <c r="AA38" s="3">
        <v>2.7890186613274e-11</v>
      </c>
      <c r="AB38" s="4">
        <v>0.99996095106634</v>
      </c>
      <c r="AC38" s="4">
        <v>0.59216427663255</v>
      </c>
      <c r="AD38" s="4">
        <v>0.0088718173924784</v>
      </c>
      <c r="AE38" s="3">
        <v>3.2700608614352e-12</v>
      </c>
      <c r="AF38" s="3">
        <v>5.5067715530618e-12</v>
      </c>
      <c r="AG38" s="3">
        <v>3.0224895457002e-12</v>
      </c>
      <c r="AH38" s="3">
        <v>2.1444029323484e-12</v>
      </c>
      <c r="AI38" s="3">
        <v>-5.186870374721e-13</v>
      </c>
      <c r="AJ38" s="3">
        <v>-1.3089351347314e-12</v>
      </c>
      <c r="AK38" s="3">
        <v>-2.1276562461246e-12</v>
      </c>
      <c r="AL38" s="3">
        <v>-4.701401215784e-12</v>
      </c>
      <c r="AM38" s="3">
        <v>4.0182412060651e-13</v>
      </c>
      <c r="AN38" s="3">
        <v>-1.9983859686456e-13</v>
      </c>
      <c r="AO38" s="3">
        <v>-7.0462241142344e-12</v>
      </c>
      <c r="AP38" s="3">
        <v>-1.8568801341351e-12</v>
      </c>
      <c r="AQ38" s="3">
        <v>-3.343798902891e-12</v>
      </c>
      <c r="AR38" s="3">
        <v>-1.372467465187e-11</v>
      </c>
      <c r="AS38" s="3">
        <v>-1.8496019706121e-12</v>
      </c>
      <c r="AT38" s="3">
        <v>-8.1351337665213e-13</v>
      </c>
      <c r="AU38" s="3">
        <v>-5.2195303714569e-13</v>
      </c>
      <c r="AV38" s="3">
        <v>-2.807782712879e-12</v>
      </c>
      <c r="AW38" s="3">
        <v>-1.1881759241495e-12</v>
      </c>
      <c r="AX38" s="3">
        <v>3.3699494740234e-12</v>
      </c>
      <c r="AY38" s="3">
        <v>4.3723869577349e-13</v>
      </c>
      <c r="AZ38" s="3">
        <v>-3.2389200568009e-12</v>
      </c>
      <c r="BA38" s="3">
        <v>1.9472368817136e-12</v>
      </c>
      <c r="BB38" s="3">
        <v>-1.0473523967608e-11</v>
      </c>
      <c r="BC38" s="4">
        <v>14072398.545757</v>
      </c>
      <c r="BD38" s="4">
        <v>4594951.6519879</v>
      </c>
      <c r="BE38" s="4">
        <v>-0.00034750684424127</v>
      </c>
      <c r="BF38" s="4">
        <v>0.0097395630106905</v>
      </c>
      <c r="BG38" s="4">
        <v>0.0043263570134004</v>
      </c>
      <c r="BH38" s="4">
        <v>-0.0056019333809102</v>
      </c>
      <c r="BI38" s="4">
        <v>139.72717877869</v>
      </c>
      <c r="BJ38" s="4">
        <v>69.882731169138</v>
      </c>
      <c r="BK38" s="4">
        <v>127.91779191706</v>
      </c>
      <c r="BL38" s="2"/>
    </row>
    <row r="39" spans="1:64">
      <c r="A39" s="4">
        <v>26478678.264191</v>
      </c>
      <c r="B39" s="4">
        <v>0.0085728164048413</v>
      </c>
      <c r="C39" s="1">
        <f t="shared" si="1"/>
        <v>3.56324728965068e-10</v>
      </c>
      <c r="D39" s="3">
        <v>2.0731672630405e-11</v>
      </c>
      <c r="E39" s="3">
        <v>2.1548586885683e-11</v>
      </c>
      <c r="F39" s="3">
        <v>2.2358285614856e-11</v>
      </c>
      <c r="G39" s="3">
        <v>2.2035380909877e-11</v>
      </c>
      <c r="H39" s="3">
        <v>2.0114266450707e-11</v>
      </c>
      <c r="I39" s="3">
        <v>1.9140183366687e-11</v>
      </c>
      <c r="J39" s="3">
        <v>1.9265894851201e-11</v>
      </c>
      <c r="K39" s="3">
        <v>1.9514716142842e-11</v>
      </c>
      <c r="L39" s="3">
        <v>2.4370720273743e-11</v>
      </c>
      <c r="M39" s="3">
        <v>1.8427272376408e-11</v>
      </c>
      <c r="N39" s="3">
        <v>2.3742390263474e-11</v>
      </c>
      <c r="O39" s="3">
        <v>1.8172698297728e-11</v>
      </c>
      <c r="P39" s="3">
        <v>1.9562934129054e-11</v>
      </c>
      <c r="Q39" s="3">
        <v>2.4622231377747e-11</v>
      </c>
      <c r="R39" s="3">
        <v>2.0439926987254e-11</v>
      </c>
      <c r="S39" s="3">
        <v>1.9367424506224e-11</v>
      </c>
      <c r="T39" s="3">
        <v>2.3524699084758e-11</v>
      </c>
      <c r="U39" s="3">
        <v>1.9526635099586e-11</v>
      </c>
      <c r="V39" s="3">
        <v>1.9946806094147e-11</v>
      </c>
      <c r="W39" s="3">
        <v>2.534062697909e-11</v>
      </c>
      <c r="X39" s="3">
        <v>1.9525309481955e-11</v>
      </c>
      <c r="Y39" s="3">
        <v>1.9685627757514e-11</v>
      </c>
      <c r="Z39" s="3">
        <v>2.4156772368663e-11</v>
      </c>
      <c r="AA39" s="3">
        <v>2.7858151318064e-11</v>
      </c>
      <c r="AB39" s="4">
        <v>0.99998456205641</v>
      </c>
      <c r="AC39" s="4">
        <v>0.59081404820519</v>
      </c>
      <c r="AD39" s="4">
        <v>0.0091785662894746</v>
      </c>
      <c r="AE39" s="3">
        <v>3.2729633103691e-12</v>
      </c>
      <c r="AF39" s="3">
        <v>5.5197322977086e-12</v>
      </c>
      <c r="AG39" s="3">
        <v>3.0075689825424e-12</v>
      </c>
      <c r="AH39" s="3">
        <v>2.1640319502087e-12</v>
      </c>
      <c r="AI39" s="3">
        <v>-4.6253554667094e-13</v>
      </c>
      <c r="AJ39" s="3">
        <v>-1.3325148784854e-12</v>
      </c>
      <c r="AK39" s="3">
        <v>-2.1984876055718e-12</v>
      </c>
      <c r="AL39" s="3">
        <v>-4.7566000712143e-12</v>
      </c>
      <c r="AM39" s="3">
        <v>2.5136328837038e-13</v>
      </c>
      <c r="AN39" s="3">
        <v>-2.5505287879726e-13</v>
      </c>
      <c r="AO39" s="3">
        <v>-7.0559227942518e-12</v>
      </c>
      <c r="AP39" s="3">
        <v>-1.9312324786973e-12</v>
      </c>
      <c r="AQ39" s="3">
        <v>-3.4344386689422e-12</v>
      </c>
      <c r="AR39" s="3">
        <v>-1.3827307605002e-11</v>
      </c>
      <c r="AS39" s="3">
        <v>-1.9460029697301e-12</v>
      </c>
      <c r="AT39" s="3">
        <v>-8.3937149207884e-13</v>
      </c>
      <c r="AU39" s="3">
        <v>-6.2693343553795e-13</v>
      </c>
      <c r="AV39" s="3">
        <v>-2.8363110907843e-12</v>
      </c>
      <c r="AW39" s="3">
        <v>-1.1638346472487e-12</v>
      </c>
      <c r="AX39" s="3">
        <v>3.4046754574181e-12</v>
      </c>
      <c r="AY39" s="3">
        <v>4.471864422933e-13</v>
      </c>
      <c r="AZ39" s="3">
        <v>-3.2936201181527e-12</v>
      </c>
      <c r="BA39" s="3">
        <v>1.9901882949632e-12</v>
      </c>
      <c r="BB39" s="3">
        <v>-1.0446492655539e-11</v>
      </c>
      <c r="BC39" s="4">
        <v>14012705.033019</v>
      </c>
      <c r="BD39" s="4">
        <v>4612775.0271592</v>
      </c>
      <c r="BE39" s="4">
        <v>-0.00034808708706595</v>
      </c>
      <c r="BF39" s="4">
        <v>0.010071209870858</v>
      </c>
      <c r="BG39" s="4">
        <v>0.0044730233308465</v>
      </c>
      <c r="BH39" s="4">
        <v>-0.0056554019879018</v>
      </c>
      <c r="BI39" s="4">
        <v>139.72756630672</v>
      </c>
      <c r="BJ39" s="4">
        <v>69.883434500297</v>
      </c>
      <c r="BK39" s="4">
        <v>128.16443456881</v>
      </c>
      <c r="BL39" s="2"/>
    </row>
    <row r="40" spans="1:64">
      <c r="A40" s="4">
        <v>27276883.732853</v>
      </c>
      <c r="B40" s="4">
        <v>0.0088359565921617</v>
      </c>
      <c r="C40" s="1">
        <f t="shared" si="1"/>
        <v>3.56048886897999e-10</v>
      </c>
      <c r="D40" s="3">
        <v>2.070949249716e-11</v>
      </c>
      <c r="E40" s="3">
        <v>2.1460810275873e-11</v>
      </c>
      <c r="F40" s="3">
        <v>2.2322269867135e-11</v>
      </c>
      <c r="G40" s="3">
        <v>2.1972418713481e-11</v>
      </c>
      <c r="H40" s="3">
        <v>2.0094683554007e-11</v>
      </c>
      <c r="I40" s="3">
        <v>1.9086106327392e-11</v>
      </c>
      <c r="J40" s="3">
        <v>1.923464730456e-11</v>
      </c>
      <c r="K40" s="3">
        <v>1.9473869019626e-11</v>
      </c>
      <c r="L40" s="3">
        <v>2.4419796425554e-11</v>
      </c>
      <c r="M40" s="3">
        <v>1.839664719376e-11</v>
      </c>
      <c r="N40" s="3">
        <v>2.3713957175015e-11</v>
      </c>
      <c r="O40" s="3">
        <v>1.8111404770345e-11</v>
      </c>
      <c r="P40" s="3">
        <v>1.9541680401005e-11</v>
      </c>
      <c r="Q40" s="3">
        <v>2.4667155115691e-11</v>
      </c>
      <c r="R40" s="3">
        <v>2.0379299084093e-11</v>
      </c>
      <c r="S40" s="3">
        <v>1.9259684888978e-11</v>
      </c>
      <c r="T40" s="3">
        <v>2.3533679800706e-11</v>
      </c>
      <c r="U40" s="3">
        <v>1.9471966543426e-11</v>
      </c>
      <c r="V40" s="3">
        <v>1.9962306918273e-11</v>
      </c>
      <c r="W40" s="3">
        <v>2.5380391207254e-11</v>
      </c>
      <c r="X40" s="3">
        <v>1.9451881507959e-11</v>
      </c>
      <c r="Y40" s="3">
        <v>1.964365210126e-11</v>
      </c>
      <c r="Z40" s="3">
        <v>2.4150818068038e-11</v>
      </c>
      <c r="AA40" s="3">
        <v>2.7818410608645e-11</v>
      </c>
      <c r="AB40" s="4">
        <v>0.99987792721945</v>
      </c>
      <c r="AC40" s="4">
        <v>0.58940836510704</v>
      </c>
      <c r="AD40" s="4">
        <v>0.0094417022358372</v>
      </c>
      <c r="AE40" s="3">
        <v>3.2818378469148e-12</v>
      </c>
      <c r="AF40" s="3">
        <v>5.5337271912798e-12</v>
      </c>
      <c r="AG40" s="3">
        <v>2.9939054746999e-12</v>
      </c>
      <c r="AH40" s="3">
        <v>2.1884656068314e-12</v>
      </c>
      <c r="AI40" s="3">
        <v>-4.0332020846141e-13</v>
      </c>
      <c r="AJ40" s="3">
        <v>-1.3619946898681e-12</v>
      </c>
      <c r="AK40" s="3">
        <v>-2.2735431529199e-12</v>
      </c>
      <c r="AL40" s="3">
        <v>-4.815860579963e-12</v>
      </c>
      <c r="AM40" s="3">
        <v>1.0434717762513e-13</v>
      </c>
      <c r="AN40" s="3">
        <v>-3.1506912644026e-13</v>
      </c>
      <c r="AO40" s="3">
        <v>-7.0534367227674e-12</v>
      </c>
      <c r="AP40" s="3">
        <v>-2.0115915640691e-12</v>
      </c>
      <c r="AQ40" s="3">
        <v>-3.5319208766867e-12</v>
      </c>
      <c r="AR40" s="3">
        <v>-1.3930037323777e-11</v>
      </c>
      <c r="AS40" s="3">
        <v>-2.0504929494776e-12</v>
      </c>
      <c r="AT40" s="3">
        <v>-8.6665583715473e-13</v>
      </c>
      <c r="AU40" s="3">
        <v>-7.4118811031053e-13</v>
      </c>
      <c r="AV40" s="3">
        <v>-2.8629417087072e-12</v>
      </c>
      <c r="AW40" s="3">
        <v>-1.1250804207117e-12</v>
      </c>
      <c r="AX40" s="3">
        <v>3.4425047075665e-12</v>
      </c>
      <c r="AY40" s="3">
        <v>4.5946272931204e-13</v>
      </c>
      <c r="AZ40" s="3">
        <v>-3.3519894029166e-12</v>
      </c>
      <c r="BA40" s="3">
        <v>2.0445911718403e-12</v>
      </c>
      <c r="BB40" s="3">
        <v>-1.0412535492163e-11</v>
      </c>
      <c r="BC40" s="4">
        <v>13962118.60833</v>
      </c>
      <c r="BD40" s="4">
        <v>4627654.0142347</v>
      </c>
      <c r="BE40" s="4">
        <v>-0.00034866603341743</v>
      </c>
      <c r="BF40" s="4">
        <v>0.010355410039491</v>
      </c>
      <c r="BG40" s="4">
        <v>0.0045985737585669</v>
      </c>
      <c r="BH40" s="4">
        <v>-0.0066061261481089</v>
      </c>
      <c r="BI40" s="4">
        <v>139.72868906415</v>
      </c>
      <c r="BJ40" s="4">
        <v>69.883236916935</v>
      </c>
      <c r="BK40" s="4">
        <v>128.37395777124</v>
      </c>
      <c r="BL40" s="2"/>
    </row>
    <row r="41" spans="1:64">
      <c r="A41" s="4">
        <v>28050967.171289</v>
      </c>
      <c r="B41" s="4">
        <v>0.0090911897275843</v>
      </c>
      <c r="C41" s="1">
        <f t="shared" si="1"/>
        <v>3.55751762545643e-10</v>
      </c>
      <c r="D41" s="3">
        <v>2.0689845380118e-11</v>
      </c>
      <c r="E41" s="3">
        <v>2.1388128319779e-11</v>
      </c>
      <c r="F41" s="3">
        <v>2.2292502079606e-11</v>
      </c>
      <c r="G41" s="3">
        <v>2.1920401166632e-11</v>
      </c>
      <c r="H41" s="3">
        <v>2.0076209183711e-11</v>
      </c>
      <c r="I41" s="3">
        <v>1.9041121689176e-11</v>
      </c>
      <c r="J41" s="3">
        <v>1.9207775431351e-11</v>
      </c>
      <c r="K41" s="3">
        <v>1.9441627650276e-11</v>
      </c>
      <c r="L41" s="3">
        <v>2.4455957096373e-11</v>
      </c>
      <c r="M41" s="3">
        <v>1.837213511166e-11</v>
      </c>
      <c r="N41" s="3">
        <v>2.3686935004717e-11</v>
      </c>
      <c r="O41" s="3">
        <v>1.8061642195782e-11</v>
      </c>
      <c r="P41" s="3">
        <v>1.9525124510777e-11</v>
      </c>
      <c r="Q41" s="3">
        <v>2.4700187384989e-11</v>
      </c>
      <c r="R41" s="3">
        <v>2.0330793325142e-11</v>
      </c>
      <c r="S41" s="3">
        <v>1.9172543083708e-11</v>
      </c>
      <c r="T41" s="3">
        <v>2.3539723225394e-11</v>
      </c>
      <c r="U41" s="3">
        <v>1.9426965474472e-11</v>
      </c>
      <c r="V41" s="3">
        <v>1.9974485175957e-11</v>
      </c>
      <c r="W41" s="3">
        <v>2.5408794805887e-11</v>
      </c>
      <c r="X41" s="3">
        <v>1.9393025636709e-11</v>
      </c>
      <c r="Y41" s="3">
        <v>1.9609508039129e-11</v>
      </c>
      <c r="Z41" s="3">
        <v>2.4144245586926e-11</v>
      </c>
      <c r="AA41" s="3">
        <v>2.778115908722e-11</v>
      </c>
      <c r="AB41" s="4">
        <v>0.99995196105076</v>
      </c>
      <c r="AC41" s="4">
        <v>0.58818461103342</v>
      </c>
      <c r="AD41" s="4">
        <v>0.0096969212920917</v>
      </c>
      <c r="AE41" s="3">
        <v>3.2757442490683e-12</v>
      </c>
      <c r="AF41" s="3">
        <v>5.5447195167531e-12</v>
      </c>
      <c r="AG41" s="3">
        <v>2.98398645763e-12</v>
      </c>
      <c r="AH41" s="3">
        <v>2.1974289708773e-12</v>
      </c>
      <c r="AI41" s="3">
        <v>-3.5906813031439e-13</v>
      </c>
      <c r="AJ41" s="3">
        <v>-1.390477066233e-12</v>
      </c>
      <c r="AK41" s="3">
        <v>-2.3433214274166e-12</v>
      </c>
      <c r="AL41" s="3">
        <v>-4.8671698752237e-12</v>
      </c>
      <c r="AM41" s="3">
        <v>-4.715726386907e-14</v>
      </c>
      <c r="AN41" s="3">
        <v>-3.7719653421373e-13</v>
      </c>
      <c r="AO41" s="3">
        <v>-7.0789836367847e-12</v>
      </c>
      <c r="AP41" s="3">
        <v>-2.0759006124989e-12</v>
      </c>
      <c r="AQ41" s="3">
        <v>-3.6062022374869e-12</v>
      </c>
      <c r="AR41" s="3">
        <v>-1.4024214348199e-11</v>
      </c>
      <c r="AS41" s="3">
        <v>-2.1333994661058e-12</v>
      </c>
      <c r="AT41" s="3">
        <v>-8.8667300921266e-13</v>
      </c>
      <c r="AU41" s="3">
        <v>-8.3250989060769e-13</v>
      </c>
      <c r="AV41" s="3">
        <v>-2.8888703516736e-12</v>
      </c>
      <c r="AW41" s="3">
        <v>-1.1074502178056e-12</v>
      </c>
      <c r="AX41" s="3">
        <v>3.4699325021209e-12</v>
      </c>
      <c r="AY41" s="3">
        <v>4.5897828192384e-13</v>
      </c>
      <c r="AZ41" s="3">
        <v>-3.3974592243202e-12</v>
      </c>
      <c r="BA41" s="3">
        <v>2.0655696976219e-12</v>
      </c>
      <c r="BB41" s="3">
        <v>-1.0403948826779e-11</v>
      </c>
      <c r="BC41" s="4">
        <v>13913593.353742</v>
      </c>
      <c r="BD41" s="4">
        <v>4641733.1636958</v>
      </c>
      <c r="BE41" s="4">
        <v>-0.00034929224848848</v>
      </c>
      <c r="BF41" s="4">
        <v>0.010630791587072</v>
      </c>
      <c r="BG41" s="4">
        <v>0.0047201400191894</v>
      </c>
      <c r="BH41" s="4">
        <v>-0.0061587441816108</v>
      </c>
      <c r="BI41" s="4">
        <v>139.72851622124</v>
      </c>
      <c r="BJ41" s="4">
        <v>69.885147365753</v>
      </c>
      <c r="BK41" s="4">
        <v>128.57290682746</v>
      </c>
      <c r="BL41" s="2"/>
    </row>
    <row r="42" spans="1:64">
      <c r="A42" s="4">
        <v>29114293.494527</v>
      </c>
      <c r="B42" s="4">
        <v>0.0094418498167104</v>
      </c>
      <c r="C42" s="1">
        <f t="shared" si="1"/>
        <v>3.55418623655583e-10</v>
      </c>
      <c r="D42" s="3">
        <v>2.0663314503838e-11</v>
      </c>
      <c r="E42" s="3">
        <v>2.1291089246781e-11</v>
      </c>
      <c r="F42" s="3">
        <v>2.2252646765404e-11</v>
      </c>
      <c r="G42" s="3">
        <v>2.1851020412554e-11</v>
      </c>
      <c r="H42" s="3">
        <v>2.0049510615427e-11</v>
      </c>
      <c r="I42" s="3">
        <v>1.8981758390479e-11</v>
      </c>
      <c r="J42" s="3">
        <v>1.9172004191761e-11</v>
      </c>
      <c r="K42" s="3">
        <v>1.9399733768819e-11</v>
      </c>
      <c r="L42" s="3">
        <v>2.4500148787371e-11</v>
      </c>
      <c r="M42" s="3">
        <v>1.8340702471732e-11</v>
      </c>
      <c r="N42" s="3">
        <v>2.3648874469011e-11</v>
      </c>
      <c r="O42" s="3">
        <v>1.7996615848899e-11</v>
      </c>
      <c r="P42" s="3">
        <v>1.9504552383329e-11</v>
      </c>
      <c r="Q42" s="3">
        <v>2.4742321475804e-11</v>
      </c>
      <c r="R42" s="3">
        <v>2.0267982891592e-11</v>
      </c>
      <c r="S42" s="3">
        <v>1.9057502329235e-11</v>
      </c>
      <c r="T42" s="3">
        <v>2.3547352183801e-11</v>
      </c>
      <c r="U42" s="3">
        <v>1.9367813442318e-11</v>
      </c>
      <c r="V42" s="3">
        <v>1.9991039058693e-11</v>
      </c>
      <c r="W42" s="3">
        <v>2.5442509182602e-11</v>
      </c>
      <c r="X42" s="3">
        <v>1.9315193345746e-11</v>
      </c>
      <c r="Y42" s="3">
        <v>1.9564930318497e-11</v>
      </c>
      <c r="Z42" s="3">
        <v>2.4135729108215e-11</v>
      </c>
      <c r="AA42" s="3">
        <v>2.772875086186e-11</v>
      </c>
      <c r="AB42" s="4">
        <v>0.99998095357215</v>
      </c>
      <c r="AC42" s="4">
        <v>0.58672957703102</v>
      </c>
      <c r="AD42" s="4">
        <v>0.010047559709614</v>
      </c>
      <c r="AE42" s="3">
        <v>3.2805458079272e-12</v>
      </c>
      <c r="AF42" s="3">
        <v>5.558457567756e-12</v>
      </c>
      <c r="AG42" s="3">
        <v>2.9729135255861e-12</v>
      </c>
      <c r="AH42" s="3">
        <v>2.213333809324e-12</v>
      </c>
      <c r="AI42" s="3">
        <v>-2.9949017988783e-13</v>
      </c>
      <c r="AJ42" s="3">
        <v>-1.4279573423047e-12</v>
      </c>
      <c r="AK42" s="3">
        <v>-2.4287056598765e-12</v>
      </c>
      <c r="AL42" s="3">
        <v>-4.9333872907434e-12</v>
      </c>
      <c r="AM42" s="3">
        <v>-2.146873742623e-13</v>
      </c>
      <c r="AN42" s="3">
        <v>-4.4955076092146e-13</v>
      </c>
      <c r="AO42" s="3">
        <v>-7.0787314205873e-12</v>
      </c>
      <c r="AP42" s="3">
        <v>-2.1602577838232e-12</v>
      </c>
      <c r="AQ42" s="3">
        <v>-3.7039455228671e-12</v>
      </c>
      <c r="AR42" s="3">
        <v>-1.4124682851773e-11</v>
      </c>
      <c r="AS42" s="3">
        <v>-2.240866835495e-12</v>
      </c>
      <c r="AT42" s="3">
        <v>-9.1159830051253e-13</v>
      </c>
      <c r="AU42" s="3">
        <v>-9.5243228956729e-13</v>
      </c>
      <c r="AV42" s="3">
        <v>-2.914584715703e-12</v>
      </c>
      <c r="AW42" s="3">
        <v>-1.0640346535111e-12</v>
      </c>
      <c r="AX42" s="3">
        <v>3.5025984690699e-12</v>
      </c>
      <c r="AY42" s="3">
        <v>4.7393411705721e-13</v>
      </c>
      <c r="AZ42" s="3">
        <v>-3.4572027687658e-12</v>
      </c>
      <c r="BA42" s="3">
        <v>2.1174110270539e-12</v>
      </c>
      <c r="BB42" s="3">
        <v>-1.0372140455243e-11</v>
      </c>
      <c r="BC42" s="4">
        <v>13847758.399746</v>
      </c>
      <c r="BD42" s="4">
        <v>4660540.3233584</v>
      </c>
      <c r="BE42" s="4">
        <v>-0.00035027338856187</v>
      </c>
      <c r="BF42" s="4">
        <v>0.011008717565374</v>
      </c>
      <c r="BG42" s="4">
        <v>0.0048868084571734</v>
      </c>
      <c r="BH42" s="4">
        <v>-0.0068004826196385</v>
      </c>
      <c r="BI42" s="4">
        <v>139.72909903441</v>
      </c>
      <c r="BJ42" s="4">
        <v>69.885656047828</v>
      </c>
      <c r="BK42" s="4">
        <v>128.84391555143</v>
      </c>
      <c r="BL42" s="2"/>
    </row>
    <row r="43" spans="1:64">
      <c r="A43" s="4">
        <v>30009926.564326</v>
      </c>
      <c r="B43" s="4">
        <v>0.0097372392971868</v>
      </c>
      <c r="C43" s="1">
        <f t="shared" si="1"/>
        <v>3.55045311419065e-10</v>
      </c>
      <c r="D43" s="3">
        <v>2.0634803220774e-11</v>
      </c>
      <c r="E43" s="3">
        <v>2.1191929374678e-11</v>
      </c>
      <c r="F43" s="3">
        <v>2.221191340001e-11</v>
      </c>
      <c r="G43" s="3">
        <v>2.1780761415523e-11</v>
      </c>
      <c r="H43" s="3">
        <v>2.0018902042052e-11</v>
      </c>
      <c r="I43" s="3">
        <v>1.8920946482622e-11</v>
      </c>
      <c r="J43" s="3">
        <v>1.9134325259791e-11</v>
      </c>
      <c r="K43" s="3">
        <v>1.9357854831407e-11</v>
      </c>
      <c r="L43" s="3">
        <v>2.4538848704183e-11</v>
      </c>
      <c r="M43" s="3">
        <v>1.8309360057307e-11</v>
      </c>
      <c r="N43" s="3">
        <v>2.3606606874639e-11</v>
      </c>
      <c r="O43" s="3">
        <v>1.7931063562208e-11</v>
      </c>
      <c r="P43" s="3">
        <v>1.9484554616198e-11</v>
      </c>
      <c r="Q43" s="3">
        <v>2.478107474103e-11</v>
      </c>
      <c r="R43" s="3">
        <v>2.0206050131386e-11</v>
      </c>
      <c r="S43" s="3">
        <v>1.8942180119125e-11</v>
      </c>
      <c r="T43" s="3">
        <v>2.355430986617e-11</v>
      </c>
      <c r="U43" s="3">
        <v>1.930740814343e-11</v>
      </c>
      <c r="V43" s="3">
        <v>2.00068620858e-11</v>
      </c>
      <c r="W43" s="3">
        <v>2.5470138106768e-11</v>
      </c>
      <c r="X43" s="3">
        <v>1.9236724276633e-11</v>
      </c>
      <c r="Y43" s="3">
        <v>1.9519993463894e-11</v>
      </c>
      <c r="Z43" s="3">
        <v>2.4125802524588e-11</v>
      </c>
      <c r="AA43" s="3">
        <v>2.7671018611046e-11</v>
      </c>
      <c r="AB43" s="4">
        <v>0.99984956692228</v>
      </c>
      <c r="AC43" s="4">
        <v>0.58526832661582</v>
      </c>
      <c r="AD43" s="4">
        <v>0.010342933253033</v>
      </c>
      <c r="AE43" s="3">
        <v>3.2856514343534e-12</v>
      </c>
      <c r="AF43" s="3">
        <v>5.570629428901e-12</v>
      </c>
      <c r="AG43" s="3">
        <v>2.9635844247868e-12</v>
      </c>
      <c r="AH43" s="3">
        <v>2.2293831476422e-12</v>
      </c>
      <c r="AI43" s="3">
        <v>-2.4570029151435e-13</v>
      </c>
      <c r="AJ43" s="3">
        <v>-1.4672530846831e-12</v>
      </c>
      <c r="AK43" s="3">
        <v>-2.5137695667636e-12</v>
      </c>
      <c r="AL43" s="3">
        <v>-4.9990683454532e-12</v>
      </c>
      <c r="AM43" s="3">
        <v>-3.7791054146476e-13</v>
      </c>
      <c r="AN43" s="3">
        <v>-5.3128494132681e-13</v>
      </c>
      <c r="AO43" s="3">
        <v>-7.0722879369015e-12</v>
      </c>
      <c r="AP43" s="3">
        <v>-2.2439929174779e-12</v>
      </c>
      <c r="AQ43" s="3">
        <v>-3.7977772334816e-12</v>
      </c>
      <c r="AR43" s="3">
        <v>-1.4223816162368e-11</v>
      </c>
      <c r="AS43" s="3">
        <v>-2.3471330033771e-12</v>
      </c>
      <c r="AT43" s="3">
        <v>-9.3544140274904e-13</v>
      </c>
      <c r="AU43" s="3">
        <v>-1.0710068231542e-12</v>
      </c>
      <c r="AV43" s="3">
        <v>-2.9420695657262e-12</v>
      </c>
      <c r="AW43" s="3">
        <v>-1.0192750488713e-12</v>
      </c>
      <c r="AX43" s="3">
        <v>3.5276641346701e-12</v>
      </c>
      <c r="AY43" s="3">
        <v>4.8007543843697e-13</v>
      </c>
      <c r="AZ43" s="3">
        <v>-3.5143439132578e-12</v>
      </c>
      <c r="BA43" s="3">
        <v>2.1698825994774e-12</v>
      </c>
      <c r="BB43" s="3">
        <v>-1.0350376022411e-11</v>
      </c>
      <c r="BC43" s="4">
        <v>13793055.637589</v>
      </c>
      <c r="BD43" s="4">
        <v>4675912.8931926</v>
      </c>
      <c r="BE43" s="4">
        <v>-0.00035122695224841</v>
      </c>
      <c r="BF43" s="4">
        <v>0.011326707887558</v>
      </c>
      <c r="BG43" s="4">
        <v>0.0050268953569891</v>
      </c>
      <c r="BH43" s="4">
        <v>-0.007503202796131</v>
      </c>
      <c r="BI43" s="4">
        <v>139.73020057165</v>
      </c>
      <c r="BJ43" s="4">
        <v>69.885899789901</v>
      </c>
      <c r="BK43" s="4">
        <v>129.06830840071</v>
      </c>
      <c r="BL43" s="2"/>
    </row>
    <row r="44" spans="1:64">
      <c r="A44" s="4">
        <v>30890749.803556</v>
      </c>
      <c r="B44" s="4">
        <v>0.010027755555396</v>
      </c>
      <c r="C44" s="1">
        <f t="shared" si="1"/>
        <v>3.54670279922561e-10</v>
      </c>
      <c r="D44" s="3">
        <v>2.0608907357326e-11</v>
      </c>
      <c r="E44" s="3">
        <v>2.1105842459252e-11</v>
      </c>
      <c r="F44" s="3">
        <v>2.2176391185175e-11</v>
      </c>
      <c r="G44" s="3">
        <v>2.1719454885335e-11</v>
      </c>
      <c r="H44" s="3">
        <v>1.9990260206163e-11</v>
      </c>
      <c r="I44" s="3">
        <v>1.8868294588047e-11</v>
      </c>
      <c r="J44" s="3">
        <v>1.9100885379131e-11</v>
      </c>
      <c r="K44" s="3">
        <v>1.9322386773833e-11</v>
      </c>
      <c r="L44" s="3">
        <v>2.4567676320124e-11</v>
      </c>
      <c r="M44" s="3">
        <v>1.8282958265181e-11</v>
      </c>
      <c r="N44" s="3">
        <v>2.3566814750356e-11</v>
      </c>
      <c r="O44" s="3">
        <v>1.7875344733334e-11</v>
      </c>
      <c r="P44" s="3">
        <v>1.9467909690973e-11</v>
      </c>
      <c r="Q44" s="3">
        <v>2.4810899784293e-11</v>
      </c>
      <c r="R44" s="3">
        <v>2.0153808117297e-11</v>
      </c>
      <c r="S44" s="3">
        <v>1.8843660399658e-11</v>
      </c>
      <c r="T44" s="3">
        <v>2.3559097726411e-11</v>
      </c>
      <c r="U44" s="3">
        <v>1.9255551652659e-11</v>
      </c>
      <c r="V44" s="3">
        <v>2.0019734206151e-11</v>
      </c>
      <c r="W44" s="3">
        <v>2.5489136668595e-11</v>
      </c>
      <c r="X44" s="3">
        <v>1.9169534350402e-11</v>
      </c>
      <c r="Y44" s="3">
        <v>1.9481441398691e-11</v>
      </c>
      <c r="Z44" s="3">
        <v>2.4115569489369e-11</v>
      </c>
      <c r="AA44" s="3">
        <v>2.761769222188e-11</v>
      </c>
      <c r="AB44" s="4">
        <v>0.99994061446835</v>
      </c>
      <c r="AC44" s="4">
        <v>0.58398719032103</v>
      </c>
      <c r="AD44" s="4">
        <v>0.010633427063598</v>
      </c>
      <c r="AE44" s="3">
        <v>3.2835682902658e-12</v>
      </c>
      <c r="AF44" s="3">
        <v>5.5820132238032e-12</v>
      </c>
      <c r="AG44" s="3">
        <v>2.955815975272e-12</v>
      </c>
      <c r="AH44" s="3">
        <v>2.2385616501291e-12</v>
      </c>
      <c r="AI44" s="3">
        <v>-2.0181382838199e-13</v>
      </c>
      <c r="AJ44" s="3">
        <v>-1.5067877316424e-12</v>
      </c>
      <c r="AK44" s="3">
        <v>-2.5940901884059e-12</v>
      </c>
      <c r="AL44" s="3">
        <v>-5.0588255711902e-12</v>
      </c>
      <c r="AM44" s="3">
        <v>-5.3255623320465e-13</v>
      </c>
      <c r="AN44" s="3">
        <v>-6.0339211106273e-13</v>
      </c>
      <c r="AO44" s="3">
        <v>-7.0842852316871e-12</v>
      </c>
      <c r="AP44" s="3">
        <v>-2.3158154615147e-12</v>
      </c>
      <c r="AQ44" s="3">
        <v>-3.8769174831409e-12</v>
      </c>
      <c r="AR44" s="3">
        <v>-1.4311300908938e-11</v>
      </c>
      <c r="AS44" s="3">
        <v>-2.4373973344653e-12</v>
      </c>
      <c r="AT44" s="3">
        <v>-9.5339474943713e-13</v>
      </c>
      <c r="AU44" s="3">
        <v>-1.1727427926881e-12</v>
      </c>
      <c r="AV44" s="3">
        <v>-2.9636923407533e-12</v>
      </c>
      <c r="AW44" s="3">
        <v>-9.8414572173516e-13</v>
      </c>
      <c r="AX44" s="3">
        <v>3.548402916421e-12</v>
      </c>
      <c r="AY44" s="3">
        <v>4.8563271994338e-13</v>
      </c>
      <c r="AZ44" s="3">
        <v>-3.5616781911809e-12</v>
      </c>
      <c r="BA44" s="3">
        <v>2.2001558459017e-12</v>
      </c>
      <c r="BB44" s="3">
        <v>-1.0337622937895e-11</v>
      </c>
      <c r="BC44" s="4">
        <v>13739911.000945</v>
      </c>
      <c r="BD44" s="4">
        <v>4690628.5768806</v>
      </c>
      <c r="BE44" s="4">
        <v>-0.00035227172050361</v>
      </c>
      <c r="BF44" s="4">
        <v>0.011639109712378</v>
      </c>
      <c r="BG44" s="4">
        <v>0.0051644138411433</v>
      </c>
      <c r="BH44" s="4">
        <v>-0.0073246235322779</v>
      </c>
      <c r="BI44" s="4">
        <v>139.73017571292</v>
      </c>
      <c r="BJ44" s="4">
        <v>69.887400673955</v>
      </c>
      <c r="BK44" s="4">
        <v>129.28442884819</v>
      </c>
      <c r="BL44" s="2"/>
    </row>
    <row r="45" spans="1:64">
      <c r="A45" s="4">
        <v>31782732.573728</v>
      </c>
      <c r="B45" s="4">
        <v>0.010321950332563</v>
      </c>
      <c r="C45" s="1">
        <f t="shared" si="1"/>
        <v>3.54301584471255e-10</v>
      </c>
      <c r="D45" s="3">
        <v>2.0583439661832e-11</v>
      </c>
      <c r="E45" s="3">
        <v>2.1022193857074e-11</v>
      </c>
      <c r="F45" s="3">
        <v>2.2141677972219e-11</v>
      </c>
      <c r="G45" s="3">
        <v>2.1659818692176e-11</v>
      </c>
      <c r="H45" s="3">
        <v>1.996077067282e-11</v>
      </c>
      <c r="I45" s="3">
        <v>1.8817607514698e-11</v>
      </c>
      <c r="J45" s="3">
        <v>1.9068375996715e-11</v>
      </c>
      <c r="K45" s="3">
        <v>1.9288489652418e-11</v>
      </c>
      <c r="L45" s="3">
        <v>2.4592738569072e-11</v>
      </c>
      <c r="M45" s="3">
        <v>1.8258190717372e-11</v>
      </c>
      <c r="N45" s="3">
        <v>2.3527066074624e-11</v>
      </c>
      <c r="O45" s="3">
        <v>1.7822208034492e-11</v>
      </c>
      <c r="P45" s="3">
        <v>1.9452602397489e-11</v>
      </c>
      <c r="Q45" s="3">
        <v>2.483811105999e-11</v>
      </c>
      <c r="R45" s="3">
        <v>2.0104300829018e-11</v>
      </c>
      <c r="S45" s="3">
        <v>1.874876508098e-11</v>
      </c>
      <c r="T45" s="3">
        <v>2.3563545471343e-11</v>
      </c>
      <c r="U45" s="3">
        <v>1.9205646984007e-11</v>
      </c>
      <c r="V45" s="3">
        <v>2.0031997934597e-11</v>
      </c>
      <c r="W45" s="3">
        <v>2.5504524398225e-11</v>
      </c>
      <c r="X45" s="3">
        <v>1.9104551698994e-11</v>
      </c>
      <c r="Y45" s="3">
        <v>1.9444638325326e-11</v>
      </c>
      <c r="Z45" s="3">
        <v>2.4105656127058e-11</v>
      </c>
      <c r="AA45" s="3">
        <v>2.7564415062445e-11</v>
      </c>
      <c r="AB45" s="4">
        <v>0.99997651511076</v>
      </c>
      <c r="AC45" s="4">
        <v>0.58283768718775</v>
      </c>
      <c r="AD45" s="4">
        <v>0.010927602196228</v>
      </c>
      <c r="AE45" s="3">
        <v>3.2879679619379e-12</v>
      </c>
      <c r="AF45" s="3">
        <v>5.5925374751884e-12</v>
      </c>
      <c r="AG45" s="3">
        <v>2.9496336597414e-12</v>
      </c>
      <c r="AH45" s="3">
        <v>2.2471011127627e-12</v>
      </c>
      <c r="AI45" s="3">
        <v>-1.6032250950426e-13</v>
      </c>
      <c r="AJ45" s="3">
        <v>-1.5451290563819e-12</v>
      </c>
      <c r="AK45" s="3">
        <v>-2.6679203869648e-12</v>
      </c>
      <c r="AL45" s="3">
        <v>-5.1147706961132e-12</v>
      </c>
      <c r="AM45" s="3">
        <v>-6.6618731808494e-13</v>
      </c>
      <c r="AN45" s="3">
        <v>-6.7094934444376e-13</v>
      </c>
      <c r="AO45" s="3">
        <v>-7.0786418263504e-12</v>
      </c>
      <c r="AP45" s="3">
        <v>-2.3850051328455e-12</v>
      </c>
      <c r="AQ45" s="3">
        <v>-3.9518338596821e-12</v>
      </c>
      <c r="AR45" s="3">
        <v>-1.4381616274552e-11</v>
      </c>
      <c r="AS45" s="3">
        <v>-2.5224841624065e-12</v>
      </c>
      <c r="AT45" s="3">
        <v>-9.6898425245433e-13</v>
      </c>
      <c r="AU45" s="3">
        <v>-1.2704080541958e-12</v>
      </c>
      <c r="AV45" s="3">
        <v>-2.9796441656415e-12</v>
      </c>
      <c r="AW45" s="3">
        <v>-9.41614812336e-13</v>
      </c>
      <c r="AX45" s="3">
        <v>3.5669823126145e-12</v>
      </c>
      <c r="AY45" s="3">
        <v>4.9608525718634e-13</v>
      </c>
      <c r="AZ45" s="3">
        <v>-3.6064434952044e-12</v>
      </c>
      <c r="BA45" s="3">
        <v>2.2413703937985e-12</v>
      </c>
      <c r="BB45" s="3">
        <v>-1.0316400523258e-11</v>
      </c>
      <c r="BC45" s="4">
        <v>13686745.525967</v>
      </c>
      <c r="BD45" s="4">
        <v>4705138.4567868</v>
      </c>
      <c r="BE45" s="4">
        <v>-0.00035345648390295</v>
      </c>
      <c r="BF45" s="4">
        <v>0.011955140621171</v>
      </c>
      <c r="BG45" s="4">
        <v>0.0053034067680991</v>
      </c>
      <c r="BH45" s="4">
        <v>-0.0083186238339381</v>
      </c>
      <c r="BI45" s="4">
        <v>139.73133688935</v>
      </c>
      <c r="BJ45" s="4">
        <v>69.887084297407</v>
      </c>
      <c r="BK45" s="4">
        <v>129.50162401552</v>
      </c>
      <c r="BL45" s="2"/>
    </row>
    <row r="46" spans="1:64">
      <c r="A46" s="4">
        <v>32776763.162921</v>
      </c>
      <c r="B46" s="4">
        <v>0.010649792434967</v>
      </c>
      <c r="C46" s="1">
        <f t="shared" si="1"/>
        <v>3.53895927537394e-10</v>
      </c>
      <c r="D46" s="3">
        <v>2.0556566199043e-11</v>
      </c>
      <c r="E46" s="3">
        <v>2.093753305695e-11</v>
      </c>
      <c r="F46" s="3">
        <v>2.2106641212677e-11</v>
      </c>
      <c r="G46" s="3">
        <v>2.1599851849021e-11</v>
      </c>
      <c r="H46" s="3">
        <v>1.9928886483514e-11</v>
      </c>
      <c r="I46" s="3">
        <v>1.8766148017984e-11</v>
      </c>
      <c r="J46" s="3">
        <v>1.9034635992282e-11</v>
      </c>
      <c r="K46" s="3">
        <v>1.9254642821422e-11</v>
      </c>
      <c r="L46" s="3">
        <v>2.4614546507722e-11</v>
      </c>
      <c r="M46" s="3">
        <v>1.8233605184652e-11</v>
      </c>
      <c r="N46" s="3">
        <v>2.3485261802003e-11</v>
      </c>
      <c r="O46" s="3">
        <v>1.7768958337047e-11</v>
      </c>
      <c r="P46" s="3">
        <v>1.9437542264538e-11</v>
      </c>
      <c r="Q46" s="3">
        <v>2.4862785783357e-11</v>
      </c>
      <c r="R46" s="3">
        <v>2.0055603154087e-11</v>
      </c>
      <c r="S46" s="3">
        <v>1.8653997107313e-11</v>
      </c>
      <c r="T46" s="3">
        <v>2.3567821959429e-11</v>
      </c>
      <c r="U46" s="3">
        <v>1.9154836466631e-11</v>
      </c>
      <c r="V46" s="3">
        <v>2.0043680354956e-11</v>
      </c>
      <c r="W46" s="3">
        <v>2.551629116582e-11</v>
      </c>
      <c r="X46" s="3">
        <v>1.9039196939003e-11</v>
      </c>
      <c r="Y46" s="3">
        <v>1.9407818896125e-11</v>
      </c>
      <c r="Z46" s="3">
        <v>2.4094643078984e-11</v>
      </c>
      <c r="AA46" s="3">
        <v>2.7508283767979e-11</v>
      </c>
      <c r="AB46" s="4">
        <v>0.99999073652504</v>
      </c>
      <c r="AC46" s="4">
        <v>0.58167057309515</v>
      </c>
      <c r="AD46" s="4">
        <v>0.01125542148808</v>
      </c>
      <c r="AE46" s="3">
        <v>3.2931693313273e-12</v>
      </c>
      <c r="AF46" s="3">
        <v>5.6015488257053e-12</v>
      </c>
      <c r="AG46" s="3">
        <v>2.9438949154612e-12</v>
      </c>
      <c r="AH46" s="3">
        <v>2.2514881393376e-12</v>
      </c>
      <c r="AI46" s="3">
        <v>-1.2530640460082e-13</v>
      </c>
      <c r="AJ46" s="3">
        <v>-1.5850547594359e-12</v>
      </c>
      <c r="AK46" s="3">
        <v>-2.7419030133391e-12</v>
      </c>
      <c r="AL46" s="3">
        <v>-5.1722339732883e-12</v>
      </c>
      <c r="AM46" s="3">
        <v>-8.0151717273542e-13</v>
      </c>
      <c r="AN46" s="3">
        <v>-7.4757254092619e-13</v>
      </c>
      <c r="AO46" s="3">
        <v>-7.0786425324308e-12</v>
      </c>
      <c r="AP46" s="3">
        <v>-2.4537053011698e-12</v>
      </c>
      <c r="AQ46" s="3">
        <v>-4.0253302552999e-12</v>
      </c>
      <c r="AR46" s="3">
        <v>-1.445983115237e-11</v>
      </c>
      <c r="AS46" s="3">
        <v>-2.6072991715797e-12</v>
      </c>
      <c r="AT46" s="3">
        <v>-9.8515688246486e-13</v>
      </c>
      <c r="AU46" s="3">
        <v>-1.3685594533932e-12</v>
      </c>
      <c r="AV46" s="3">
        <v>-3.000773065364e-12</v>
      </c>
      <c r="AW46" s="3">
        <v>-9.0091101606475e-13</v>
      </c>
      <c r="AX46" s="3">
        <v>3.5763655839242e-12</v>
      </c>
      <c r="AY46" s="3">
        <v>4.9602573155216e-13</v>
      </c>
      <c r="AZ46" s="3">
        <v>-3.6492668477964e-12</v>
      </c>
      <c r="BA46" s="3">
        <v>2.2730231404756e-12</v>
      </c>
      <c r="BB46" s="3">
        <v>-1.0311837052049e-11</v>
      </c>
      <c r="BC46" s="4">
        <v>13628248.075982</v>
      </c>
      <c r="BD46" s="4">
        <v>4720871.1287278</v>
      </c>
      <c r="BE46" s="4">
        <v>-0.0003549214168907</v>
      </c>
      <c r="BF46" s="4">
        <v>0.012306923998534</v>
      </c>
      <c r="BG46" s="4">
        <v>0.0054580015315776</v>
      </c>
      <c r="BH46" s="4">
        <v>-0.0076882854921166</v>
      </c>
      <c r="BI46" s="4">
        <v>139.73391767284</v>
      </c>
      <c r="BJ46" s="4">
        <v>69.889653533388</v>
      </c>
      <c r="BK46" s="4">
        <v>129.73988667622</v>
      </c>
      <c r="BL46" s="2"/>
    </row>
    <row r="47" spans="1:64">
      <c r="A47" s="4">
        <v>33515651.25004</v>
      </c>
      <c r="B47" s="4">
        <v>0.010893465867653</v>
      </c>
      <c r="C47" s="1">
        <f t="shared" si="1"/>
        <v>3.53509431373378e-10</v>
      </c>
      <c r="D47" s="3">
        <v>2.0524598944464e-11</v>
      </c>
      <c r="E47" s="3">
        <v>2.0839035939485e-11</v>
      </c>
      <c r="F47" s="3">
        <v>2.2065092195556e-11</v>
      </c>
      <c r="G47" s="3">
        <v>2.1529091964528e-11</v>
      </c>
      <c r="H47" s="3">
        <v>1.9889910156649e-11</v>
      </c>
      <c r="I47" s="3">
        <v>1.8706624762631e-11</v>
      </c>
      <c r="J47" s="3">
        <v>1.8995035052495e-11</v>
      </c>
      <c r="K47" s="3">
        <v>1.9216415369759e-11</v>
      </c>
      <c r="L47" s="3">
        <v>2.4636175800098e-11</v>
      </c>
      <c r="M47" s="3">
        <v>1.8206301813459e-11</v>
      </c>
      <c r="N47" s="3">
        <v>2.3434264619844e-11</v>
      </c>
      <c r="O47" s="3">
        <v>1.7708313709579e-11</v>
      </c>
      <c r="P47" s="3">
        <v>1.9420318718898e-11</v>
      </c>
      <c r="Q47" s="3">
        <v>2.488815985074e-11</v>
      </c>
      <c r="R47" s="3">
        <v>1.9999765012244e-11</v>
      </c>
      <c r="S47" s="3">
        <v>1.8544936278478e-11</v>
      </c>
      <c r="T47" s="3">
        <v>2.3570876149646e-11</v>
      </c>
      <c r="U47" s="3">
        <v>1.909691839494e-11</v>
      </c>
      <c r="V47" s="3">
        <v>2.0056155269475e-11</v>
      </c>
      <c r="W47" s="3">
        <v>2.5525963375635e-11</v>
      </c>
      <c r="X47" s="3">
        <v>1.8964607788937e-11</v>
      </c>
      <c r="Y47" s="3">
        <v>1.9365085191396e-11</v>
      </c>
      <c r="Z47" s="3">
        <v>2.4080529331116e-11</v>
      </c>
      <c r="AA47" s="3">
        <v>2.7441570678059e-11</v>
      </c>
      <c r="AB47" s="4">
        <v>0.99992690294675</v>
      </c>
      <c r="AC47" s="4">
        <v>0.58028747782221</v>
      </c>
      <c r="AD47" s="4">
        <v>0.011499078118425</v>
      </c>
      <c r="AE47" s="3">
        <v>3.2902941723828e-12</v>
      </c>
      <c r="AF47" s="3">
        <v>5.613593106018e-12</v>
      </c>
      <c r="AG47" s="3">
        <v>2.9380996424733e-12</v>
      </c>
      <c r="AH47" s="3">
        <v>2.2558918571821e-12</v>
      </c>
      <c r="AI47" s="3">
        <v>-8.6724345325592e-14</v>
      </c>
      <c r="AJ47" s="3">
        <v>-1.635556387652e-12</v>
      </c>
      <c r="AK47" s="3">
        <v>-2.8345927680179e-12</v>
      </c>
      <c r="AL47" s="3">
        <v>-5.2400179159861e-12</v>
      </c>
      <c r="AM47" s="3">
        <v>-9.7130158521311e-13</v>
      </c>
      <c r="AN47" s="3">
        <v>-8.3174277347642e-13</v>
      </c>
      <c r="AO47" s="3">
        <v>-7.0849905091975e-12</v>
      </c>
      <c r="AP47" s="3">
        <v>-2.5330247709729e-12</v>
      </c>
      <c r="AQ47" s="3">
        <v>-4.1079431353343e-12</v>
      </c>
      <c r="AR47" s="3">
        <v>-1.4545793579594e-11</v>
      </c>
      <c r="AS47" s="3">
        <v>-2.7028157658392e-12</v>
      </c>
      <c r="AT47" s="3">
        <v>-1.000764969704e-12</v>
      </c>
      <c r="AU47" s="3">
        <v>-1.4812966633521e-12</v>
      </c>
      <c r="AV47" s="3">
        <v>-3.0210311618472e-12</v>
      </c>
      <c r="AW47" s="3">
        <v>-8.6138480020281e-13</v>
      </c>
      <c r="AX47" s="3">
        <v>3.5894667156297e-12</v>
      </c>
      <c r="AY47" s="3">
        <v>5.0232583377446e-13</v>
      </c>
      <c r="AZ47" s="3">
        <v>-3.6972596796094e-12</v>
      </c>
      <c r="BA47" s="3">
        <v>2.305936549731e-12</v>
      </c>
      <c r="BB47" s="3">
        <v>-1.0302659212449e-11</v>
      </c>
      <c r="BC47" s="4">
        <v>13585286.176322</v>
      </c>
      <c r="BD47" s="4">
        <v>4732273.2827045</v>
      </c>
      <c r="BE47" s="4">
        <v>-0.0003561338715522</v>
      </c>
      <c r="BF47" s="4">
        <v>0.01256812790606</v>
      </c>
      <c r="BG47" s="4">
        <v>0.0055726885903161</v>
      </c>
      <c r="BH47" s="4">
        <v>-0.0084514305615204</v>
      </c>
      <c r="BI47" s="4">
        <v>139.7315487166</v>
      </c>
      <c r="BJ47" s="4">
        <v>69.889569631716</v>
      </c>
      <c r="BK47" s="4">
        <v>129.91034396466</v>
      </c>
      <c r="BL47" s="2"/>
    </row>
    <row r="48" spans="1:64">
      <c r="A48" s="4">
        <v>34512445.004746</v>
      </c>
      <c r="B48" s="4">
        <v>0.011222162351123</v>
      </c>
      <c r="C48" s="1">
        <f t="shared" si="1"/>
        <v>3.53125961659762e-10</v>
      </c>
      <c r="D48" s="3">
        <v>2.0492658870325e-11</v>
      </c>
      <c r="E48" s="3">
        <v>2.0742792924245e-11</v>
      </c>
      <c r="F48" s="3">
        <v>2.2024472505388e-11</v>
      </c>
      <c r="G48" s="3">
        <v>2.1460092812009e-11</v>
      </c>
      <c r="H48" s="3">
        <v>1.9849671698919e-11</v>
      </c>
      <c r="I48" s="3">
        <v>1.8648642683377e-11</v>
      </c>
      <c r="J48" s="3">
        <v>1.8955984623364e-11</v>
      </c>
      <c r="K48" s="3">
        <v>1.9179400213744e-11</v>
      </c>
      <c r="L48" s="3">
        <v>2.4653991653985e-11</v>
      </c>
      <c r="M48" s="3">
        <v>1.8180499219844e-11</v>
      </c>
      <c r="N48" s="3">
        <v>2.338314935945e-11</v>
      </c>
      <c r="O48" s="3">
        <v>1.7649992378449e-11</v>
      </c>
      <c r="P48" s="3">
        <v>1.9404229095564e-11</v>
      </c>
      <c r="Q48" s="3">
        <v>2.4910642563504e-11</v>
      </c>
      <c r="R48" s="3">
        <v>1.9946781437883e-11</v>
      </c>
      <c r="S48" s="3">
        <v>1.8439169338826e-11</v>
      </c>
      <c r="T48" s="3">
        <v>2.3574192747313e-11</v>
      </c>
      <c r="U48" s="3">
        <v>1.90402737928e-11</v>
      </c>
      <c r="V48" s="3">
        <v>2.0067939974199e-11</v>
      </c>
      <c r="W48" s="3">
        <v>2.5531760595914e-11</v>
      </c>
      <c r="X48" s="3">
        <v>1.8891546095774e-11</v>
      </c>
      <c r="Y48" s="3">
        <v>1.9323998030205e-11</v>
      </c>
      <c r="Z48" s="3">
        <v>2.4066277134742e-11</v>
      </c>
      <c r="AA48" s="3">
        <v>2.7374556490348e-11</v>
      </c>
      <c r="AB48" s="4">
        <v>0.9999710812534</v>
      </c>
      <c r="AC48" s="4">
        <v>0.57900695682117</v>
      </c>
      <c r="AD48" s="4">
        <v>0.011827756542912</v>
      </c>
      <c r="AE48" s="3">
        <v>3.2971946431826e-12</v>
      </c>
      <c r="AF48" s="3">
        <v>5.6245489271629e-12</v>
      </c>
      <c r="AG48" s="3">
        <v>2.9324723444721e-12</v>
      </c>
      <c r="AH48" s="3">
        <v>2.2609142847213e-12</v>
      </c>
      <c r="AI48" s="3">
        <v>-5.1853495389107e-14</v>
      </c>
      <c r="AJ48" s="3">
        <v>-1.6857232453041e-12</v>
      </c>
      <c r="AK48" s="3">
        <v>-2.9190104574746e-12</v>
      </c>
      <c r="AL48" s="3">
        <v>-5.3058048221474e-12</v>
      </c>
      <c r="AM48" s="3">
        <v>-1.1190951615412e-12</v>
      </c>
      <c r="AN48" s="3">
        <v>-9.1220969572684e-13</v>
      </c>
      <c r="AO48" s="3">
        <v>-7.0770704393219e-12</v>
      </c>
      <c r="AP48" s="3">
        <v>-2.610737554724e-12</v>
      </c>
      <c r="AQ48" s="3">
        <v>-4.1868754771082e-12</v>
      </c>
      <c r="AR48" s="3">
        <v>-1.4620211609147e-11</v>
      </c>
      <c r="AS48" s="3">
        <v>-2.7946409980841e-12</v>
      </c>
      <c r="AT48" s="3">
        <v>-1.0149810119768e-12</v>
      </c>
      <c r="AU48" s="3">
        <v>-1.5897919409567e-12</v>
      </c>
      <c r="AV48" s="3">
        <v>-3.0386153073101e-12</v>
      </c>
      <c r="AW48" s="3">
        <v>-8.1154067559978e-13</v>
      </c>
      <c r="AX48" s="3">
        <v>3.6000979654751e-12</v>
      </c>
      <c r="AY48" s="3">
        <v>5.106416237074e-13</v>
      </c>
      <c r="AZ48" s="3">
        <v>-3.7430582180034e-12</v>
      </c>
      <c r="BA48" s="3">
        <v>2.3461551915695e-12</v>
      </c>
      <c r="BB48" s="3">
        <v>-1.029076680937e-11</v>
      </c>
      <c r="BC48" s="4">
        <v>13527993.612511</v>
      </c>
      <c r="BD48" s="4">
        <v>4747284.5533148</v>
      </c>
      <c r="BE48" s="4">
        <v>-0.00035791659551164</v>
      </c>
      <c r="BF48" s="4">
        <v>0.012920121659267</v>
      </c>
      <c r="BG48" s="4">
        <v>0.0057271308810997</v>
      </c>
      <c r="BH48" s="4">
        <v>-0.0093190304008353</v>
      </c>
      <c r="BI48" s="4">
        <v>139.73236398664</v>
      </c>
      <c r="BJ48" s="4">
        <v>69.890025681756</v>
      </c>
      <c r="BK48" s="4">
        <v>130.14099029622</v>
      </c>
      <c r="BL48" s="2"/>
    </row>
    <row r="49" spans="1:64">
      <c r="A49" s="4">
        <v>35600807.739542</v>
      </c>
      <c r="B49" s="4">
        <v>0.011581003985452</v>
      </c>
      <c r="C49" s="1">
        <f t="shared" si="1"/>
        <v>3.52649771386136e-10</v>
      </c>
      <c r="D49" s="3">
        <v>2.0459043420569e-11</v>
      </c>
      <c r="E49" s="3">
        <v>2.0644685245094e-11</v>
      </c>
      <c r="F49" s="3">
        <v>2.1982583781214e-11</v>
      </c>
      <c r="G49" s="3">
        <v>2.1389195168921e-11</v>
      </c>
      <c r="H49" s="3">
        <v>1.980672070044e-11</v>
      </c>
      <c r="I49" s="3">
        <v>1.8589681481778e-11</v>
      </c>
      <c r="J49" s="3">
        <v>1.8915554660719e-11</v>
      </c>
      <c r="K49" s="3">
        <v>1.9142808835308e-11</v>
      </c>
      <c r="L49" s="3">
        <v>2.4669102294877e-11</v>
      </c>
      <c r="M49" s="3">
        <v>1.8155285927094e-11</v>
      </c>
      <c r="N49" s="3">
        <v>2.3330232250435e-11</v>
      </c>
      <c r="O49" s="3">
        <v>1.759173693807e-11</v>
      </c>
      <c r="P49" s="3">
        <v>1.9388410750185e-11</v>
      </c>
      <c r="Q49" s="3">
        <v>2.4930299623097e-11</v>
      </c>
      <c r="R49" s="3">
        <v>1.9893884089733e-11</v>
      </c>
      <c r="S49" s="3">
        <v>1.8332587077262e-11</v>
      </c>
      <c r="T49" s="3">
        <v>2.3576143763722e-11</v>
      </c>
      <c r="U49" s="3">
        <v>1.8982976743698e-11</v>
      </c>
      <c r="V49" s="3">
        <v>2.0078774279418e-11</v>
      </c>
      <c r="W49" s="3">
        <v>2.5534490634491e-11</v>
      </c>
      <c r="X49" s="3">
        <v>1.8818527228959e-11</v>
      </c>
      <c r="Y49" s="3">
        <v>1.9282726868371e-11</v>
      </c>
      <c r="Z49" s="3">
        <v>2.4051118642325e-11</v>
      </c>
      <c r="AA49" s="3">
        <v>2.7305195525225e-11</v>
      </c>
      <c r="AB49" s="4">
        <v>0.99998857552502</v>
      </c>
      <c r="AC49" s="4">
        <v>0.57768204223564</v>
      </c>
      <c r="AD49" s="4">
        <v>0.012186578399876</v>
      </c>
      <c r="AE49" s="3">
        <v>3.2858407996353e-12</v>
      </c>
      <c r="AF49" s="3">
        <v>5.6347180291258e-12</v>
      </c>
      <c r="AG49" s="3">
        <v>2.9293512327952e-12</v>
      </c>
      <c r="AH49" s="3">
        <v>2.2531392891001e-12</v>
      </c>
      <c r="AI49" s="3">
        <v>-2.2975405864622e-14</v>
      </c>
      <c r="AJ49" s="3">
        <v>-1.738326039874e-12</v>
      </c>
      <c r="AK49" s="3">
        <v>-3.0183143009448e-12</v>
      </c>
      <c r="AL49" s="3">
        <v>-5.3753917170743e-12</v>
      </c>
      <c r="AM49" s="3">
        <v>-1.2990437381429e-12</v>
      </c>
      <c r="AN49" s="3">
        <v>-9.9645086388874e-13</v>
      </c>
      <c r="AO49" s="3">
        <v>-7.0895947843412e-12</v>
      </c>
      <c r="AP49" s="3">
        <v>-2.6885738934221e-12</v>
      </c>
      <c r="AQ49" s="3">
        <v>-4.2673470633247e-12</v>
      </c>
      <c r="AR49" s="3">
        <v>-1.4701889669408e-11</v>
      </c>
      <c r="AS49" s="3">
        <v>-2.8851886680891e-12</v>
      </c>
      <c r="AT49" s="3">
        <v>-1.0289830678281e-12</v>
      </c>
      <c r="AU49" s="3">
        <v>-1.7073236684988e-12</v>
      </c>
      <c r="AV49" s="3">
        <v>-3.0604900350958e-12</v>
      </c>
      <c r="AW49" s="3">
        <v>-7.8915568663567e-13</v>
      </c>
      <c r="AX49" s="3">
        <v>3.5969541845599e-12</v>
      </c>
      <c r="AY49" s="3">
        <v>5.1353458692817e-13</v>
      </c>
      <c r="AZ49" s="3">
        <v>-3.7874285734643e-12</v>
      </c>
      <c r="BA49" s="3">
        <v>2.3634633870694e-12</v>
      </c>
      <c r="BB49" s="3">
        <v>-1.0287867996888e-11</v>
      </c>
      <c r="BC49" s="4">
        <v>13466306.858208</v>
      </c>
      <c r="BD49" s="4">
        <v>4763211.0568097</v>
      </c>
      <c r="BE49" s="4">
        <v>-0.0003600734015751</v>
      </c>
      <c r="BF49" s="4">
        <v>0.013303932528878</v>
      </c>
      <c r="BG49" s="4">
        <v>0.0058953914904085</v>
      </c>
      <c r="BH49" s="4">
        <v>-0.0095215743856979</v>
      </c>
      <c r="BI49" s="4">
        <v>139.7324187304</v>
      </c>
      <c r="BJ49" s="4">
        <v>69.891597046741</v>
      </c>
      <c r="BK49" s="4">
        <v>130.38709655536</v>
      </c>
      <c r="BL49" s="2"/>
    </row>
    <row r="50" spans="1:64">
      <c r="A50" s="4">
        <v>36220631.991413</v>
      </c>
      <c r="B50" s="4">
        <v>0.011785329022189</v>
      </c>
      <c r="C50" s="1">
        <f t="shared" si="1"/>
        <v>3.52253735345033e-10</v>
      </c>
      <c r="D50" s="3">
        <v>2.0430801496262e-11</v>
      </c>
      <c r="E50" s="3">
        <v>2.0563268015551e-11</v>
      </c>
      <c r="F50" s="3">
        <v>2.1947780005968e-11</v>
      </c>
      <c r="G50" s="3">
        <v>2.1330815477436e-11</v>
      </c>
      <c r="H50" s="3">
        <v>1.9769225892167e-11</v>
      </c>
      <c r="I50" s="3">
        <v>1.8540728753649e-11</v>
      </c>
      <c r="J50" s="3">
        <v>1.8881842251412e-11</v>
      </c>
      <c r="K50" s="3">
        <v>1.9111765383718e-11</v>
      </c>
      <c r="L50" s="3">
        <v>2.4678356163891e-11</v>
      </c>
      <c r="M50" s="3">
        <v>1.8134675905486e-11</v>
      </c>
      <c r="N50" s="3">
        <v>2.3283881918019e-11</v>
      </c>
      <c r="O50" s="3">
        <v>1.7543995596854e-11</v>
      </c>
      <c r="P50" s="3">
        <v>1.9375201178945e-11</v>
      </c>
      <c r="Q50" s="3">
        <v>2.4944972142011e-11</v>
      </c>
      <c r="R50" s="3">
        <v>1.9851112413062e-11</v>
      </c>
      <c r="S50" s="3">
        <v>1.8244373083734e-11</v>
      </c>
      <c r="T50" s="3">
        <v>2.3579101720408e-11</v>
      </c>
      <c r="U50" s="3">
        <v>1.8935058058702e-11</v>
      </c>
      <c r="V50" s="3">
        <v>2.0087726422006e-11</v>
      </c>
      <c r="W50" s="3">
        <v>2.5532673513861e-11</v>
      </c>
      <c r="X50" s="3">
        <v>1.875637371468e-11</v>
      </c>
      <c r="Y50" s="3">
        <v>1.924815363164e-11</v>
      </c>
      <c r="Z50" s="3">
        <v>2.4037156140848e-11</v>
      </c>
      <c r="AA50" s="3">
        <v>2.7245462020357e-11</v>
      </c>
      <c r="AB50" s="4">
        <v>0.99991010633534</v>
      </c>
      <c r="AC50" s="4">
        <v>0.57660845178484</v>
      </c>
      <c r="AD50" s="4">
        <v>0.012390896987769</v>
      </c>
      <c r="AE50" s="3">
        <v>3.3003075624857e-12</v>
      </c>
      <c r="AF50" s="3">
        <v>5.645676604643e-12</v>
      </c>
      <c r="AG50" s="3">
        <v>2.9246835158924e-12</v>
      </c>
      <c r="AH50" s="3">
        <v>2.2613562670832e-12</v>
      </c>
      <c r="AI50" s="3">
        <v>1.995518704116e-15</v>
      </c>
      <c r="AJ50" s="3">
        <v>-1.7848513526538e-12</v>
      </c>
      <c r="AK50" s="3">
        <v>-3.0834442565946e-12</v>
      </c>
      <c r="AL50" s="3">
        <v>-5.4313550205728e-12</v>
      </c>
      <c r="AM50" s="3">
        <v>-1.4133318579905e-12</v>
      </c>
      <c r="AN50" s="3">
        <v>-1.06830754968e-12</v>
      </c>
      <c r="AO50" s="3">
        <v>-7.0794532732249e-12</v>
      </c>
      <c r="AP50" s="3">
        <v>-2.7550811534297e-12</v>
      </c>
      <c r="AQ50" s="3">
        <v>-4.3305463850678e-12</v>
      </c>
      <c r="AR50" s="3">
        <v>-1.4764922594395e-11</v>
      </c>
      <c r="AS50" s="3">
        <v>-2.9624609240321e-12</v>
      </c>
      <c r="AT50" s="3">
        <v>-1.038976542686e-12</v>
      </c>
      <c r="AU50" s="3">
        <v>-1.7945404966957e-12</v>
      </c>
      <c r="AV50" s="3">
        <v>-3.0738344842819e-12</v>
      </c>
      <c r="AW50" s="3">
        <v>-7.3391064179951e-13</v>
      </c>
      <c r="AX50" s="3">
        <v>3.6118755327095e-12</v>
      </c>
      <c r="AY50" s="3">
        <v>5.1603439811503e-13</v>
      </c>
      <c r="AZ50" s="3">
        <v>-3.824447945173e-12</v>
      </c>
      <c r="BA50" s="3">
        <v>2.399820282513e-12</v>
      </c>
      <c r="BB50" s="3">
        <v>-1.0285827846597e-11</v>
      </c>
      <c r="BC50" s="4">
        <v>13431591.950597</v>
      </c>
      <c r="BD50" s="4">
        <v>4772066.1564277</v>
      </c>
      <c r="BE50" s="4">
        <v>-0.00036141275820192</v>
      </c>
      <c r="BF50" s="4">
        <v>0.013522267936857</v>
      </c>
      <c r="BG50" s="4">
        <v>0.0059910307536375</v>
      </c>
      <c r="BH50" s="4">
        <v>-0.0097064074164765</v>
      </c>
      <c r="BI50" s="4">
        <v>139.73261876228</v>
      </c>
      <c r="BJ50" s="4">
        <v>69.892110698773</v>
      </c>
      <c r="BK50" s="4">
        <v>130.52439118593</v>
      </c>
      <c r="BL50" s="2"/>
    </row>
    <row r="51" spans="1:64">
      <c r="A51" s="4">
        <v>37056803.197921</v>
      </c>
      <c r="B51" s="4">
        <v>0.012060934720064</v>
      </c>
      <c r="C51" s="1">
        <f t="shared" si="1"/>
        <v>3.51910752059822e-10</v>
      </c>
      <c r="D51" s="3">
        <v>2.0402760001833e-11</v>
      </c>
      <c r="E51" s="3">
        <v>2.0483168612235e-11</v>
      </c>
      <c r="F51" s="3">
        <v>2.1913124873315e-11</v>
      </c>
      <c r="G51" s="3">
        <v>2.1272814645111e-11</v>
      </c>
      <c r="H51" s="3">
        <v>1.9731349710423e-11</v>
      </c>
      <c r="I51" s="3">
        <v>1.8493152559238e-11</v>
      </c>
      <c r="J51" s="3">
        <v>1.8848658687243e-11</v>
      </c>
      <c r="K51" s="3">
        <v>1.9082082298753e-11</v>
      </c>
      <c r="L51" s="3">
        <v>2.4686226292327e-11</v>
      </c>
      <c r="M51" s="3">
        <v>1.8115257753975e-11</v>
      </c>
      <c r="N51" s="3">
        <v>2.3238265340359e-11</v>
      </c>
      <c r="O51" s="3">
        <v>1.7498140527343e-11</v>
      </c>
      <c r="P51" s="3">
        <v>1.9362584951865e-11</v>
      </c>
      <c r="Q51" s="3">
        <v>2.4957620398817e-11</v>
      </c>
      <c r="R51" s="3">
        <v>1.9809732199887e-11</v>
      </c>
      <c r="S51" s="3">
        <v>1.815809346152e-11</v>
      </c>
      <c r="T51" s="3">
        <v>2.3581041849235e-11</v>
      </c>
      <c r="U51" s="3">
        <v>1.8888524470287e-11</v>
      </c>
      <c r="V51" s="3">
        <v>2.0095900593409e-11</v>
      </c>
      <c r="W51" s="3">
        <v>2.5529567543359e-11</v>
      </c>
      <c r="X51" s="3">
        <v>1.8696153443486e-11</v>
      </c>
      <c r="Y51" s="3">
        <v>1.9214564168694e-11</v>
      </c>
      <c r="Z51" s="3">
        <v>2.4023317568946e-11</v>
      </c>
      <c r="AA51" s="3">
        <v>2.7186437564927e-11</v>
      </c>
      <c r="AB51" s="4">
        <v>0.99996451634797</v>
      </c>
      <c r="AC51" s="4">
        <v>0.57556489947691</v>
      </c>
      <c r="AD51" s="4">
        <v>0.012666495415783</v>
      </c>
      <c r="AE51" s="3">
        <v>3.3049457610473e-12</v>
      </c>
      <c r="AF51" s="3">
        <v>5.6548818138898e-12</v>
      </c>
      <c r="AG51" s="3">
        <v>2.9226741401282e-12</v>
      </c>
      <c r="AH51" s="3">
        <v>2.2620597792332e-12</v>
      </c>
      <c r="AI51" s="3">
        <v>2.2945472318973e-14</v>
      </c>
      <c r="AJ51" s="3">
        <v>-1.8312600293225e-12</v>
      </c>
      <c r="AK51" s="3">
        <v>-3.1546915785372e-12</v>
      </c>
      <c r="AL51" s="3">
        <v>-5.487597221321e-12</v>
      </c>
      <c r="AM51" s="3">
        <v>-1.5380103197954e-12</v>
      </c>
      <c r="AN51" s="3">
        <v>-1.1336499075556e-12</v>
      </c>
      <c r="AO51" s="3">
        <v>-7.0737572461314e-12</v>
      </c>
      <c r="AP51" s="3">
        <v>-2.8195863993819e-12</v>
      </c>
      <c r="AQ51" s="3">
        <v>-4.3939786326523e-12</v>
      </c>
      <c r="AR51" s="3">
        <v>-1.4822730606336e-11</v>
      </c>
      <c r="AS51" s="3">
        <v>-3.0358752659419e-12</v>
      </c>
      <c r="AT51" s="3">
        <v>-1.0484996289565e-12</v>
      </c>
      <c r="AU51" s="3">
        <v>-1.8866032322546e-12</v>
      </c>
      <c r="AV51" s="3">
        <v>-3.0878090037175e-12</v>
      </c>
      <c r="AW51" s="3">
        <v>-6.9799281527575e-13</v>
      </c>
      <c r="AX51" s="3">
        <v>3.6168577210139e-12</v>
      </c>
      <c r="AY51" s="3">
        <v>5.2140895562424e-13</v>
      </c>
      <c r="AZ51" s="3">
        <v>-3.8609294160202e-12</v>
      </c>
      <c r="BA51" s="3">
        <v>2.4275126949701e-12</v>
      </c>
      <c r="BB51" s="3">
        <v>-1.0278041068525e-11</v>
      </c>
      <c r="BC51" s="4">
        <v>13385203.987191</v>
      </c>
      <c r="BD51" s="4">
        <v>4783783.5827594</v>
      </c>
      <c r="BE51" s="4">
        <v>-0.00036333213501537</v>
      </c>
      <c r="BF51" s="4">
        <v>0.01381652557499</v>
      </c>
      <c r="BG51" s="4">
        <v>0.0061198596945664</v>
      </c>
      <c r="BH51" s="4">
        <v>-0.010338850808205</v>
      </c>
      <c r="BI51" s="4">
        <v>139.73311670877</v>
      </c>
      <c r="BJ51" s="4">
        <v>69.892672188429</v>
      </c>
      <c r="BK51" s="4">
        <v>130.70838123294</v>
      </c>
      <c r="BL51" s="2"/>
    </row>
    <row r="52" spans="1:64">
      <c r="A52" s="4">
        <v>37969788.032323</v>
      </c>
      <c r="B52" s="4">
        <v>0.012361805551085</v>
      </c>
      <c r="C52" s="1">
        <f t="shared" si="1"/>
        <v>3.51493468702788e-10</v>
      </c>
      <c r="D52" s="3">
        <v>2.0373958122707e-11</v>
      </c>
      <c r="E52" s="3">
        <v>2.0402242868477e-11</v>
      </c>
      <c r="F52" s="3">
        <v>2.1878017057275e-11</v>
      </c>
      <c r="G52" s="3">
        <v>2.1214111141216e-11</v>
      </c>
      <c r="H52" s="3">
        <v>1.9691751958756e-11</v>
      </c>
      <c r="I52" s="3">
        <v>1.8445158409408e-11</v>
      </c>
      <c r="J52" s="3">
        <v>1.8814820771124e-11</v>
      </c>
      <c r="K52" s="3">
        <v>1.9052708807543e-11</v>
      </c>
      <c r="L52" s="3">
        <v>2.4692520825302e-11</v>
      </c>
      <c r="M52" s="3">
        <v>1.8096237477232e-11</v>
      </c>
      <c r="N52" s="3">
        <v>2.3191709405776e-11</v>
      </c>
      <c r="O52" s="3">
        <v>1.7452597901885e-11</v>
      </c>
      <c r="P52" s="3">
        <v>1.934995223275e-11</v>
      </c>
      <c r="Q52" s="3">
        <v>2.4968518529362e-11</v>
      </c>
      <c r="R52" s="3">
        <v>1.976873868471e-11</v>
      </c>
      <c r="S52" s="3">
        <v>1.8071534970425e-11</v>
      </c>
      <c r="T52" s="3">
        <v>2.3582729843339e-11</v>
      </c>
      <c r="U52" s="3">
        <v>1.8841547626817e-11</v>
      </c>
      <c r="V52" s="3">
        <v>2.0103557387677e-11</v>
      </c>
      <c r="W52" s="3">
        <v>2.5524549363478e-11</v>
      </c>
      <c r="X52" s="3">
        <v>1.8635907478443e-11</v>
      </c>
      <c r="Y52" s="3">
        <v>1.918078595649e-11</v>
      </c>
      <c r="Z52" s="3">
        <v>2.4008881604044e-11</v>
      </c>
      <c r="AA52" s="3">
        <v>2.7126008902274e-11</v>
      </c>
      <c r="AB52" s="4">
        <v>0.99998600929223</v>
      </c>
      <c r="AC52" s="4">
        <v>0.57449133859743</v>
      </c>
      <c r="AD52" s="4">
        <v>0.01296735445415</v>
      </c>
      <c r="AE52" s="3">
        <v>3.3045274892425e-12</v>
      </c>
      <c r="AF52" s="3">
        <v>5.6638988192175e-12</v>
      </c>
      <c r="AG52" s="3">
        <v>2.9217901169516e-12</v>
      </c>
      <c r="AH52" s="3">
        <v>2.2568340429037e-12</v>
      </c>
      <c r="AI52" s="3">
        <v>4.0205270393427e-14</v>
      </c>
      <c r="AJ52" s="3">
        <v>-1.8787333356255e-12</v>
      </c>
      <c r="AK52" s="3">
        <v>-3.2293188355185e-12</v>
      </c>
      <c r="AL52" s="3">
        <v>-5.5456022395255e-12</v>
      </c>
      <c r="AM52" s="3">
        <v>-1.6752199940768e-12</v>
      </c>
      <c r="AN52" s="3">
        <v>-1.2054678193908e-12</v>
      </c>
      <c r="AO52" s="3">
        <v>-7.0751165031424e-12</v>
      </c>
      <c r="AP52" s="3">
        <v>-2.8841752849617e-12</v>
      </c>
      <c r="AQ52" s="3">
        <v>-4.4563092816227e-12</v>
      </c>
      <c r="AR52" s="3">
        <v>-1.4886757912764e-11</v>
      </c>
      <c r="AS52" s="3">
        <v>-3.1091660276204e-12</v>
      </c>
      <c r="AT52" s="3">
        <v>-1.0581013705643e-12</v>
      </c>
      <c r="AU52" s="3">
        <v>-1.9801685729676e-12</v>
      </c>
      <c r="AV52" s="3">
        <v>-3.1059502005206e-12</v>
      </c>
      <c r="AW52" s="3">
        <v>-6.6979025851315e-13</v>
      </c>
      <c r="AX52" s="3">
        <v>3.6171577790371e-12</v>
      </c>
      <c r="AY52" s="3">
        <v>5.1998452062283e-13</v>
      </c>
      <c r="AZ52" s="3">
        <v>-3.897541904646e-12</v>
      </c>
      <c r="BA52" s="3">
        <v>2.4463384815859e-12</v>
      </c>
      <c r="BB52" s="3">
        <v>-1.0279449597345e-11</v>
      </c>
      <c r="BC52" s="4">
        <v>13335136.035146</v>
      </c>
      <c r="BD52" s="4">
        <v>4796289.7469609</v>
      </c>
      <c r="BE52" s="4">
        <v>-0.00036557782789206</v>
      </c>
      <c r="BF52" s="4">
        <v>0.014137433781307</v>
      </c>
      <c r="BG52" s="4">
        <v>0.0062602644703341</v>
      </c>
      <c r="BH52" s="4">
        <v>-0.009724029614189</v>
      </c>
      <c r="BI52" s="4">
        <v>139.73206138252</v>
      </c>
      <c r="BJ52" s="4">
        <v>69.893489258556</v>
      </c>
      <c r="BK52" s="4">
        <v>130.90394708619</v>
      </c>
      <c r="BL52" s="2"/>
    </row>
    <row r="53" spans="1:64">
      <c r="A53" s="4">
        <v>38708356.24396</v>
      </c>
      <c r="B53" s="4">
        <v>0.012605148265196</v>
      </c>
      <c r="C53" s="1">
        <f t="shared" si="1"/>
        <v>3.51128479279122e-10</v>
      </c>
      <c r="D53" s="3">
        <v>2.0342112450518e-11</v>
      </c>
      <c r="E53" s="3">
        <v>2.0313059796206e-11</v>
      </c>
      <c r="F53" s="3">
        <v>2.1838924301507e-11</v>
      </c>
      <c r="G53" s="3">
        <v>2.1149430806211e-11</v>
      </c>
      <c r="H53" s="3">
        <v>1.9646861877169e-11</v>
      </c>
      <c r="I53" s="3">
        <v>1.8392688854516e-11</v>
      </c>
      <c r="J53" s="3">
        <v>1.8777691694656e-11</v>
      </c>
      <c r="K53" s="3">
        <v>1.9020587557905e-11</v>
      </c>
      <c r="L53" s="3">
        <v>2.4697923471594e-11</v>
      </c>
      <c r="M53" s="3">
        <v>1.8076163677733e-11</v>
      </c>
      <c r="N53" s="3">
        <v>2.3139839507697e-11</v>
      </c>
      <c r="O53" s="3">
        <v>1.7403478802509e-11</v>
      </c>
      <c r="P53" s="3">
        <v>1.9336481638366e-11</v>
      </c>
      <c r="Q53" s="3">
        <v>2.497978277704e-11</v>
      </c>
      <c r="R53" s="3">
        <v>1.9724382539828e-11</v>
      </c>
      <c r="S53" s="3">
        <v>1.797634140532e-11</v>
      </c>
      <c r="T53" s="3">
        <v>2.3585058628783e-11</v>
      </c>
      <c r="U53" s="3">
        <v>1.8790188519733e-11</v>
      </c>
      <c r="V53" s="3">
        <v>2.0111842349402e-11</v>
      </c>
      <c r="W53" s="3">
        <v>2.5516992843426e-11</v>
      </c>
      <c r="X53" s="3">
        <v>1.8569391238608e-11</v>
      </c>
      <c r="Y53" s="3">
        <v>1.9143845327785e-11</v>
      </c>
      <c r="Z53" s="3">
        <v>2.399269875211e-11</v>
      </c>
      <c r="AA53" s="3">
        <v>2.7059301643556e-11</v>
      </c>
      <c r="AB53" s="4">
        <v>0.99988914778905</v>
      </c>
      <c r="AC53" s="4">
        <v>0.57333776692274</v>
      </c>
      <c r="AD53" s="4">
        <v>0.013210706483779</v>
      </c>
      <c r="AE53" s="3">
        <v>3.3118647979137e-12</v>
      </c>
      <c r="AF53" s="3">
        <v>5.6736054023282e-12</v>
      </c>
      <c r="AG53" s="3">
        <v>2.9226531602243e-12</v>
      </c>
      <c r="AH53" s="3">
        <v>2.2570531046461e-12</v>
      </c>
      <c r="AI53" s="3">
        <v>5.6614533946254e-14</v>
      </c>
      <c r="AJ53" s="3">
        <v>-1.9329505117019e-12</v>
      </c>
      <c r="AK53" s="3">
        <v>-3.3059295178683e-12</v>
      </c>
      <c r="AL53" s="3">
        <v>-5.6086783382983e-12</v>
      </c>
      <c r="AM53" s="3">
        <v>-1.8093332776248e-12</v>
      </c>
      <c r="AN53" s="3">
        <v>-1.2767937265781e-12</v>
      </c>
      <c r="AO53" s="3">
        <v>-7.0695910557491e-12</v>
      </c>
      <c r="AP53" s="3">
        <v>-2.9561838392195e-12</v>
      </c>
      <c r="AQ53" s="3">
        <v>-4.5241428128029e-12</v>
      </c>
      <c r="AR53" s="3">
        <v>-1.4949536964314e-11</v>
      </c>
      <c r="AS53" s="3">
        <v>-3.1893437052286e-12</v>
      </c>
      <c r="AT53" s="3">
        <v>-1.0684839929203e-12</v>
      </c>
      <c r="AU53" s="3">
        <v>-2.0824567215161e-12</v>
      </c>
      <c r="AV53" s="3">
        <v>-3.124911498637e-12</v>
      </c>
      <c r="AW53" s="3">
        <v>-6.2837280648199e-13</v>
      </c>
      <c r="AX53" s="3">
        <v>3.617347438845e-12</v>
      </c>
      <c r="AY53" s="3">
        <v>5.2667493754337e-13</v>
      </c>
      <c r="AZ53" s="3">
        <v>-3.9357313025632e-12</v>
      </c>
      <c r="BA53" s="3">
        <v>2.4726786236669e-12</v>
      </c>
      <c r="BB53" s="3">
        <v>-1.0272885214498e-11</v>
      </c>
      <c r="BC53" s="4">
        <v>13295074.582955</v>
      </c>
      <c r="BD53" s="4">
        <v>4806189.3468114</v>
      </c>
      <c r="BE53" s="4">
        <v>-0.00036753264169907</v>
      </c>
      <c r="BF53" s="4">
        <v>0.014396766114303</v>
      </c>
      <c r="BG53" s="4">
        <v>0.0063736404855813</v>
      </c>
      <c r="BH53" s="4">
        <v>-0.011879244471839</v>
      </c>
      <c r="BI53" s="4">
        <v>139.73420278406</v>
      </c>
      <c r="BJ53" s="4">
        <v>69.892563031179</v>
      </c>
      <c r="BK53" s="4">
        <v>131.06327330856</v>
      </c>
      <c r="BL53" s="2"/>
    </row>
    <row r="54" spans="1:64">
      <c r="A54" s="4">
        <v>39409787.491188</v>
      </c>
      <c r="B54" s="4">
        <v>0.012836215863522</v>
      </c>
      <c r="C54" s="1">
        <f t="shared" si="1"/>
        <v>3.5075857990545e-10</v>
      </c>
      <c r="D54" s="3">
        <v>2.0317366934672e-11</v>
      </c>
      <c r="E54" s="3">
        <v>2.0246882129156e-11</v>
      </c>
      <c r="F54" s="3">
        <v>2.1809789731898e-11</v>
      </c>
      <c r="G54" s="3">
        <v>2.1100766032984e-11</v>
      </c>
      <c r="H54" s="3">
        <v>1.961182075633e-11</v>
      </c>
      <c r="I54" s="3">
        <v>1.835300577023e-11</v>
      </c>
      <c r="J54" s="3">
        <v>1.8749320678854e-11</v>
      </c>
      <c r="K54" s="3">
        <v>1.8996403674298e-11</v>
      </c>
      <c r="L54" s="3">
        <v>2.4699327058965e-11</v>
      </c>
      <c r="M54" s="3">
        <v>1.8061191488585e-11</v>
      </c>
      <c r="N54" s="3">
        <v>2.3099475425801e-11</v>
      </c>
      <c r="O54" s="3">
        <v>1.7367187534535e-11</v>
      </c>
      <c r="P54" s="3">
        <v>1.9326263374097e-11</v>
      </c>
      <c r="Q54" s="3">
        <v>2.4985265198811e-11</v>
      </c>
      <c r="R54" s="3">
        <v>1.9692044315618e-11</v>
      </c>
      <c r="S54" s="3">
        <v>1.7905852035975e-11</v>
      </c>
      <c r="T54" s="3">
        <v>2.3586084918783e-11</v>
      </c>
      <c r="U54" s="3">
        <v>1.8751354452428e-11</v>
      </c>
      <c r="V54" s="3">
        <v>2.0117263820484e-11</v>
      </c>
      <c r="W54" s="3">
        <v>2.5508214452144e-11</v>
      </c>
      <c r="X54" s="3">
        <v>1.8519380039637e-11</v>
      </c>
      <c r="Y54" s="3">
        <v>1.9116295530762e-11</v>
      </c>
      <c r="Z54" s="3">
        <v>2.3978973267445e-11</v>
      </c>
      <c r="AA54" s="3">
        <v>2.7007693894988e-11</v>
      </c>
      <c r="AB54" s="4">
        <v>0.99995660446846</v>
      </c>
      <c r="AC54" s="4">
        <v>0.57246872794611</v>
      </c>
      <c r="AD54" s="4">
        <v>0.013441774144807</v>
      </c>
      <c r="AE54" s="3">
        <v>3.3195636839275e-12</v>
      </c>
      <c r="AF54" s="3">
        <v>5.6837642367178e-12</v>
      </c>
      <c r="AG54" s="3">
        <v>2.9219400905417e-12</v>
      </c>
      <c r="AH54" s="3">
        <v>2.2582368428276e-12</v>
      </c>
      <c r="AI54" s="3">
        <v>6.9861963751484e-14</v>
      </c>
      <c r="AJ54" s="3">
        <v>-1.9754587843829e-12</v>
      </c>
      <c r="AK54" s="3">
        <v>-3.3610992984089e-12</v>
      </c>
      <c r="AL54" s="3">
        <v>-5.6575771345953e-12</v>
      </c>
      <c r="AM54" s="3">
        <v>-1.9144495821676e-12</v>
      </c>
      <c r="AN54" s="3">
        <v>-1.3330750828107e-12</v>
      </c>
      <c r="AO54" s="3">
        <v>-7.0647512405145e-12</v>
      </c>
      <c r="AP54" s="3">
        <v>-3.0097713539409e-12</v>
      </c>
      <c r="AQ54" s="3">
        <v>-4.5746444627087e-12</v>
      </c>
      <c r="AR54" s="3">
        <v>-1.5000083972025e-11</v>
      </c>
      <c r="AS54" s="3">
        <v>-3.2501111002099e-12</v>
      </c>
      <c r="AT54" s="3">
        <v>-1.0748392268594e-12</v>
      </c>
      <c r="AU54" s="3">
        <v>-2.1558061016435e-12</v>
      </c>
      <c r="AV54" s="3">
        <v>-3.1358361722245e-12</v>
      </c>
      <c r="AW54" s="3">
        <v>-5.9377757320528e-13</v>
      </c>
      <c r="AX54" s="3">
        <v>3.6280796415895e-12</v>
      </c>
      <c r="AY54" s="3">
        <v>5.2820209439362e-13</v>
      </c>
      <c r="AZ54" s="3">
        <v>-3.9665981516411e-12</v>
      </c>
      <c r="BA54" s="3">
        <v>2.4949484632072e-12</v>
      </c>
      <c r="BB54" s="3">
        <v>-1.0273312690687e-11</v>
      </c>
      <c r="BC54" s="4">
        <v>13257391.084437</v>
      </c>
      <c r="BD54" s="4">
        <v>4815424.2015207</v>
      </c>
      <c r="BE54" s="4">
        <v>-0.00036948513376458</v>
      </c>
      <c r="BF54" s="4">
        <v>0.014642799142482</v>
      </c>
      <c r="BG54" s="4">
        <v>0.0064811644379085</v>
      </c>
      <c r="BH54" s="4">
        <v>-0.011258739309787</v>
      </c>
      <c r="BI54" s="4">
        <v>139.73350913538</v>
      </c>
      <c r="BJ54" s="4">
        <v>69.895089881948</v>
      </c>
      <c r="BK54" s="4">
        <v>131.20889880876</v>
      </c>
      <c r="BL54" s="2"/>
    </row>
    <row r="55" spans="1:64">
      <c r="A55" s="4">
        <v>40399523.550269</v>
      </c>
      <c r="B55" s="4">
        <v>0.013162196009359</v>
      </c>
      <c r="C55" s="1">
        <f t="shared" si="1"/>
        <v>3.50372932823112e-10</v>
      </c>
      <c r="D55" s="3">
        <v>2.0284138461365e-11</v>
      </c>
      <c r="E55" s="3">
        <v>2.0158403003537e-11</v>
      </c>
      <c r="F55" s="3">
        <v>2.1770667640654e-11</v>
      </c>
      <c r="G55" s="3">
        <v>2.1035988860803e-11</v>
      </c>
      <c r="H55" s="3">
        <v>1.9563814588034e-11</v>
      </c>
      <c r="I55" s="3">
        <v>1.8300235979181e-11</v>
      </c>
      <c r="J55" s="3">
        <v>1.871131010903e-11</v>
      </c>
      <c r="K55" s="3">
        <v>1.8965030880009e-11</v>
      </c>
      <c r="L55" s="3">
        <v>2.4700914629674e-11</v>
      </c>
      <c r="M55" s="3">
        <v>1.8042110586245e-11</v>
      </c>
      <c r="N55" s="3">
        <v>2.3046358552222e-11</v>
      </c>
      <c r="O55" s="3">
        <v>1.7319567690386e-11</v>
      </c>
      <c r="P55" s="3">
        <v>1.931296808753e-11</v>
      </c>
      <c r="Q55" s="3">
        <v>2.4992226374622e-11</v>
      </c>
      <c r="R55" s="3">
        <v>1.964957650991e-11</v>
      </c>
      <c r="S55" s="3">
        <v>1.7812034689148e-11</v>
      </c>
      <c r="T55" s="3">
        <v>2.3587727945531e-11</v>
      </c>
      <c r="U55" s="3">
        <v>1.8699560302965e-11</v>
      </c>
      <c r="V55" s="3">
        <v>2.0124200705282e-11</v>
      </c>
      <c r="W55" s="3">
        <v>2.5496032301901e-11</v>
      </c>
      <c r="X55" s="3">
        <v>1.8453429311155e-11</v>
      </c>
      <c r="Y55" s="3">
        <v>1.9079826514051e-11</v>
      </c>
      <c r="Z55" s="3">
        <v>2.3961333349013e-11</v>
      </c>
      <c r="AA55" s="3">
        <v>2.693931209343e-11</v>
      </c>
      <c r="AB55" s="4">
        <v>0.99998287721978</v>
      </c>
      <c r="AC55" s="4">
        <v>0.57130691271354</v>
      </c>
      <c r="AD55" s="4">
        <v>0.01376776171961</v>
      </c>
      <c r="AE55" s="3">
        <v>3.3269857330977e-12</v>
      </c>
      <c r="AF55" s="3">
        <v>5.6950104331548e-12</v>
      </c>
      <c r="AG55" s="3">
        <v>2.9232862941291e-12</v>
      </c>
      <c r="AH55" s="3">
        <v>2.2547738362598e-12</v>
      </c>
      <c r="AI55" s="3">
        <v>8.2107315805632e-14</v>
      </c>
      <c r="AJ55" s="3">
        <v>-2.0319104843273e-12</v>
      </c>
      <c r="AK55" s="3">
        <v>-3.4364473724518e-12</v>
      </c>
      <c r="AL55" s="3">
        <v>-5.7227326313009e-12</v>
      </c>
      <c r="AM55" s="3">
        <v>-2.0549875499036e-12</v>
      </c>
      <c r="AN55" s="3">
        <v>-1.4080166297135e-12</v>
      </c>
      <c r="AO55" s="3">
        <v>-7.0604525547548e-12</v>
      </c>
      <c r="AP55" s="3">
        <v>-3.0807510753306e-12</v>
      </c>
      <c r="AQ55" s="3">
        <v>-4.6408078717476e-12</v>
      </c>
      <c r="AR55" s="3">
        <v>-1.5065501976243e-11</v>
      </c>
      <c r="AS55" s="3">
        <v>-3.3293855101324e-12</v>
      </c>
      <c r="AT55" s="3">
        <v>-1.0842930521405e-12</v>
      </c>
      <c r="AU55" s="3">
        <v>-2.2583410452373e-12</v>
      </c>
      <c r="AV55" s="3">
        <v>-3.1554168603894e-12</v>
      </c>
      <c r="AW55" s="3">
        <v>-5.5768211551009e-13</v>
      </c>
      <c r="AX55" s="3">
        <v>3.6293699796481e-12</v>
      </c>
      <c r="AY55" s="3">
        <v>5.2901943557034e-13</v>
      </c>
      <c r="AZ55" s="3">
        <v>-4.005638401032e-12</v>
      </c>
      <c r="BA55" s="3">
        <v>2.5170506351457e-12</v>
      </c>
      <c r="BB55" s="3">
        <v>-1.0273814032139e-11</v>
      </c>
      <c r="BC55" s="4">
        <v>13204789.629328</v>
      </c>
      <c r="BD55" s="4">
        <v>4828190.0796441</v>
      </c>
      <c r="BE55" s="4">
        <v>-0.00037241460165475</v>
      </c>
      <c r="BF55" s="4">
        <v>0.014989575868223</v>
      </c>
      <c r="BG55" s="4">
        <v>0.0066326126668487</v>
      </c>
      <c r="BH55" s="4">
        <v>-0.011583803914572</v>
      </c>
      <c r="BI55" s="4">
        <v>139.73356890491</v>
      </c>
      <c r="BJ55" s="4">
        <v>69.895877525874</v>
      </c>
      <c r="BK55" s="4">
        <v>131.41303691527</v>
      </c>
      <c r="BL55" s="2"/>
    </row>
    <row r="56" spans="1:64">
      <c r="A56" s="4">
        <v>41248321.194536</v>
      </c>
      <c r="B56" s="4">
        <v>0.01344169006212</v>
      </c>
      <c r="C56" s="1">
        <f t="shared" si="1"/>
        <v>3.49948426693046e-10</v>
      </c>
      <c r="D56" s="3">
        <v>2.0247698296683e-11</v>
      </c>
      <c r="E56" s="3">
        <v>2.0062734523118e-11</v>
      </c>
      <c r="F56" s="3">
        <v>2.1727941026846e-11</v>
      </c>
      <c r="G56" s="3">
        <v>2.0965697285841e-11</v>
      </c>
      <c r="H56" s="3">
        <v>1.9510130620287e-11</v>
      </c>
      <c r="I56" s="3">
        <v>1.8243206278716e-11</v>
      </c>
      <c r="J56" s="3">
        <v>1.8670087867643e-11</v>
      </c>
      <c r="K56" s="3">
        <v>1.893125088793e-11</v>
      </c>
      <c r="L56" s="3">
        <v>2.4700578565449e-11</v>
      </c>
      <c r="M56" s="3">
        <v>1.8022093811844e-11</v>
      </c>
      <c r="N56" s="3">
        <v>2.2988396206583e-11</v>
      </c>
      <c r="O56" s="3">
        <v>1.7269139785747e-11</v>
      </c>
      <c r="P56" s="3">
        <v>1.9298894788639e-11</v>
      </c>
      <c r="Q56" s="3">
        <v>2.4998089835528e-11</v>
      </c>
      <c r="R56" s="3">
        <v>1.9604503343006e-11</v>
      </c>
      <c r="S56" s="3">
        <v>1.7710745737873e-11</v>
      </c>
      <c r="T56" s="3">
        <v>2.3589505484355e-11</v>
      </c>
      <c r="U56" s="3">
        <v>1.8643562448793e-11</v>
      </c>
      <c r="V56" s="3">
        <v>2.0130944697583e-11</v>
      </c>
      <c r="W56" s="3">
        <v>2.5480322388933e-11</v>
      </c>
      <c r="X56" s="3">
        <v>1.8381934341977e-11</v>
      </c>
      <c r="Y56" s="3">
        <v>1.9040589764304e-11</v>
      </c>
      <c r="Z56" s="3">
        <v>2.3941790546848e-11</v>
      </c>
      <c r="AA56" s="3">
        <v>2.6864947535678e-11</v>
      </c>
      <c r="AB56" s="4">
        <v>0.99986463867849</v>
      </c>
      <c r="AC56" s="4">
        <v>0.57007512586032</v>
      </c>
      <c r="AD56" s="4">
        <v>0.014047272687956</v>
      </c>
      <c r="AE56" s="3">
        <v>3.3382983449538e-12</v>
      </c>
      <c r="AF56" s="3">
        <v>5.707639312054e-12</v>
      </c>
      <c r="AG56" s="3">
        <v>2.9252736680923e-12</v>
      </c>
      <c r="AH56" s="3">
        <v>2.253830627024e-12</v>
      </c>
      <c r="AI56" s="3">
        <v>9.3156482152611e-14</v>
      </c>
      <c r="AJ56" s="3">
        <v>-2.0933031956389e-12</v>
      </c>
      <c r="AK56" s="3">
        <v>-3.5134302843042e-12</v>
      </c>
      <c r="AL56" s="3">
        <v>-5.7928868430925e-12</v>
      </c>
      <c r="AM56" s="3">
        <v>-2.1984513054913e-12</v>
      </c>
      <c r="AN56" s="3">
        <v>-1.4871032410388e-12</v>
      </c>
      <c r="AO56" s="3">
        <v>-7.0468376158691e-12</v>
      </c>
      <c r="AP56" s="3">
        <v>-3.1572901178714e-12</v>
      </c>
      <c r="AQ56" s="3">
        <v>-4.7101838402185e-12</v>
      </c>
      <c r="AR56" s="3">
        <v>-1.5131050964459e-11</v>
      </c>
      <c r="AS56" s="3">
        <v>-3.4142208410499e-12</v>
      </c>
      <c r="AT56" s="3">
        <v>-1.0939767811754e-12</v>
      </c>
      <c r="AU56" s="3">
        <v>-2.3659096167613e-12</v>
      </c>
      <c r="AV56" s="3">
        <v>-3.1762638494197e-12</v>
      </c>
      <c r="AW56" s="3">
        <v>-5.1269852155754e-13</v>
      </c>
      <c r="AX56" s="3">
        <v>3.6312094498928e-12</v>
      </c>
      <c r="AY56" s="3">
        <v>5.3223634998531e-13</v>
      </c>
      <c r="AZ56" s="3">
        <v>-4.0477031494951e-12</v>
      </c>
      <c r="BA56" s="3">
        <v>2.5472631055868e-12</v>
      </c>
      <c r="BB56" s="3">
        <v>-1.0271236997526e-11</v>
      </c>
      <c r="BC56" s="4">
        <v>13160213.297944</v>
      </c>
      <c r="BD56" s="4">
        <v>4838896.7123441</v>
      </c>
      <c r="BE56" s="4">
        <v>-0.00037509903731761</v>
      </c>
      <c r="BF56" s="4">
        <v>0.015286611268415</v>
      </c>
      <c r="BG56" s="4">
        <v>0.0067622433738291</v>
      </c>
      <c r="BH56" s="4">
        <v>-0.012657568376352</v>
      </c>
      <c r="BI56" s="4">
        <v>139.73427808549</v>
      </c>
      <c r="BJ56" s="4">
        <v>69.895895030922</v>
      </c>
      <c r="BK56" s="4">
        <v>131.58562705411</v>
      </c>
      <c r="BL56" s="2"/>
    </row>
    <row r="57" spans="1:64">
      <c r="A57" s="4">
        <v>42071467.89649</v>
      </c>
      <c r="B57" s="4">
        <v>0.013712679214961</v>
      </c>
      <c r="C57" s="1">
        <f t="shared" si="1"/>
        <v>3.49533606318303e-10</v>
      </c>
      <c r="D57" s="3">
        <v>2.0217094686973e-11</v>
      </c>
      <c r="E57" s="3">
        <v>1.9985830904392e-11</v>
      </c>
      <c r="F57" s="3">
        <v>2.1693319018312e-11</v>
      </c>
      <c r="G57" s="3">
        <v>2.0908951820493e-11</v>
      </c>
      <c r="H57" s="3">
        <v>1.9465252924555e-11</v>
      </c>
      <c r="I57" s="3">
        <v>1.8196771065362e-11</v>
      </c>
      <c r="J57" s="3">
        <v>1.8635849544998e-11</v>
      </c>
      <c r="K57" s="3">
        <v>1.8904143179545e-11</v>
      </c>
      <c r="L57" s="3">
        <v>2.4698022389711e-11</v>
      </c>
      <c r="M57" s="3">
        <v>1.8006085914453e-11</v>
      </c>
      <c r="N57" s="3">
        <v>2.29403611484e-11</v>
      </c>
      <c r="O57" s="3">
        <v>1.7229007450224e-11</v>
      </c>
      <c r="P57" s="3">
        <v>1.9287366801603e-11</v>
      </c>
      <c r="Q57" s="3">
        <v>2.5000368897557e-11</v>
      </c>
      <c r="R57" s="3">
        <v>1.956883159646e-11</v>
      </c>
      <c r="S57" s="3">
        <v>1.7629699151093e-11</v>
      </c>
      <c r="T57" s="3">
        <v>2.3590457837557e-11</v>
      </c>
      <c r="U57" s="3">
        <v>1.8597887524811e-11</v>
      </c>
      <c r="V57" s="3">
        <v>2.0135357608805e-11</v>
      </c>
      <c r="W57" s="3">
        <v>2.5465000510173e-11</v>
      </c>
      <c r="X57" s="3">
        <v>1.8324378421576e-11</v>
      </c>
      <c r="Y57" s="3">
        <v>1.9008934482806e-11</v>
      </c>
      <c r="Z57" s="3">
        <v>2.3924745400107e-11</v>
      </c>
      <c r="AA57" s="3">
        <v>2.6803711831441e-11</v>
      </c>
      <c r="AB57" s="4">
        <v>0.9999469353043</v>
      </c>
      <c r="AC57" s="4">
        <v>0.56898748468427</v>
      </c>
      <c r="AD57" s="4">
        <v>0.014318274239477</v>
      </c>
      <c r="AE57" s="3">
        <v>3.3359324092411e-12</v>
      </c>
      <c r="AF57" s="3">
        <v>5.7218948003584e-12</v>
      </c>
      <c r="AG57" s="3">
        <v>2.9276439378536e-12</v>
      </c>
      <c r="AH57" s="3">
        <v>2.2491940515517e-12</v>
      </c>
      <c r="AI57" s="3">
        <v>9.902997052234e-14</v>
      </c>
      <c r="AJ57" s="3">
        <v>-2.1480177574241e-12</v>
      </c>
      <c r="AK57" s="3">
        <v>-3.5856234521437e-12</v>
      </c>
      <c r="AL57" s="3">
        <v>-5.854534671605e-12</v>
      </c>
      <c r="AM57" s="3">
        <v>-2.3425844773037e-12</v>
      </c>
      <c r="AN57" s="3">
        <v>-1.5560042867309e-12</v>
      </c>
      <c r="AO57" s="3">
        <v>-7.0594383873467e-12</v>
      </c>
      <c r="AP57" s="3">
        <v>-3.218538579078e-12</v>
      </c>
      <c r="AQ57" s="3">
        <v>-4.7676146264259e-12</v>
      </c>
      <c r="AR57" s="3">
        <v>-1.5200178405977e-11</v>
      </c>
      <c r="AS57" s="3">
        <v>-3.4854702999783e-12</v>
      </c>
      <c r="AT57" s="3">
        <v>-1.101625054155e-12</v>
      </c>
      <c r="AU57" s="3">
        <v>-2.4565927062799e-12</v>
      </c>
      <c r="AV57" s="3">
        <v>-3.1959361222192e-12</v>
      </c>
      <c r="AW57" s="3">
        <v>-4.8971643394459e-13</v>
      </c>
      <c r="AX57" s="3">
        <v>3.6348321334124e-12</v>
      </c>
      <c r="AY57" s="3">
        <v>5.2840380557239e-13</v>
      </c>
      <c r="AZ57" s="3">
        <v>-4.0829507091131e-12</v>
      </c>
      <c r="BA57" s="3">
        <v>2.5533045873125e-12</v>
      </c>
      <c r="BB57" s="3">
        <v>-1.0282143247497e-11</v>
      </c>
      <c r="BC57" s="4">
        <v>13117450.476497</v>
      </c>
      <c r="BD57" s="4">
        <v>4849078.1302627</v>
      </c>
      <c r="BE57" s="4">
        <v>-0.00037784734291134</v>
      </c>
      <c r="BF57" s="4">
        <v>0.015574328703678</v>
      </c>
      <c r="BG57" s="4">
        <v>0.0068877527566094</v>
      </c>
      <c r="BH57" s="4">
        <v>-0.011995795688132</v>
      </c>
      <c r="BI57" s="4">
        <v>139.73337755611</v>
      </c>
      <c r="BJ57" s="4">
        <v>69.898218762129</v>
      </c>
      <c r="BK57" s="4">
        <v>131.74840868169</v>
      </c>
      <c r="BL57" s="2"/>
    </row>
    <row r="58" spans="1:64">
      <c r="A58" s="4">
        <v>42901718.6788</v>
      </c>
      <c r="B58" s="4">
        <v>0.013985948660332</v>
      </c>
      <c r="C58" s="1">
        <f t="shared" si="1"/>
        <v>3.49153827186351e-10</v>
      </c>
      <c r="D58" s="3">
        <v>2.018908899164e-11</v>
      </c>
      <c r="E58" s="3">
        <v>1.9914243264799e-11</v>
      </c>
      <c r="F58" s="3">
        <v>2.1661083033333e-11</v>
      </c>
      <c r="G58" s="3">
        <v>2.0855844432934e-11</v>
      </c>
      <c r="H58" s="3">
        <v>1.9422590298662e-11</v>
      </c>
      <c r="I58" s="3">
        <v>1.8153740994961e-11</v>
      </c>
      <c r="J58" s="3">
        <v>1.860465213194e-11</v>
      </c>
      <c r="K58" s="3">
        <v>1.8879281490164e-11</v>
      </c>
      <c r="L58" s="3">
        <v>2.4695778909561e-11</v>
      </c>
      <c r="M58" s="3">
        <v>1.7992052198943e-11</v>
      </c>
      <c r="N58" s="3">
        <v>2.2895700505774e-11</v>
      </c>
      <c r="O58" s="3">
        <v>1.71924786512e-11</v>
      </c>
      <c r="P58" s="3">
        <v>1.9277264518443e-11</v>
      </c>
      <c r="Q58" s="3">
        <v>2.5002450719251e-11</v>
      </c>
      <c r="R58" s="3">
        <v>1.9536443031817e-11</v>
      </c>
      <c r="S58" s="3">
        <v>1.7553872793544e-11</v>
      </c>
      <c r="T58" s="3">
        <v>2.3592005341979e-11</v>
      </c>
      <c r="U58" s="3">
        <v>1.8555667009118e-11</v>
      </c>
      <c r="V58" s="3">
        <v>2.0139794962218e-11</v>
      </c>
      <c r="W58" s="3">
        <v>2.5450461759032e-11</v>
      </c>
      <c r="X58" s="3">
        <v>1.8270521254139e-11</v>
      </c>
      <c r="Y58" s="3">
        <v>1.8979914539123e-11</v>
      </c>
      <c r="Z58" s="3">
        <v>2.3909206654295e-11</v>
      </c>
      <c r="AA58" s="3">
        <v>2.6746874570874e-11</v>
      </c>
      <c r="AB58" s="4">
        <v>0.99997905672599</v>
      </c>
      <c r="AC58" s="4">
        <v>0.56807900392609</v>
      </c>
      <c r="AD58" s="4">
        <v>0.014591564573785</v>
      </c>
      <c r="AE58" s="3">
        <v>3.3496268336888e-12</v>
      </c>
      <c r="AF58" s="3">
        <v>5.7322582792002e-12</v>
      </c>
      <c r="AG58" s="3">
        <v>2.9314316689673e-12</v>
      </c>
      <c r="AH58" s="3">
        <v>2.2488141497537e-12</v>
      </c>
      <c r="AI58" s="3">
        <v>1.0435976840967e-13</v>
      </c>
      <c r="AJ58" s="3">
        <v>-2.1959192674001e-12</v>
      </c>
      <c r="AK58" s="3">
        <v>-3.6384421181473e-12</v>
      </c>
      <c r="AL58" s="3">
        <v>-5.9065699169859e-12</v>
      </c>
      <c r="AM58" s="3">
        <v>-2.445517477188e-12</v>
      </c>
      <c r="AN58" s="3">
        <v>-1.6111213468613e-12</v>
      </c>
      <c r="AO58" s="3">
        <v>-7.0417265309871e-12</v>
      </c>
      <c r="AP58" s="3">
        <v>-3.2754231813599e-12</v>
      </c>
      <c r="AQ58" s="3">
        <v>-4.8188090789282e-12</v>
      </c>
      <c r="AR58" s="3">
        <v>-1.524330347281e-11</v>
      </c>
      <c r="AS58" s="3">
        <v>-3.5482955361094e-12</v>
      </c>
      <c r="AT58" s="3">
        <v>-1.1090019326346e-12</v>
      </c>
      <c r="AU58" s="3">
        <v>-2.5408809593527e-12</v>
      </c>
      <c r="AV58" s="3">
        <v>-3.2109836440561e-12</v>
      </c>
      <c r="AW58" s="3">
        <v>-4.5547738450259e-13</v>
      </c>
      <c r="AX58" s="3">
        <v>3.6377323240461e-12</v>
      </c>
      <c r="AY58" s="3">
        <v>5.3610966297958e-13</v>
      </c>
      <c r="AZ58" s="3">
        <v>-4.1139109178796e-12</v>
      </c>
      <c r="BA58" s="3">
        <v>2.5823895920741e-12</v>
      </c>
      <c r="BB58" s="3">
        <v>-1.0273560669311e-11</v>
      </c>
      <c r="BC58" s="4">
        <v>13074777.65625</v>
      </c>
      <c r="BD58" s="4">
        <v>4859156.0794575</v>
      </c>
      <c r="BE58" s="4">
        <v>-0.00038078255877457</v>
      </c>
      <c r="BF58" s="4">
        <v>0.015864213941846</v>
      </c>
      <c r="BG58" s="4">
        <v>0.0070141233383915</v>
      </c>
      <c r="BH58" s="4">
        <v>-0.012534044814137</v>
      </c>
      <c r="BI58" s="4">
        <v>139.73352964356</v>
      </c>
      <c r="BJ58" s="4">
        <v>69.89847007688</v>
      </c>
      <c r="BK58" s="4">
        <v>131.91189309172</v>
      </c>
      <c r="BL58" s="2"/>
    </row>
    <row r="59" spans="1:64">
      <c r="A59" s="4">
        <v>43854119.119062</v>
      </c>
      <c r="B59" s="4">
        <v>0.014299348986174</v>
      </c>
      <c r="C59" s="1">
        <f t="shared" si="1"/>
        <v>3.48743606725582e-10</v>
      </c>
      <c r="D59" s="3">
        <v>2.014857458613e-11</v>
      </c>
      <c r="E59" s="3">
        <v>1.9813963890732e-11</v>
      </c>
      <c r="F59" s="3">
        <v>2.1615312763302e-11</v>
      </c>
      <c r="G59" s="3">
        <v>2.0781540980629e-11</v>
      </c>
      <c r="H59" s="3">
        <v>1.9360820646351e-11</v>
      </c>
      <c r="I59" s="3">
        <v>1.809317409731e-11</v>
      </c>
      <c r="J59" s="3">
        <v>1.8559957001439e-11</v>
      </c>
      <c r="K59" s="3">
        <v>1.8844322667464e-11</v>
      </c>
      <c r="L59" s="3">
        <v>2.4690325700014e-11</v>
      </c>
      <c r="M59" s="3">
        <v>1.7972446719842e-11</v>
      </c>
      <c r="N59" s="3">
        <v>2.2832783684657e-11</v>
      </c>
      <c r="O59" s="3">
        <v>1.7141942098597e-11</v>
      </c>
      <c r="P59" s="3">
        <v>1.9262632281647e-11</v>
      </c>
      <c r="Q59" s="3">
        <v>2.5002968209459e-11</v>
      </c>
      <c r="R59" s="3">
        <v>1.9491679331006e-11</v>
      </c>
      <c r="S59" s="3">
        <v>1.7447967441857e-11</v>
      </c>
      <c r="T59" s="3">
        <v>2.3593855243103e-11</v>
      </c>
      <c r="U59" s="3">
        <v>1.849592585463e-11</v>
      </c>
      <c r="V59" s="3">
        <v>2.0144530186288e-11</v>
      </c>
      <c r="W59" s="3">
        <v>2.5427121404274e-11</v>
      </c>
      <c r="X59" s="3">
        <v>1.8194902735174e-11</v>
      </c>
      <c r="Y59" s="3">
        <v>1.8939117071068e-11</v>
      </c>
      <c r="Z59" s="3">
        <v>2.3886716383986e-11</v>
      </c>
      <c r="AA59" s="3">
        <v>2.6666259060241e-11</v>
      </c>
      <c r="AB59" s="4">
        <v>0.99983476278916</v>
      </c>
      <c r="AC59" s="4">
        <v>0.5667699357572</v>
      </c>
      <c r="AD59" s="4">
        <v>0.014904999531615</v>
      </c>
      <c r="AE59" s="3">
        <v>3.3642646769686e-12</v>
      </c>
      <c r="AF59" s="3">
        <v>5.7491466167078e-12</v>
      </c>
      <c r="AG59" s="3">
        <v>2.9355157378892e-12</v>
      </c>
      <c r="AH59" s="3">
        <v>2.2475734322568e-12</v>
      </c>
      <c r="AI59" s="3">
        <v>1.0848115162415e-13</v>
      </c>
      <c r="AJ59" s="3">
        <v>-2.2662610773866e-12</v>
      </c>
      <c r="AK59" s="3">
        <v>-3.7153088328864e-12</v>
      </c>
      <c r="AL59" s="3">
        <v>-5.9839871680838e-12</v>
      </c>
      <c r="AM59" s="3">
        <v>-2.5971642128144e-12</v>
      </c>
      <c r="AN59" s="3">
        <v>-1.6937362171166e-12</v>
      </c>
      <c r="AO59" s="3">
        <v>-7.0297680950107e-12</v>
      </c>
      <c r="AP59" s="3">
        <v>-3.3540742054986e-12</v>
      </c>
      <c r="AQ59" s="3">
        <v>-4.8883595907604e-12</v>
      </c>
      <c r="AR59" s="3">
        <v>-1.5313116166222e-11</v>
      </c>
      <c r="AS59" s="3">
        <v>-3.6378446003064e-12</v>
      </c>
      <c r="AT59" s="3">
        <v>-1.1192492658826e-12</v>
      </c>
      <c r="AU59" s="3">
        <v>-2.654926270718e-12</v>
      </c>
      <c r="AV59" s="3">
        <v>-3.233611984798e-12</v>
      </c>
      <c r="AW59" s="3">
        <v>-4.0795969798897e-13</v>
      </c>
      <c r="AX59" s="3">
        <v>3.6372928122289e-12</v>
      </c>
      <c r="AY59" s="3">
        <v>5.4054081099412e-13</v>
      </c>
      <c r="AZ59" s="3">
        <v>-4.158590210556e-12</v>
      </c>
      <c r="BA59" s="3">
        <v>2.6094321628669e-12</v>
      </c>
      <c r="BB59" s="3">
        <v>-1.0273975039656e-11</v>
      </c>
      <c r="BC59" s="4">
        <v>13026367.5351</v>
      </c>
      <c r="BD59" s="4">
        <v>4870486.2651577</v>
      </c>
      <c r="BE59" s="4">
        <v>-0.00038433602677114</v>
      </c>
      <c r="BF59" s="4">
        <v>0.01619635750643</v>
      </c>
      <c r="BG59" s="4">
        <v>0.0071588327325911</v>
      </c>
      <c r="BH59" s="4">
        <v>-0.013641575361676</v>
      </c>
      <c r="BI59" s="4">
        <v>139.734171214</v>
      </c>
      <c r="BJ59" s="4">
        <v>69.899066128029</v>
      </c>
      <c r="BK59" s="4">
        <v>132.09668059492</v>
      </c>
      <c r="BL59" s="2"/>
    </row>
    <row r="60" spans="1:64">
      <c r="A60" s="4">
        <v>44790771.0462</v>
      </c>
      <c r="B60" s="4">
        <v>0.014607502155164</v>
      </c>
      <c r="C60" s="1">
        <f t="shared" si="1"/>
        <v>3.48308580583246e-10</v>
      </c>
      <c r="D60" s="3">
        <v>2.0113358227814e-11</v>
      </c>
      <c r="E60" s="3">
        <v>1.9728831682088e-11</v>
      </c>
      <c r="F60" s="3">
        <v>2.1576547489728e-11</v>
      </c>
      <c r="G60" s="3">
        <v>2.071805411709e-11</v>
      </c>
      <c r="H60" s="3">
        <v>1.9306620290225e-11</v>
      </c>
      <c r="I60" s="3">
        <v>1.8041224224805e-11</v>
      </c>
      <c r="J60" s="3">
        <v>1.85214248301e-11</v>
      </c>
      <c r="K60" s="3">
        <v>1.8815256330303e-11</v>
      </c>
      <c r="L60" s="3">
        <v>2.4683659045745e-11</v>
      </c>
      <c r="M60" s="3">
        <v>1.7956168976309e-11</v>
      </c>
      <c r="N60" s="3">
        <v>2.2778088859159e-11</v>
      </c>
      <c r="O60" s="3">
        <v>1.7099690366216e-11</v>
      </c>
      <c r="P60" s="3">
        <v>1.9250440803352e-11</v>
      </c>
      <c r="Q60" s="3">
        <v>2.5001646715004e-11</v>
      </c>
      <c r="R60" s="3">
        <v>1.945445538278e-11</v>
      </c>
      <c r="S60" s="3">
        <v>1.7358411104138e-11</v>
      </c>
      <c r="T60" s="3">
        <v>2.3594871715078e-11</v>
      </c>
      <c r="U60" s="3">
        <v>1.8444684554172e-11</v>
      </c>
      <c r="V60" s="3">
        <v>2.0147746913917e-11</v>
      </c>
      <c r="W60" s="3">
        <v>2.5404869431576e-11</v>
      </c>
      <c r="X60" s="3">
        <v>1.8131146731511e-11</v>
      </c>
      <c r="Y60" s="3">
        <v>1.890432309703e-11</v>
      </c>
      <c r="Z60" s="3">
        <v>2.3866505793157e-11</v>
      </c>
      <c r="AA60" s="3">
        <v>2.6597297838966e-11</v>
      </c>
      <c r="AB60" s="4">
        <v>0.99993499988701</v>
      </c>
      <c r="AC60" s="4">
        <v>0.56555709076183</v>
      </c>
      <c r="AD60" s="4">
        <v>0.015213188048296</v>
      </c>
      <c r="AE60" s="3">
        <v>3.3747377166081e-12</v>
      </c>
      <c r="AF60" s="3">
        <v>5.7661335093248e-12</v>
      </c>
      <c r="AG60" s="3">
        <v>2.9416914176725e-12</v>
      </c>
      <c r="AH60" s="3">
        <v>2.2450170894481e-12</v>
      </c>
      <c r="AI60" s="3">
        <v>1.0731464202175e-13</v>
      </c>
      <c r="AJ60" s="3">
        <v>-2.3277820762902e-12</v>
      </c>
      <c r="AK60" s="3">
        <v>-3.7846013732e-12</v>
      </c>
      <c r="AL60" s="3">
        <v>-6.0532386675747e-12</v>
      </c>
      <c r="AM60" s="3">
        <v>-2.7406700551745e-12</v>
      </c>
      <c r="AN60" s="3">
        <v>-1.7689101172712e-12</v>
      </c>
      <c r="AO60" s="3">
        <v>-7.0297165527729e-12</v>
      </c>
      <c r="AP60" s="3">
        <v>-3.4190027754595e-12</v>
      </c>
      <c r="AQ60" s="3">
        <v>-4.9497149537765e-12</v>
      </c>
      <c r="AR60" s="3">
        <v>-1.5382810147347e-11</v>
      </c>
      <c r="AS60" s="3">
        <v>-3.7153494830062e-12</v>
      </c>
      <c r="AT60" s="3">
        <v>-1.1277572451222e-12</v>
      </c>
      <c r="AU60" s="3">
        <v>-2.7559945058923e-12</v>
      </c>
      <c r="AV60" s="3">
        <v>-3.2569441557826e-12</v>
      </c>
      <c r="AW60" s="3">
        <v>-3.7661288191459e-13</v>
      </c>
      <c r="AX60" s="3">
        <v>3.6438577366471e-12</v>
      </c>
      <c r="AY60" s="3">
        <v>5.3893248517973e-13</v>
      </c>
      <c r="AZ60" s="3">
        <v>-4.1981740148957e-12</v>
      </c>
      <c r="BA60" s="3">
        <v>2.6249693268631e-12</v>
      </c>
      <c r="BB60" s="3">
        <v>-1.0281401244767e-11</v>
      </c>
      <c r="BC60" s="4">
        <v>12979324.50961</v>
      </c>
      <c r="BD60" s="4">
        <v>4881413.4035016</v>
      </c>
      <c r="BE60" s="4">
        <v>-0.00038804238368844</v>
      </c>
      <c r="BF60" s="4">
        <v>0.016522601409672</v>
      </c>
      <c r="BG60" s="4">
        <v>0.0073008861611665</v>
      </c>
      <c r="BH60" s="4">
        <v>-0.013590834749985</v>
      </c>
      <c r="BI60" s="4">
        <v>139.73377677072</v>
      </c>
      <c r="BJ60" s="4">
        <v>69.901000893986</v>
      </c>
      <c r="BK60" s="4">
        <v>132.27395888484</v>
      </c>
      <c r="BL60" s="2"/>
    </row>
    <row r="61" spans="1:64">
      <c r="A61" s="4">
        <v>45739289.822096</v>
      </c>
      <c r="B61" s="4">
        <v>0.014919479830137</v>
      </c>
      <c r="C61" s="1">
        <f t="shared" si="1"/>
        <v>3.4786114997072e-10</v>
      </c>
      <c r="D61" s="3">
        <v>2.0080019620244e-11</v>
      </c>
      <c r="E61" s="3">
        <v>1.9648227009574e-11</v>
      </c>
      <c r="F61" s="3">
        <v>2.1539455132152e-11</v>
      </c>
      <c r="G61" s="3">
        <v>2.0657866469028e-11</v>
      </c>
      <c r="H61" s="3">
        <v>1.9253862242479e-11</v>
      </c>
      <c r="I61" s="3">
        <v>1.799211320715e-11</v>
      </c>
      <c r="J61" s="3">
        <v>1.8485203923989e-11</v>
      </c>
      <c r="K61" s="3">
        <v>1.8787339309108e-11</v>
      </c>
      <c r="L61" s="3">
        <v>2.4676620298362e-11</v>
      </c>
      <c r="M61" s="3">
        <v>1.794142931382e-11</v>
      </c>
      <c r="N61" s="3">
        <v>2.2726198514034e-11</v>
      </c>
      <c r="O61" s="3">
        <v>1.7060397064537e-11</v>
      </c>
      <c r="P61" s="3">
        <v>1.9238957021803e-11</v>
      </c>
      <c r="Q61" s="3">
        <v>2.4999424194293e-11</v>
      </c>
      <c r="R61" s="3">
        <v>1.941996978528e-11</v>
      </c>
      <c r="S61" s="3">
        <v>1.7273088120593e-11</v>
      </c>
      <c r="T61" s="3">
        <v>2.3597208938932e-11</v>
      </c>
      <c r="U61" s="3">
        <v>1.8396152018747e-11</v>
      </c>
      <c r="V61" s="3">
        <v>2.0150625659146e-11</v>
      </c>
      <c r="W61" s="3">
        <v>2.5382526664644e-11</v>
      </c>
      <c r="X61" s="3">
        <v>1.8069700188223e-11</v>
      </c>
      <c r="Y61" s="3">
        <v>1.8871632234289e-11</v>
      </c>
      <c r="Z61" s="3">
        <v>2.3847408434738e-11</v>
      </c>
      <c r="AA61" s="3">
        <v>2.6530931657811e-11</v>
      </c>
      <c r="AB61" s="4">
        <v>0.99997433539198</v>
      </c>
      <c r="AC61" s="4">
        <v>0.56454285100447</v>
      </c>
      <c r="AD61" s="4">
        <v>0.01552520240604</v>
      </c>
      <c r="AE61" s="3">
        <v>3.389521398672e-12</v>
      </c>
      <c r="AF61" s="3">
        <v>5.783111002417e-12</v>
      </c>
      <c r="AG61" s="3">
        <v>2.9483372269864e-12</v>
      </c>
      <c r="AH61" s="3">
        <v>2.2468627266772e-12</v>
      </c>
      <c r="AI61" s="3">
        <v>1.0863310310646e-13</v>
      </c>
      <c r="AJ61" s="3">
        <v>-2.3850513587199e-12</v>
      </c>
      <c r="AK61" s="3">
        <v>-3.8422860238308e-12</v>
      </c>
      <c r="AL61" s="3">
        <v>-6.1159240735293e-12</v>
      </c>
      <c r="AM61" s="3">
        <v>-2.8596073719957e-12</v>
      </c>
      <c r="AN61" s="3">
        <v>-1.8345188695797e-12</v>
      </c>
      <c r="AO61" s="3">
        <v>-7.0097632002973e-12</v>
      </c>
      <c r="AP61" s="3">
        <v>-3.4810858719488e-12</v>
      </c>
      <c r="AQ61" s="3">
        <v>-5.0054919894679e-12</v>
      </c>
      <c r="AR61" s="3">
        <v>-1.5431195867537e-11</v>
      </c>
      <c r="AS61" s="3">
        <v>-3.7884052307341e-12</v>
      </c>
      <c r="AT61" s="3">
        <v>-1.1350804322927e-12</v>
      </c>
      <c r="AU61" s="3">
        <v>-2.8451409617176e-12</v>
      </c>
      <c r="AV61" s="3">
        <v>-3.273494713235e-12</v>
      </c>
      <c r="AW61" s="3">
        <v>-3.3003489710484e-13</v>
      </c>
      <c r="AX61" s="3">
        <v>3.6508988848752e-12</v>
      </c>
      <c r="AY61" s="3">
        <v>5.4739684961817e-13</v>
      </c>
      <c r="AZ61" s="3">
        <v>-4.2364926180149e-12</v>
      </c>
      <c r="BA61" s="3">
        <v>2.6541285386442e-12</v>
      </c>
      <c r="BB61" s="3">
        <v>-1.0273511362963e-11</v>
      </c>
      <c r="BC61" s="4">
        <v>12932248.123208</v>
      </c>
      <c r="BD61" s="4">
        <v>4892255.2877915</v>
      </c>
      <c r="BE61" s="4">
        <v>-0.00039200010375753</v>
      </c>
      <c r="BF61" s="4">
        <v>0.016852554241824</v>
      </c>
      <c r="BG61" s="4">
        <v>0.00744447353422</v>
      </c>
      <c r="BH61" s="4">
        <v>-0.013575835245913</v>
      </c>
      <c r="BI61" s="4">
        <v>139.73298761609</v>
      </c>
      <c r="BJ61" s="4">
        <v>69.901939238703</v>
      </c>
      <c r="BK61" s="4">
        <v>132.45060891985</v>
      </c>
      <c r="BL61" s="2"/>
    </row>
    <row r="62" spans="1:64">
      <c r="A62" s="4">
        <v>46796324.452354</v>
      </c>
      <c r="B62" s="4">
        <v>0.015267075563724</v>
      </c>
      <c r="C62" s="1">
        <f t="shared" si="1"/>
        <v>3.47436627328245e-10</v>
      </c>
      <c r="D62" s="3">
        <v>2.0045414156333e-11</v>
      </c>
      <c r="E62" s="3">
        <v>1.9567353179654e-11</v>
      </c>
      <c r="F62" s="3">
        <v>2.1502123410391e-11</v>
      </c>
      <c r="G62" s="3">
        <v>2.0597075464506e-11</v>
      </c>
      <c r="H62" s="3">
        <v>1.9199786255173e-11</v>
      </c>
      <c r="I62" s="3">
        <v>1.7942663731964e-11</v>
      </c>
      <c r="J62" s="3">
        <v>1.8447879048929e-11</v>
      </c>
      <c r="K62" s="3">
        <v>1.8760151837466e-11</v>
      </c>
      <c r="L62" s="3">
        <v>2.466933334807e-11</v>
      </c>
      <c r="M62" s="3">
        <v>1.7926725694106e-11</v>
      </c>
      <c r="N62" s="3">
        <v>2.2674235260185e-11</v>
      </c>
      <c r="O62" s="3">
        <v>1.7021451679318e-11</v>
      </c>
      <c r="P62" s="3">
        <v>1.9227773591141e-11</v>
      </c>
      <c r="Q62" s="3">
        <v>2.4995978512172e-11</v>
      </c>
      <c r="R62" s="3">
        <v>1.9386082265273e-11</v>
      </c>
      <c r="S62" s="3">
        <v>1.7187660660677e-11</v>
      </c>
      <c r="T62" s="3">
        <v>2.3597828127542e-11</v>
      </c>
      <c r="U62" s="3">
        <v>1.8347187177307e-11</v>
      </c>
      <c r="V62" s="3">
        <v>2.0152244643505e-11</v>
      </c>
      <c r="W62" s="3">
        <v>2.5359837144208e-11</v>
      </c>
      <c r="X62" s="3">
        <v>1.8008931900417e-11</v>
      </c>
      <c r="Y62" s="3">
        <v>1.8839190546079e-11</v>
      </c>
      <c r="Z62" s="3">
        <v>2.3828241583026e-11</v>
      </c>
      <c r="AA62" s="3">
        <v>2.6465426032325e-11</v>
      </c>
      <c r="AB62" s="4">
        <v>0.99998989036899</v>
      </c>
      <c r="AC62" s="4">
        <v>0.56337373790857</v>
      </c>
      <c r="AD62" s="4">
        <v>0.01587286139153</v>
      </c>
      <c r="AE62" s="3">
        <v>3.3922414077205e-12</v>
      </c>
      <c r="AF62" s="3">
        <v>5.7979192226221e-12</v>
      </c>
      <c r="AG62" s="3">
        <v>2.955955518446e-12</v>
      </c>
      <c r="AH62" s="3">
        <v>2.2388157184077e-12</v>
      </c>
      <c r="AI62" s="3">
        <v>1.0175978190406e-13</v>
      </c>
      <c r="AJ62" s="3">
        <v>-2.4448143302963e-12</v>
      </c>
      <c r="AK62" s="3">
        <v>-3.9137306910059e-12</v>
      </c>
      <c r="AL62" s="3">
        <v>-6.1812658995413e-12</v>
      </c>
      <c r="AM62" s="3">
        <v>-3.0041067938988e-12</v>
      </c>
      <c r="AN62" s="3">
        <v>-1.9030507645392e-12</v>
      </c>
      <c r="AO62" s="3">
        <v>-7.0074919861541e-12</v>
      </c>
      <c r="AP62" s="3">
        <v>-3.5407371871392e-12</v>
      </c>
      <c r="AQ62" s="3">
        <v>-5.0629423712327e-12</v>
      </c>
      <c r="AR62" s="3">
        <v>-1.5495392962178e-11</v>
      </c>
      <c r="AS62" s="3">
        <v>-3.8600922956964e-12</v>
      </c>
      <c r="AT62" s="3">
        <v>-1.1453052269093e-12</v>
      </c>
      <c r="AU62" s="3">
        <v>-2.9487999613527e-12</v>
      </c>
      <c r="AV62" s="3">
        <v>-3.296119953542e-12</v>
      </c>
      <c r="AW62" s="3">
        <v>-3.1891063183668e-13</v>
      </c>
      <c r="AX62" s="3">
        <v>3.6435980893957e-12</v>
      </c>
      <c r="AY62" s="3">
        <v>5.4774621753304e-13</v>
      </c>
      <c r="AZ62" s="3">
        <v>-4.2734068285823e-12</v>
      </c>
      <c r="BA62" s="3">
        <v>2.6676898274934e-12</v>
      </c>
      <c r="BB62" s="3">
        <v>-1.0275410242286e-11</v>
      </c>
      <c r="BC62" s="4">
        <v>12880430.81482</v>
      </c>
      <c r="BD62" s="4">
        <v>4904105.9079316</v>
      </c>
      <c r="BE62" s="4">
        <v>-0.0003966764866762</v>
      </c>
      <c r="BF62" s="4">
        <v>0.01721980678873</v>
      </c>
      <c r="BG62" s="4">
        <v>0.0076041830212191</v>
      </c>
      <c r="BH62" s="4">
        <v>-0.012757171526848</v>
      </c>
      <c r="BI62" s="4">
        <v>139.73740604685</v>
      </c>
      <c r="BJ62" s="4">
        <v>69.905204123765</v>
      </c>
      <c r="BK62" s="4">
        <v>132.64744186639</v>
      </c>
      <c r="BL62" s="2"/>
    </row>
    <row r="63" spans="1:64">
      <c r="A63" s="4">
        <v>47582045.037274</v>
      </c>
      <c r="B63" s="4">
        <v>0.015525393383124</v>
      </c>
      <c r="C63" s="1">
        <f t="shared" si="1"/>
        <v>3.47008234545313e-10</v>
      </c>
      <c r="D63" s="3">
        <v>2.0005866930038e-11</v>
      </c>
      <c r="E63" s="3">
        <v>1.9475510556959e-11</v>
      </c>
      <c r="F63" s="3">
        <v>2.145899269097e-11</v>
      </c>
      <c r="G63" s="3">
        <v>2.0528004147497e-11</v>
      </c>
      <c r="H63" s="3">
        <v>1.9136663142427e-11</v>
      </c>
      <c r="I63" s="3">
        <v>1.7886258345309e-11</v>
      </c>
      <c r="J63" s="3">
        <v>1.8405528399254e-11</v>
      </c>
      <c r="K63" s="3">
        <v>1.872899258962e-11</v>
      </c>
      <c r="L63" s="3">
        <v>2.4657830953e-11</v>
      </c>
      <c r="M63" s="3">
        <v>1.7910264638914e-11</v>
      </c>
      <c r="N63" s="3">
        <v>2.261388403266e-11</v>
      </c>
      <c r="O63" s="3">
        <v>1.6977792494047e-11</v>
      </c>
      <c r="P63" s="3">
        <v>1.92147494169e-11</v>
      </c>
      <c r="Q63" s="3">
        <v>2.499046370922e-11</v>
      </c>
      <c r="R63" s="3">
        <v>1.9347619318953e-11</v>
      </c>
      <c r="S63" s="3">
        <v>1.7090956379012e-11</v>
      </c>
      <c r="T63" s="3">
        <v>2.359875502832e-11</v>
      </c>
      <c r="U63" s="3">
        <v>1.8291109030282e-11</v>
      </c>
      <c r="V63" s="3">
        <v>2.0153200041433e-11</v>
      </c>
      <c r="W63" s="3">
        <v>2.5329901336703e-11</v>
      </c>
      <c r="X63" s="3">
        <v>1.7939469603778e-11</v>
      </c>
      <c r="Y63" s="3">
        <v>1.8801712160336e-11</v>
      </c>
      <c r="Z63" s="3">
        <v>2.3804631877972e-11</v>
      </c>
      <c r="AA63" s="3">
        <v>2.6389570451961e-11</v>
      </c>
      <c r="AB63" s="4">
        <v>0.99992042320825</v>
      </c>
      <c r="AC63" s="4">
        <v>0.56207553129986</v>
      </c>
      <c r="AD63" s="4">
        <v>0.016131223137942</v>
      </c>
      <c r="AE63" s="3">
        <v>3.4117344489447e-12</v>
      </c>
      <c r="AF63" s="3">
        <v>5.8203235126768e-12</v>
      </c>
      <c r="AG63" s="3">
        <v>2.9645176120058e-12</v>
      </c>
      <c r="AH63" s="3">
        <v>2.2370950530265e-12</v>
      </c>
      <c r="AI63" s="3">
        <v>9.466509698136e-14</v>
      </c>
      <c r="AJ63" s="3">
        <v>-2.5147430906799e-12</v>
      </c>
      <c r="AK63" s="3">
        <v>-3.9802533696578e-12</v>
      </c>
      <c r="AL63" s="3">
        <v>-6.2586870770855e-12</v>
      </c>
      <c r="AM63" s="3">
        <v>-3.1489617282118e-12</v>
      </c>
      <c r="AN63" s="3">
        <v>-1.9861417277933e-12</v>
      </c>
      <c r="AO63" s="3">
        <v>-7.0047375034734e-12</v>
      </c>
      <c r="AP63" s="3">
        <v>-3.6076297897858e-12</v>
      </c>
      <c r="AQ63" s="3">
        <v>-5.1259568477234e-12</v>
      </c>
      <c r="AR63" s="3">
        <v>-1.5570184111635e-11</v>
      </c>
      <c r="AS63" s="3">
        <v>-3.9453936430072e-12</v>
      </c>
      <c r="AT63" s="3">
        <v>-1.1548586212179e-12</v>
      </c>
      <c r="AU63" s="3">
        <v>-3.0563798513004e-12</v>
      </c>
      <c r="AV63" s="3">
        <v>-3.3202666971288e-12</v>
      </c>
      <c r="AW63" s="3">
        <v>-2.7593248934085e-13</v>
      </c>
      <c r="AX63" s="3">
        <v>3.6497480732512e-12</v>
      </c>
      <c r="AY63" s="3">
        <v>5.4767183496709e-13</v>
      </c>
      <c r="AZ63" s="3">
        <v>-4.3182794549657e-12</v>
      </c>
      <c r="BA63" s="3">
        <v>2.6832566140967e-12</v>
      </c>
      <c r="BB63" s="3">
        <v>-1.0287896486137e-11</v>
      </c>
      <c r="BC63" s="4">
        <v>12842359.455208</v>
      </c>
      <c r="BD63" s="4">
        <v>4912755.1090536</v>
      </c>
      <c r="BE63" s="4">
        <v>-0.00040034722535214</v>
      </c>
      <c r="BF63" s="4">
        <v>0.017492458301749</v>
      </c>
      <c r="BG63" s="4">
        <v>0.0077226726029207</v>
      </c>
      <c r="BH63" s="4">
        <v>-0.015183711633463</v>
      </c>
      <c r="BI63" s="4">
        <v>139.73361253483</v>
      </c>
      <c r="BJ63" s="4">
        <v>69.903952755715</v>
      </c>
      <c r="BK63" s="4">
        <v>132.78726728496</v>
      </c>
      <c r="BL63" s="2"/>
    </row>
    <row r="64" spans="1:64">
      <c r="A64" s="4">
        <v>48642017.969097</v>
      </c>
      <c r="B64" s="4">
        <v>0.015873813689771</v>
      </c>
      <c r="C64" s="1">
        <f t="shared" si="1"/>
        <v>3.46615321910269e-10</v>
      </c>
      <c r="D64" s="3">
        <v>1.9967788077306e-11</v>
      </c>
      <c r="E64" s="3">
        <v>1.9387358162553e-11</v>
      </c>
      <c r="F64" s="3">
        <v>2.1417438220484e-11</v>
      </c>
      <c r="G64" s="3">
        <v>2.0461401206638e-11</v>
      </c>
      <c r="H64" s="3">
        <v>1.9074512736869e-11</v>
      </c>
      <c r="I64" s="3">
        <v>1.783224326672e-11</v>
      </c>
      <c r="J64" s="3">
        <v>1.8364940943695e-11</v>
      </c>
      <c r="K64" s="3">
        <v>1.8699196117848e-11</v>
      </c>
      <c r="L64" s="3">
        <v>2.4646557857788e-11</v>
      </c>
      <c r="M64" s="3">
        <v>1.7895087583682e-11</v>
      </c>
      <c r="N64" s="3">
        <v>2.255564503327e-11</v>
      </c>
      <c r="O64" s="3">
        <v>1.6936587215917e-11</v>
      </c>
      <c r="P64" s="3">
        <v>1.9202507056246e-11</v>
      </c>
      <c r="Q64" s="3">
        <v>2.4984081199557e-11</v>
      </c>
      <c r="R64" s="3">
        <v>1.9311794705555e-11</v>
      </c>
      <c r="S64" s="3">
        <v>1.6997574659914e-11</v>
      </c>
      <c r="T64" s="3">
        <v>2.3599945196023e-11</v>
      </c>
      <c r="U64" s="3">
        <v>1.8237267808678e-11</v>
      </c>
      <c r="V64" s="3">
        <v>2.0153505579418e-11</v>
      </c>
      <c r="W64" s="3">
        <v>2.530053449999e-11</v>
      </c>
      <c r="X64" s="3">
        <v>1.7872320887185e-11</v>
      </c>
      <c r="Y64" s="3">
        <v>1.8766096691077e-11</v>
      </c>
      <c r="Z64" s="3">
        <v>2.3781981158039e-11</v>
      </c>
      <c r="AA64" s="3">
        <v>2.6316322015862e-11</v>
      </c>
      <c r="AB64" s="4">
        <v>0.99996855306914</v>
      </c>
      <c r="AC64" s="4">
        <v>0.56085686240762</v>
      </c>
      <c r="AD64" s="4">
        <v>0.016479712995991</v>
      </c>
      <c r="AE64" s="3">
        <v>3.4281689583688e-12</v>
      </c>
      <c r="AF64" s="3">
        <v>5.8413624031507e-12</v>
      </c>
      <c r="AG64" s="3">
        <v>2.9752688234649e-12</v>
      </c>
      <c r="AH64" s="3">
        <v>2.2359732548305e-12</v>
      </c>
      <c r="AI64" s="3">
        <v>8.7039419306902e-14</v>
      </c>
      <c r="AJ64" s="3">
        <v>-2.5814396601515e-12</v>
      </c>
      <c r="AK64" s="3">
        <v>-4.0462466944982e-12</v>
      </c>
      <c r="AL64" s="3">
        <v>-6.3309752107997e-12</v>
      </c>
      <c r="AM64" s="3">
        <v>-3.2862662182299e-12</v>
      </c>
      <c r="AN64" s="3">
        <v>-2.0587087299318e-12</v>
      </c>
      <c r="AO64" s="3">
        <v>-6.9898125240481e-12</v>
      </c>
      <c r="AP64" s="3">
        <v>-3.6715292724888e-12</v>
      </c>
      <c r="AQ64" s="3">
        <v>-5.1886771166687e-12</v>
      </c>
      <c r="AR64" s="3">
        <v>-1.5629166787649e-11</v>
      </c>
      <c r="AS64" s="3">
        <v>-4.0262594907972e-12</v>
      </c>
      <c r="AT64" s="3">
        <v>-1.1643889595446e-12</v>
      </c>
      <c r="AU64" s="3">
        <v>-3.164935600705e-12</v>
      </c>
      <c r="AV64" s="3">
        <v>-3.3398690889253e-12</v>
      </c>
      <c r="AW64" s="3">
        <v>-2.434059327487e-13</v>
      </c>
      <c r="AX64" s="3">
        <v>3.6526262287303e-12</v>
      </c>
      <c r="AY64" s="3">
        <v>5.5462182021157e-13</v>
      </c>
      <c r="AZ64" s="3">
        <v>-4.3619104495204e-12</v>
      </c>
      <c r="BA64" s="3">
        <v>2.7070060315354e-12</v>
      </c>
      <c r="BB64" s="3">
        <v>-1.0282077253497e-11</v>
      </c>
      <c r="BC64" s="4">
        <v>12791566.782321</v>
      </c>
      <c r="BD64" s="4">
        <v>4924226.3794392</v>
      </c>
      <c r="BE64" s="4">
        <v>-0.00040553093406217</v>
      </c>
      <c r="BF64" s="4">
        <v>0.017859861160729</v>
      </c>
      <c r="BG64" s="4">
        <v>0.0078822549605008</v>
      </c>
      <c r="BH64" s="4">
        <v>-0.016329695093884</v>
      </c>
      <c r="BI64" s="4">
        <v>139.73405728321</v>
      </c>
      <c r="BJ64" s="4">
        <v>69.904209339141</v>
      </c>
      <c r="BK64" s="4">
        <v>132.97700147434</v>
      </c>
      <c r="BL64" s="2"/>
    </row>
    <row r="65" spans="1:64">
      <c r="A65" s="4">
        <v>49528722.884663</v>
      </c>
      <c r="B65" s="4">
        <v>0.016165223161763</v>
      </c>
      <c r="C65" s="1">
        <f t="shared" si="1"/>
        <v>3.46191840967811e-10</v>
      </c>
      <c r="D65" s="3">
        <v>1.9939461854729e-11</v>
      </c>
      <c r="E65" s="3">
        <v>1.9322868126714e-11</v>
      </c>
      <c r="F65" s="3">
        <v>2.1387057808299e-11</v>
      </c>
      <c r="G65" s="3">
        <v>2.0412975233519e-11</v>
      </c>
      <c r="H65" s="3">
        <v>1.9027856981644e-11</v>
      </c>
      <c r="I65" s="3">
        <v>1.7792559659811e-11</v>
      </c>
      <c r="J65" s="3">
        <v>1.8334884639154e-11</v>
      </c>
      <c r="K65" s="3">
        <v>1.8677567380024e-11</v>
      </c>
      <c r="L65" s="3">
        <v>2.4637824103958e-11</v>
      </c>
      <c r="M65" s="3">
        <v>1.7884193770347e-11</v>
      </c>
      <c r="N65" s="3">
        <v>2.2513025565345e-11</v>
      </c>
      <c r="O65" s="3">
        <v>1.690658996489e-11</v>
      </c>
      <c r="P65" s="3">
        <v>1.9193412141829e-11</v>
      </c>
      <c r="Q65" s="3">
        <v>2.4978292421836e-11</v>
      </c>
      <c r="R65" s="3">
        <v>1.9286160849385e-11</v>
      </c>
      <c r="S65" s="3">
        <v>1.6929282413129e-11</v>
      </c>
      <c r="T65" s="3">
        <v>2.3601355378816e-11</v>
      </c>
      <c r="U65" s="3">
        <v>1.8197519646876e-11</v>
      </c>
      <c r="V65" s="3">
        <v>2.0153297044724e-11</v>
      </c>
      <c r="W65" s="3">
        <v>2.527806656352e-11</v>
      </c>
      <c r="X65" s="3">
        <v>1.7823149290057e-11</v>
      </c>
      <c r="Y65" s="3">
        <v>1.8740072615766e-11</v>
      </c>
      <c r="Z65" s="3">
        <v>2.376510723598e-11</v>
      </c>
      <c r="AA65" s="3">
        <v>2.626251698487e-11</v>
      </c>
      <c r="AB65" s="4">
        <v>0.9999876382973</v>
      </c>
      <c r="AC65" s="4">
        <v>0.55995065777616</v>
      </c>
      <c r="AD65" s="4">
        <v>0.016771182994009</v>
      </c>
      <c r="AE65" s="3">
        <v>3.4428014304528e-12</v>
      </c>
      <c r="AF65" s="3">
        <v>5.8567008119284e-12</v>
      </c>
      <c r="AG65" s="3">
        <v>2.9829618987308e-12</v>
      </c>
      <c r="AH65" s="3">
        <v>2.2336711545815e-12</v>
      </c>
      <c r="AI65" s="3">
        <v>7.8376161839045e-14</v>
      </c>
      <c r="AJ65" s="3">
        <v>-2.6304933409182e-12</v>
      </c>
      <c r="AK65" s="3">
        <v>-4.091525259247e-12</v>
      </c>
      <c r="AL65" s="3">
        <v>-6.3851103564264e-12</v>
      </c>
      <c r="AM65" s="3">
        <v>-3.383673996806e-12</v>
      </c>
      <c r="AN65" s="3">
        <v>-2.119157756248e-12</v>
      </c>
      <c r="AO65" s="3">
        <v>-6.9830220392502e-12</v>
      </c>
      <c r="AP65" s="3">
        <v>-3.7169203025202e-12</v>
      </c>
      <c r="AQ65" s="3">
        <v>-5.2320548139854e-12</v>
      </c>
      <c r="AR65" s="3">
        <v>-1.5681945122504e-11</v>
      </c>
      <c r="AS65" s="3">
        <v>-4.0859070240333e-12</v>
      </c>
      <c r="AT65" s="3">
        <v>-1.1724212191758e-12</v>
      </c>
      <c r="AU65" s="3">
        <v>-3.2402468572122e-12</v>
      </c>
      <c r="AV65" s="3">
        <v>-3.3573579868048e-12</v>
      </c>
      <c r="AW65" s="3">
        <v>-2.1371311444065e-13</v>
      </c>
      <c r="AX65" s="3">
        <v>3.6507012377503e-12</v>
      </c>
      <c r="AY65" s="3">
        <v>5.5402070441494e-13</v>
      </c>
      <c r="AZ65" s="3">
        <v>-4.3941678372219e-12</v>
      </c>
      <c r="BA65" s="3">
        <v>2.7191571504833e-12</v>
      </c>
      <c r="BB65" s="3">
        <v>-1.0289842199513e-11</v>
      </c>
      <c r="BC65" s="4">
        <v>12749584.230768</v>
      </c>
      <c r="BD65" s="4">
        <v>4933658.6659191</v>
      </c>
      <c r="BE65" s="4">
        <v>-0.00041008560909216</v>
      </c>
      <c r="BF65" s="4">
        <v>0.018166831167844</v>
      </c>
      <c r="BG65" s="4">
        <v>0.0080155089685316</v>
      </c>
      <c r="BH65" s="4">
        <v>-0.015056543188498</v>
      </c>
      <c r="BI65" s="4">
        <v>139.73535401576</v>
      </c>
      <c r="BJ65" s="4">
        <v>69.906548061522</v>
      </c>
      <c r="BK65" s="4">
        <v>133.13249429628</v>
      </c>
      <c r="BL65" s="2"/>
    </row>
    <row r="66" spans="1:64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2"/>
      <c r="AE66" s="2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2"/>
      <c r="BE66" s="2"/>
      <c r="BF66" s="2"/>
      <c r="BG66" s="2"/>
      <c r="BH66" s="2"/>
      <c r="BI66" s="2"/>
      <c r="BJ66" s="2"/>
      <c r="BK66" s="2"/>
      <c r="BL66" s="2"/>
    </row>
    <row r="67" spans="1:64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2"/>
      <c r="AE67" s="2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2"/>
      <c r="BE67" s="2"/>
      <c r="BF67" s="2"/>
      <c r="BG67" s="2"/>
      <c r="BH67" s="2"/>
      <c r="BI67" s="2"/>
      <c r="BJ67" s="2"/>
      <c r="BK67" s="2"/>
      <c r="BL67" s="2"/>
    </row>
    <row r="68" spans="1:64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2"/>
      <c r="AE68" s="2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2"/>
      <c r="BE68" s="2"/>
      <c r="BF68" s="2"/>
      <c r="BG68" s="2"/>
      <c r="BH68" s="2"/>
      <c r="BI68" s="2"/>
      <c r="BJ68" s="2"/>
      <c r="BK68" s="2"/>
      <c r="BL68" s="2"/>
    </row>
    <row r="69" spans="1:64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2"/>
      <c r="AE69" s="2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2"/>
      <c r="BE69" s="2"/>
      <c r="BF69" s="2"/>
      <c r="BG69" s="2"/>
      <c r="BH69" s="2"/>
      <c r="BI69" s="2"/>
      <c r="BJ69" s="2"/>
      <c r="BK69" s="2"/>
      <c r="BL69" s="2"/>
    </row>
    <row r="70" spans="1:64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2"/>
      <c r="AE70" s="2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2"/>
      <c r="BE70" s="2"/>
      <c r="BF70" s="2"/>
      <c r="BG70" s="2"/>
      <c r="BH70" s="2"/>
      <c r="BI70" s="2"/>
      <c r="BJ70" s="2"/>
      <c r="BK70" s="2"/>
      <c r="BL70" s="2"/>
    </row>
    <row r="71" spans="1:64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2"/>
      <c r="AE71" s="2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2"/>
      <c r="BE71" s="2"/>
      <c r="BF71" s="2"/>
      <c r="BG71" s="2"/>
      <c r="BH71" s="2"/>
      <c r="BI71" s="2"/>
      <c r="BJ71" s="2"/>
      <c r="BK71" s="2"/>
      <c r="BL71" s="2"/>
    </row>
    <row r="72" spans="1:64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2"/>
      <c r="AE72" s="2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2"/>
      <c r="BE72" s="2"/>
      <c r="BF72" s="2"/>
      <c r="BG72" s="2"/>
      <c r="BH72" s="2"/>
      <c r="BI72" s="2"/>
      <c r="BJ72" s="2"/>
      <c r="BK72" s="2"/>
      <c r="BL72" s="2"/>
    </row>
    <row r="73" spans="1:64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2"/>
      <c r="AE73" s="2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2"/>
      <c r="BE73" s="2"/>
      <c r="BF73" s="2"/>
      <c r="BG73" s="2"/>
      <c r="BH73" s="2"/>
      <c r="BI73" s="2"/>
      <c r="BJ73" s="2"/>
      <c r="BK73" s="2"/>
      <c r="BL73" s="2"/>
    </row>
    <row r="74" spans="1:64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2"/>
      <c r="AE74" s="2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2"/>
      <c r="BE74" s="2"/>
      <c r="BF74" s="2"/>
      <c r="BG74" s="2"/>
      <c r="BH74" s="2"/>
      <c r="BI74" s="2"/>
      <c r="BJ74" s="2"/>
      <c r="BK74" s="2"/>
      <c r="BL74" s="2"/>
    </row>
    <row r="75" spans="1:64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2"/>
      <c r="AE75" s="2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2"/>
      <c r="BE75" s="2"/>
      <c r="BF75" s="2"/>
      <c r="BG75" s="2"/>
      <c r="BH75" s="2"/>
      <c r="BI75" s="2"/>
      <c r="BJ75" s="2"/>
      <c r="BK75" s="2"/>
      <c r="BL75" s="2"/>
    </row>
    <row r="76" spans="1:64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2"/>
      <c r="AE76" s="2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2"/>
      <c r="BE76" s="2"/>
      <c r="BF76" s="2"/>
      <c r="BG76" s="2"/>
      <c r="BH76" s="2"/>
      <c r="BI76" s="2"/>
      <c r="BJ76" s="2"/>
      <c r="BK76" s="2"/>
      <c r="BL76" s="2"/>
    </row>
    <row r="77" spans="1:64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2"/>
      <c r="AE77" s="2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2"/>
      <c r="BE77" s="2"/>
      <c r="BF77" s="2"/>
      <c r="BG77" s="2"/>
      <c r="BH77" s="2"/>
      <c r="BI77" s="2"/>
      <c r="BJ77" s="2"/>
      <c r="BK77" s="2"/>
      <c r="BL77" s="2"/>
    </row>
    <row r="78" spans="1:64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2"/>
      <c r="AE78" s="2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2"/>
      <c r="BE78" s="2"/>
      <c r="BF78" s="2"/>
      <c r="BG78" s="2"/>
      <c r="BH78" s="2"/>
      <c r="BI78" s="2"/>
      <c r="BJ78" s="2"/>
      <c r="BK78" s="2"/>
      <c r="BL78" s="2"/>
    </row>
    <row r="79" spans="1:64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2"/>
      <c r="AE79" s="2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2"/>
      <c r="BE79" s="2"/>
      <c r="BF79" s="2"/>
      <c r="BG79" s="2"/>
      <c r="BH79" s="2"/>
      <c r="BI79" s="2"/>
      <c r="BJ79" s="2"/>
      <c r="BK79" s="2"/>
      <c r="BL79" s="2"/>
    </row>
    <row r="80" spans="1:64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2"/>
      <c r="AE80" s="2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2"/>
      <c r="BE80" s="2"/>
      <c r="BF80" s="2"/>
      <c r="BG80" s="2"/>
      <c r="BH80" s="2"/>
      <c r="BI80" s="2"/>
      <c r="BJ80" s="2"/>
      <c r="BK80" s="2"/>
      <c r="BL80" s="2"/>
    </row>
    <row r="81" spans="1:64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2"/>
      <c r="AE81" s="2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2"/>
      <c r="BE81" s="2"/>
      <c r="BF81" s="2"/>
      <c r="BG81" s="2"/>
      <c r="BH81" s="2"/>
      <c r="BI81" s="2"/>
      <c r="BJ81" s="2"/>
      <c r="BK81" s="2"/>
      <c r="BL81" s="2"/>
    </row>
    <row r="82" spans="1:64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2"/>
      <c r="AE82" s="2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2"/>
      <c r="BE82" s="2"/>
      <c r="BF82" s="2"/>
      <c r="BG82" s="2"/>
      <c r="BH82" s="2"/>
      <c r="BI82" s="2"/>
      <c r="BJ82" s="2"/>
      <c r="BK82" s="2"/>
      <c r="BL82" s="2"/>
    </row>
    <row r="83" spans="1:64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2"/>
      <c r="AE83" s="2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2"/>
      <c r="BE83" s="2"/>
      <c r="BF83" s="2"/>
      <c r="BG83" s="2"/>
      <c r="BH83" s="2"/>
      <c r="BI83" s="2"/>
      <c r="BJ83" s="2"/>
      <c r="BK83" s="2"/>
      <c r="BL83" s="2"/>
    </row>
    <row r="84" spans="1:64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2"/>
      <c r="AE84" s="2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2"/>
      <c r="BE84" s="2"/>
      <c r="BF84" s="2"/>
      <c r="BG84" s="2"/>
      <c r="BH84" s="2"/>
      <c r="BI84" s="2"/>
      <c r="BJ84" s="2"/>
      <c r="BK84" s="2"/>
      <c r="BL84" s="2"/>
    </row>
    <row r="85" spans="1:64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2"/>
      <c r="AE85" s="2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2"/>
      <c r="BE85" s="2"/>
      <c r="BF85" s="2"/>
      <c r="BG85" s="2"/>
      <c r="BH85" s="2"/>
      <c r="BI85" s="2"/>
      <c r="BJ85" s="2"/>
      <c r="BK85" s="2"/>
      <c r="BL85" s="2"/>
    </row>
    <row r="86" spans="1:64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2"/>
      <c r="AE86" s="2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2"/>
      <c r="BE86" s="2"/>
      <c r="BF86" s="2"/>
      <c r="BG86" s="2"/>
      <c r="BH86" s="2"/>
      <c r="BI86" s="2"/>
      <c r="BJ86" s="2"/>
      <c r="BK86" s="2"/>
      <c r="BL86" s="2"/>
    </row>
    <row r="87" spans="1:64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2"/>
      <c r="AE87" s="2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2"/>
      <c r="BE87" s="2"/>
      <c r="BF87" s="2"/>
      <c r="BG87" s="2"/>
      <c r="BH87" s="2"/>
      <c r="BI87" s="2"/>
      <c r="BJ87" s="2"/>
      <c r="BK87" s="2"/>
      <c r="BL87" s="2"/>
    </row>
    <row r="88" spans="1:64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2"/>
      <c r="AE88" s="2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2"/>
      <c r="BE88" s="2"/>
      <c r="BF88" s="2"/>
      <c r="BG88" s="2"/>
      <c r="BH88" s="2"/>
      <c r="BI88" s="2"/>
      <c r="BJ88" s="2"/>
      <c r="BK88" s="2"/>
      <c r="BL88" s="2"/>
    </row>
    <row r="89" spans="1:64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2"/>
      <c r="AE89" s="2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2"/>
      <c r="BE89" s="2"/>
      <c r="BF89" s="2"/>
      <c r="BG89" s="2"/>
      <c r="BH89" s="2"/>
      <c r="BI89" s="2"/>
      <c r="BJ89" s="2"/>
      <c r="BK89" s="2"/>
      <c r="BL89" s="2"/>
    </row>
    <row r="90" spans="1:64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2"/>
      <c r="AE90" s="2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2"/>
      <c r="BE90" s="2"/>
      <c r="BF90" s="2"/>
      <c r="BG90" s="2"/>
      <c r="BH90" s="2"/>
      <c r="BI90" s="2"/>
      <c r="BJ90" s="2"/>
      <c r="BK90" s="2"/>
      <c r="BL90" s="2"/>
    </row>
    <row r="91" spans="1:64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2"/>
      <c r="AE91" s="2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2"/>
      <c r="BE91" s="2"/>
      <c r="BF91" s="2"/>
      <c r="BG91" s="2"/>
      <c r="BH91" s="2"/>
      <c r="BI91" s="2"/>
      <c r="BJ91" s="2"/>
      <c r="BK91" s="2"/>
      <c r="BL91" s="2"/>
    </row>
    <row r="92" spans="1:64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2"/>
      <c r="AE92" s="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2"/>
      <c r="BE92" s="2"/>
      <c r="BF92" s="2"/>
      <c r="BG92" s="2"/>
      <c r="BH92" s="2"/>
      <c r="BI92" s="2"/>
      <c r="BJ92" s="2"/>
      <c r="BK92" s="2"/>
      <c r="BL92" s="2"/>
    </row>
    <row r="93" spans="1:64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2"/>
      <c r="AE93" s="2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2"/>
      <c r="BE93" s="2"/>
      <c r="BF93" s="2"/>
      <c r="BG93" s="2"/>
      <c r="BH93" s="2"/>
      <c r="BI93" s="2"/>
      <c r="BJ93" s="2"/>
      <c r="BK93" s="2"/>
      <c r="BL93" s="2"/>
    </row>
    <row r="94" spans="1:64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2"/>
      <c r="AE94" s="2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2"/>
      <c r="BE94" s="2"/>
      <c r="BF94" s="2"/>
      <c r="BG94" s="2"/>
      <c r="BH94" s="2"/>
      <c r="BI94" s="2"/>
      <c r="BJ94" s="2"/>
      <c r="BK94" s="2"/>
      <c r="BL94" s="2"/>
    </row>
    <row r="95" spans="1:64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2"/>
      <c r="AE95" s="2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2"/>
      <c r="BE95" s="2"/>
      <c r="BF95" s="2"/>
      <c r="BG95" s="2"/>
      <c r="BH95" s="2"/>
      <c r="BI95" s="2"/>
      <c r="BJ95" s="2"/>
      <c r="BK95" s="2"/>
      <c r="BL95" s="2"/>
    </row>
    <row r="96" spans="1:64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2"/>
      <c r="AE96" s="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2"/>
      <c r="BE96" s="2"/>
      <c r="BF96" s="2"/>
      <c r="BG96" s="2"/>
      <c r="BH96" s="2"/>
      <c r="BI96" s="2"/>
      <c r="BJ96" s="2"/>
      <c r="BK96" s="2"/>
      <c r="BL96" s="2"/>
    </row>
    <row r="97" spans="1:64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2"/>
      <c r="AE97" s="2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2"/>
      <c r="BE97" s="2"/>
      <c r="BF97" s="2"/>
      <c r="BG97" s="2"/>
      <c r="BH97" s="2"/>
      <c r="BI97" s="2"/>
      <c r="BJ97" s="2"/>
      <c r="BK97" s="2"/>
      <c r="BL97" s="2"/>
    </row>
    <row r="98" spans="1:64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2"/>
      <c r="AE98" s="2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2"/>
      <c r="BF98" s="2"/>
      <c r="BG98" s="2"/>
      <c r="BH98" s="2"/>
      <c r="BI98" s="2"/>
      <c r="BJ98" s="2"/>
      <c r="BK98" s="2"/>
      <c r="BL98" s="2"/>
    </row>
    <row r="99" spans="1:64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2"/>
      <c r="AE99" s="2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2"/>
      <c r="BE99" s="2"/>
      <c r="BF99" s="2"/>
      <c r="BG99" s="2"/>
      <c r="BH99" s="2"/>
      <c r="BI99" s="2"/>
      <c r="BJ99" s="2"/>
      <c r="BK99" s="2"/>
      <c r="BL99" s="2"/>
    </row>
    <row r="100" spans="1:64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2"/>
      <c r="AE100" s="2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2"/>
      <c r="AE101" s="2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2"/>
      <c r="AE102" s="2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2"/>
      <c r="AE103" s="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2"/>
      <c r="AE104" s="2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2"/>
      <c r="AE105" s="2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2"/>
      <c r="AE106" s="2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2"/>
      <c r="AE107" s="2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2"/>
      <c r="AE108" s="2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2"/>
      <c r="AE109" s="2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2"/>
      <c r="AE110" s="2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2"/>
      <c r="AE111" s="2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2"/>
      <c r="AE112" s="2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2"/>
      <c r="AE113" s="2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2"/>
      <c r="AE114" s="2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2"/>
      <c r="AE115" s="2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2"/>
      <c r="AE116" s="2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2"/>
      <c r="AE117" s="2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2"/>
      <c r="AE118" s="2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2"/>
      <c r="AE119" s="2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2"/>
      <c r="AE120" s="2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2"/>
      <c r="AE121" s="2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2"/>
      <c r="AE122" s="2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2"/>
      <c r="AE123" s="2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2"/>
      <c r="AE124" s="2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2"/>
      <c r="AE125" s="2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2"/>
      <c r="AE126" s="2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2"/>
      <c r="AE127" s="2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2"/>
      <c r="AE128" s="2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2"/>
      <c r="AE129" s="2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2"/>
      <c r="AE130" s="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2"/>
      <c r="AE131" s="2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2"/>
      <c r="AE132" s="2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2"/>
      <c r="AE133" s="2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2"/>
      <c r="AE134" s="2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2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2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2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2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2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2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2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2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2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2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2"/>
      <c r="AE147" s="2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2"/>
      <c r="AE148" s="2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2"/>
      <c r="AE149" s="2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2"/>
      <c r="AE150" s="2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2"/>
      <c r="AE165" s="2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2"/>
      <c r="AE166" s="2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2"/>
      <c r="AE167" s="2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2"/>
      <c r="AE168" s="2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2"/>
      <c r="AE169" s="2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2"/>
      <c r="AE170" s="2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2"/>
      <c r="AE171" s="2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2"/>
      <c r="AE172" s="2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2"/>
      <c r="AE173" s="2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2"/>
      <c r="AE174" s="2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2"/>
      <c r="BE174" s="2"/>
      <c r="BF174" s="2"/>
      <c r="BG174" s="2"/>
      <c r="BH174" s="2"/>
      <c r="BI174" s="2"/>
      <c r="BJ174" s="2"/>
      <c r="BK174" s="2"/>
      <c r="BL174" s="2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8"/>
  <sheetViews>
    <sheetView workbookViewId="0">
      <selection activeCell="C3" sqref="C3:C15"/>
    </sheetView>
  </sheetViews>
  <sheetFormatPr defaultColWidth="8.81333333333333" defaultRowHeight="15"/>
  <cols>
    <col min="1" max="2" width="12.5"/>
    <col min="28" max="30" width="12.5"/>
  </cols>
  <sheetData>
    <row r="1" spans="1:63">
      <c r="A1" s="4" t="s">
        <v>11</v>
      </c>
      <c r="B1" s="4" t="s">
        <v>12</v>
      </c>
      <c r="C1" s="2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</row>
    <row r="2" spans="1:63">
      <c r="A2" s="4">
        <v>0</v>
      </c>
      <c r="B2" s="4">
        <v>0</v>
      </c>
      <c r="C2" s="2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 spans="1:63">
      <c r="A3" s="4">
        <v>0.39716411736214</v>
      </c>
      <c r="B3" s="3">
        <v>5.1753482245842e-14</v>
      </c>
      <c r="C3" s="1">
        <f>(BF3-BF2)/(A3-A2)</f>
        <v>1.72409171753519e-6</v>
      </c>
      <c r="D3" s="3">
        <v>1.6916446463069e-14</v>
      </c>
      <c r="E3" s="3">
        <v>2.053354613942e-14</v>
      </c>
      <c r="F3" s="3">
        <v>2.053354613942e-14</v>
      </c>
      <c r="G3" s="3">
        <v>2.053354613942e-14</v>
      </c>
      <c r="H3" s="3">
        <v>1.6916446463069e-14</v>
      </c>
      <c r="I3" s="3">
        <v>1.6916446463069e-14</v>
      </c>
      <c r="J3" s="3">
        <v>1.6916446463069e-14</v>
      </c>
      <c r="K3" s="3">
        <v>1.7961653215118e-14</v>
      </c>
      <c r="L3" s="3">
        <v>1.7961653215118e-14</v>
      </c>
      <c r="M3" s="3">
        <v>1.7961653215118e-14</v>
      </c>
      <c r="N3" s="3">
        <v>1.8746605026598e-14</v>
      </c>
      <c r="O3" s="3">
        <v>1.6916446463069e-14</v>
      </c>
      <c r="P3" s="3">
        <v>1.8746605026598e-14</v>
      </c>
      <c r="Q3" s="3">
        <v>1.8746605026598e-14</v>
      </c>
      <c r="R3" s="3">
        <v>2.053354613942e-14</v>
      </c>
      <c r="S3" s="3">
        <v>2.053354613942e-14</v>
      </c>
      <c r="T3" s="3">
        <v>2.053354613942e-14</v>
      </c>
      <c r="U3" s="3">
        <v>1.6916446463069e-14</v>
      </c>
      <c r="V3" s="3">
        <v>1.7961653215118e-14</v>
      </c>
      <c r="W3" s="3">
        <v>1.7961653215118e-14</v>
      </c>
      <c r="X3" s="3">
        <v>1.7961653215118e-14</v>
      </c>
      <c r="Y3" s="3">
        <v>1.8746605026598e-14</v>
      </c>
      <c r="Z3" s="3">
        <v>1.8746605026598e-14</v>
      </c>
      <c r="AA3" s="3">
        <v>1.8746605026598e-14</v>
      </c>
      <c r="AB3" s="4">
        <v>1</v>
      </c>
      <c r="AC3" s="4">
        <v>0.99999999988411</v>
      </c>
      <c r="AD3" s="3">
        <v>6.7341332001735e-7</v>
      </c>
      <c r="AE3" s="3">
        <v>5.6222433010428e-25</v>
      </c>
      <c r="AF3" s="3">
        <v>-7.488865784565e-25</v>
      </c>
      <c r="AG3" s="3">
        <v>3.3434054153716e-25</v>
      </c>
      <c r="AH3" s="3">
        <v>-7.8653628567705e-25</v>
      </c>
      <c r="AI3" s="3">
        <v>-2.0019552062635e-25</v>
      </c>
      <c r="AJ3" s="3">
        <v>-5.7304715086804e-25</v>
      </c>
      <c r="AK3" s="3">
        <v>1.7998926595088e-25</v>
      </c>
      <c r="AL3" s="3">
        <v>3.8070521317277e-25</v>
      </c>
      <c r="AM3" s="3">
        <v>3.1723529878338e-25</v>
      </c>
      <c r="AN3" s="3">
        <v>-6.714190368241e-25</v>
      </c>
      <c r="AO3" s="3">
        <v>1.6553735741244e-25</v>
      </c>
      <c r="AP3" s="3">
        <v>-3.8760936105861e-25</v>
      </c>
      <c r="AQ3" s="3">
        <v>9.8569052789565e-25</v>
      </c>
      <c r="AR3" s="3">
        <v>-1.006391636651e-24</v>
      </c>
      <c r="AS3" s="3">
        <v>6.1153377998467e-25</v>
      </c>
      <c r="AT3" s="3">
        <v>-1.2792944261155e-26</v>
      </c>
      <c r="AU3" s="3">
        <v>-5.4471315679903e-25</v>
      </c>
      <c r="AV3" s="3">
        <v>-2.4198776107616e-25</v>
      </c>
      <c r="AW3" s="3">
        <v>3.3669094234642e-25</v>
      </c>
      <c r="AX3" s="3">
        <v>2.4486845629172e-26</v>
      </c>
      <c r="AY3" s="3">
        <v>-3.7343420889403e-25</v>
      </c>
      <c r="AZ3" s="3">
        <v>6.4706013989778e-25</v>
      </c>
      <c r="BA3" s="3">
        <v>7.4877084946711e-25</v>
      </c>
      <c r="BB3" s="3">
        <v>-1.0814830723716e-24</v>
      </c>
      <c r="BC3" s="4">
        <v>15999999.999941</v>
      </c>
      <c r="BD3" s="4">
        <v>3999999.9999919</v>
      </c>
      <c r="BE3" s="3">
        <v>-3.2918643963218e-7</v>
      </c>
      <c r="BF3" s="3">
        <v>6.8474736524624e-7</v>
      </c>
      <c r="BG3" s="3">
        <v>1.9335967332067e-7</v>
      </c>
      <c r="BH3" s="3">
        <v>-1.4768023934712e-9</v>
      </c>
      <c r="BI3" s="4">
        <v>0.15898793154546</v>
      </c>
      <c r="BJ3" s="4">
        <v>0.079493977616727</v>
      </c>
      <c r="BK3" s="4">
        <v>0.14739023550462</v>
      </c>
    </row>
    <row r="4" spans="1:63">
      <c r="A4" s="4">
        <v>3.9716411736214</v>
      </c>
      <c r="B4" s="3">
        <v>5.2603383244055e-12</v>
      </c>
      <c r="C4" s="1">
        <f>(BF4-BF3)/(A4-A3)</f>
        <v>1.72401783721515e-6</v>
      </c>
      <c r="D4" s="3">
        <v>1.6925974796249e-13</v>
      </c>
      <c r="E4" s="3">
        <v>2.0546349852236e-13</v>
      </c>
      <c r="F4" s="3">
        <v>2.0546349852236e-13</v>
      </c>
      <c r="G4" s="3">
        <v>2.0546349852236e-13</v>
      </c>
      <c r="H4" s="3">
        <v>1.6925974796249e-13</v>
      </c>
      <c r="I4" s="3">
        <v>1.6925974796249e-13</v>
      </c>
      <c r="J4" s="3">
        <v>1.6925974796249e-13</v>
      </c>
      <c r="K4" s="3">
        <v>1.797107020101e-13</v>
      </c>
      <c r="L4" s="3">
        <v>1.797107020101e-13</v>
      </c>
      <c r="M4" s="3">
        <v>1.797107020101e-13</v>
      </c>
      <c r="N4" s="3">
        <v>1.8757596803899e-13</v>
      </c>
      <c r="O4" s="3">
        <v>1.6925974796249e-13</v>
      </c>
      <c r="P4" s="3">
        <v>1.8757596803899e-13</v>
      </c>
      <c r="Q4" s="3">
        <v>1.8757596803899e-13</v>
      </c>
      <c r="R4" s="3">
        <v>2.0546349852236e-13</v>
      </c>
      <c r="S4" s="3">
        <v>2.0546349852236e-13</v>
      </c>
      <c r="T4" s="3">
        <v>2.0546349852236e-13</v>
      </c>
      <c r="U4" s="3">
        <v>1.6925974796249e-13</v>
      </c>
      <c r="V4" s="3">
        <v>1.797107020101e-13</v>
      </c>
      <c r="W4" s="3">
        <v>1.797107020101e-13</v>
      </c>
      <c r="X4" s="3">
        <v>1.797107020101e-13</v>
      </c>
      <c r="Y4" s="3">
        <v>1.8757596803899e-13</v>
      </c>
      <c r="Z4" s="3">
        <v>1.8757596803899e-13</v>
      </c>
      <c r="AA4" s="3">
        <v>1.8757596803899e-13</v>
      </c>
      <c r="AB4" s="4">
        <v>1</v>
      </c>
      <c r="AC4" s="4">
        <v>0.99999999992883</v>
      </c>
      <c r="AD4" s="3">
        <v>6.7339468978816e-6</v>
      </c>
      <c r="AE4" s="3">
        <v>2.3805082250031e-24</v>
      </c>
      <c r="AF4" s="3">
        <v>-1.5031385147098e-25</v>
      </c>
      <c r="AG4" s="3">
        <v>5.1341400827181e-24</v>
      </c>
      <c r="AH4" s="3">
        <v>-2.3338660130523e-24</v>
      </c>
      <c r="AI4" s="3">
        <v>1.4920594967533e-25</v>
      </c>
      <c r="AJ4" s="3">
        <v>-1.7655971517255e-24</v>
      </c>
      <c r="AK4" s="3">
        <v>2.2899819747729e-24</v>
      </c>
      <c r="AL4" s="3">
        <v>2.3892037648321e-24</v>
      </c>
      <c r="AM4" s="3">
        <v>3.1756733748344e-25</v>
      </c>
      <c r="AN4" s="3">
        <v>-2.6584504744191e-24</v>
      </c>
      <c r="AO4" s="3">
        <v>2.3878480621754e-24</v>
      </c>
      <c r="AP4" s="3">
        <v>-1.3484622892232e-24</v>
      </c>
      <c r="AQ4" s="3">
        <v>4.9607744051695e-24</v>
      </c>
      <c r="AR4" s="3">
        <v>-7.5241438491103e-24</v>
      </c>
      <c r="AS4" s="3">
        <v>2.8429552720692e-24</v>
      </c>
      <c r="AT4" s="3">
        <v>1.0491350604576e-24</v>
      </c>
      <c r="AU4" s="3">
        <v>-4.4077925891707e-24</v>
      </c>
      <c r="AV4" s="3">
        <v>-1.3310602411881e-24</v>
      </c>
      <c r="AW4" s="3">
        <v>1.8638719065129e-24</v>
      </c>
      <c r="AX4" s="3">
        <v>1.4955611853398e-24</v>
      </c>
      <c r="AY4" s="3">
        <v>-2.3389081853762e-24</v>
      </c>
      <c r="AZ4" s="3">
        <v>7.6954749801409e-25</v>
      </c>
      <c r="BA4" s="3">
        <v>4.8989219093928e-24</v>
      </c>
      <c r="BB4" s="3">
        <v>-8.0159474515586e-24</v>
      </c>
      <c r="BC4" s="4">
        <v>15999999.996219</v>
      </c>
      <c r="BD4" s="4">
        <v>3999999.9991791</v>
      </c>
      <c r="BE4" s="3">
        <v>-3.2918403895849e-6</v>
      </c>
      <c r="BF4" s="3">
        <v>6.8472095689535e-6</v>
      </c>
      <c r="BG4" s="3">
        <v>1.9336177260804e-6</v>
      </c>
      <c r="BH4" s="3">
        <v>-1.4756211064766e-7</v>
      </c>
      <c r="BI4" s="4">
        <v>1.5898780717375</v>
      </c>
      <c r="BJ4" s="4">
        <v>0.7949402203566</v>
      </c>
      <c r="BK4" s="4">
        <v>1.4738968674101</v>
      </c>
    </row>
    <row r="5" spans="1:63">
      <c r="A5" s="4">
        <v>39.716411736214</v>
      </c>
      <c r="B5" s="3">
        <v>5.2859488335808e-10</v>
      </c>
      <c r="C5" s="1">
        <f>(BF5-BF4)/(A5-A4)</f>
        <v>1.72328694690286e-6</v>
      </c>
      <c r="D5" s="3">
        <v>1.7022710090818e-12</v>
      </c>
      <c r="E5" s="3">
        <v>2.0676035183031e-12</v>
      </c>
      <c r="F5" s="3">
        <v>2.0676035183031e-12</v>
      </c>
      <c r="G5" s="3">
        <v>2.0676035183031e-12</v>
      </c>
      <c r="H5" s="3">
        <v>1.7022710090818e-12</v>
      </c>
      <c r="I5" s="3">
        <v>1.7022710090818e-12</v>
      </c>
      <c r="J5" s="3">
        <v>1.7022710090818e-12</v>
      </c>
      <c r="K5" s="3">
        <v>1.8066422338174e-12</v>
      </c>
      <c r="L5" s="3">
        <v>1.8066422338174e-12</v>
      </c>
      <c r="M5" s="3">
        <v>1.8066422338174e-12</v>
      </c>
      <c r="N5" s="3">
        <v>1.8869049742027e-12</v>
      </c>
      <c r="O5" s="3">
        <v>1.7022710090818e-12</v>
      </c>
      <c r="P5" s="3">
        <v>1.8869049742027e-12</v>
      </c>
      <c r="Q5" s="3">
        <v>1.8869049742027e-12</v>
      </c>
      <c r="R5" s="3">
        <v>2.0676035183031e-12</v>
      </c>
      <c r="S5" s="3">
        <v>2.0676035183031e-12</v>
      </c>
      <c r="T5" s="3">
        <v>2.0676035183031e-12</v>
      </c>
      <c r="U5" s="3">
        <v>1.7022710090818e-12</v>
      </c>
      <c r="V5" s="3">
        <v>1.8066422338174e-12</v>
      </c>
      <c r="W5" s="3">
        <v>1.8066422338174e-12</v>
      </c>
      <c r="X5" s="3">
        <v>1.8066422338174e-12</v>
      </c>
      <c r="Y5" s="3">
        <v>1.8869049742027e-12</v>
      </c>
      <c r="Z5" s="3">
        <v>1.8869049742027e-12</v>
      </c>
      <c r="AA5" s="3">
        <v>1.8869049742027e-12</v>
      </c>
      <c r="AB5" s="4">
        <v>0.99999999999989</v>
      </c>
      <c r="AC5" s="4">
        <v>0.99999999487823</v>
      </c>
      <c r="AD5" s="3">
        <v>6.7320851884132e-5</v>
      </c>
      <c r="AE5" s="3">
        <v>-1.3081243236711e-22</v>
      </c>
      <c r="AF5" s="3">
        <v>5.567296380382e-21</v>
      </c>
      <c r="AG5" s="3">
        <v>6.2290198575676e-21</v>
      </c>
      <c r="AH5" s="3">
        <v>9.2971755996671e-22</v>
      </c>
      <c r="AI5" s="3">
        <v>3.1447587591516e-22</v>
      </c>
      <c r="AJ5" s="3">
        <v>1.1853083409815e-21</v>
      </c>
      <c r="AK5" s="3">
        <v>1.5647892544989e-21</v>
      </c>
      <c r="AL5" s="3">
        <v>2.4859495483403e-21</v>
      </c>
      <c r="AM5" s="3">
        <v>-1.4309745205988e-21</v>
      </c>
      <c r="AN5" s="3">
        <v>-1.9400546659588e-22</v>
      </c>
      <c r="AO5" s="3">
        <v>2.9536556413865e-21</v>
      </c>
      <c r="AP5" s="3">
        <v>-2.6787820603532e-22</v>
      </c>
      <c r="AQ5" s="3">
        <v>2.0430741364943e-21</v>
      </c>
      <c r="AR5" s="3">
        <v>-6.8012247034435e-21</v>
      </c>
      <c r="AS5" s="3">
        <v>-2.0164920530686e-22</v>
      </c>
      <c r="AT5" s="3">
        <v>1.4790793478266e-21</v>
      </c>
      <c r="AU5" s="3">
        <v>-3.2657328897008e-21</v>
      </c>
      <c r="AV5" s="3">
        <v>-1.3920266640945e-21</v>
      </c>
      <c r="AW5" s="3">
        <v>-6.5506784525898e-23</v>
      </c>
      <c r="AX5" s="3">
        <v>4.4689477387953e-21</v>
      </c>
      <c r="AY5" s="3">
        <v>1.8802521982691e-22</v>
      </c>
      <c r="AZ5" s="3">
        <v>-3.7935220923998e-21</v>
      </c>
      <c r="BA5" s="3">
        <v>2.7272785425288e-21</v>
      </c>
      <c r="BB5" s="3">
        <v>-9.2089392959323e-21</v>
      </c>
      <c r="BC5" s="4">
        <v>15999999.760555</v>
      </c>
      <c r="BD5" s="4">
        <v>3999999.9175397</v>
      </c>
      <c r="BE5" s="3">
        <v>-3.2916004559576e-5</v>
      </c>
      <c r="BF5" s="3">
        <v>6.8445706099507e-5</v>
      </c>
      <c r="BG5" s="3">
        <v>1.9338274218186e-5</v>
      </c>
      <c r="BH5" s="3">
        <v>-1.4762547986347e-5</v>
      </c>
      <c r="BI5" s="4">
        <v>15.898656326609</v>
      </c>
      <c r="BJ5" s="4">
        <v>7.9494465458079</v>
      </c>
      <c r="BK5" s="4">
        <v>14.73842021841</v>
      </c>
    </row>
    <row r="6" spans="1:63">
      <c r="A6" s="4">
        <v>397.16411736214</v>
      </c>
      <c r="B6" s="3">
        <v>3.6432530000332e-8</v>
      </c>
      <c r="C6" s="1">
        <f t="shared" ref="C6:C15" si="0">(BF6-BF5)/(A6-A5)</f>
        <v>5.30768097085031e-7</v>
      </c>
      <c r="D6" s="3">
        <v>8.2880340418363e-12</v>
      </c>
      <c r="E6" s="3">
        <v>1.0091855562709e-11</v>
      </c>
      <c r="F6" s="3">
        <v>1.0091855562554e-11</v>
      </c>
      <c r="G6" s="3">
        <v>1.0091855561244e-11</v>
      </c>
      <c r="H6" s="3">
        <v>8.2880340396628e-12</v>
      </c>
      <c r="I6" s="3">
        <v>8.288034040585e-12</v>
      </c>
      <c r="J6" s="3">
        <v>8.2880340400589e-12</v>
      </c>
      <c r="K6" s="3">
        <v>8.7808445213339e-12</v>
      </c>
      <c r="L6" s="3">
        <v>8.7808445225004e-12</v>
      </c>
      <c r="M6" s="3">
        <v>8.7808445207034e-12</v>
      </c>
      <c r="N6" s="3">
        <v>9.1954198127046e-12</v>
      </c>
      <c r="O6" s="3">
        <v>8.2880340397286e-12</v>
      </c>
      <c r="P6" s="3">
        <v>9.1954198120352e-12</v>
      </c>
      <c r="Q6" s="3">
        <v>9.1954198162567e-12</v>
      </c>
      <c r="R6" s="3">
        <v>1.0091855561561e-11</v>
      </c>
      <c r="S6" s="3">
        <v>1.0091855560703e-11</v>
      </c>
      <c r="T6" s="3">
        <v>1.0091855561432e-11</v>
      </c>
      <c r="U6" s="3">
        <v>8.2880340398498e-12</v>
      </c>
      <c r="V6" s="3">
        <v>8.7808445220715e-12</v>
      </c>
      <c r="W6" s="3">
        <v>8.7808445230309e-12</v>
      </c>
      <c r="X6" s="3">
        <v>8.7808445212313e-12</v>
      </c>
      <c r="Y6" s="3">
        <v>9.1954198124249e-12</v>
      </c>
      <c r="Z6" s="3">
        <v>9.1954198157764e-12</v>
      </c>
      <c r="AA6" s="3">
        <v>9.1954198166206e-12</v>
      </c>
      <c r="AB6" s="4">
        <v>0.99999768825531</v>
      </c>
      <c r="AC6" s="4">
        <v>0.99990371752213</v>
      </c>
      <c r="AD6" s="4">
        <v>0.0002540137905638</v>
      </c>
      <c r="AE6" s="3">
        <v>-1.45941579326e-16</v>
      </c>
      <c r="AF6" s="3">
        <v>8.5348672466398e-16</v>
      </c>
      <c r="AG6" s="3">
        <v>6.938585920683e-16</v>
      </c>
      <c r="AH6" s="3">
        <v>6.7894211398699e-17</v>
      </c>
      <c r="AI6" s="3">
        <v>-9.6934090055499e-18</v>
      </c>
      <c r="AJ6" s="3">
        <v>1.9792055511026e-16</v>
      </c>
      <c r="AK6" s="3">
        <v>3.662768633981e-17</v>
      </c>
      <c r="AL6" s="3">
        <v>2.203000818459e-16</v>
      </c>
      <c r="AM6" s="3">
        <v>-7.718212008619e-17</v>
      </c>
      <c r="AN6" s="3">
        <v>-6.4789804897674e-18</v>
      </c>
      <c r="AO6" s="3">
        <v>2.6155137252612e-16</v>
      </c>
      <c r="AP6" s="3">
        <v>-6.9315717403471e-18</v>
      </c>
      <c r="AQ6" s="3">
        <v>1.0390456541543e-16</v>
      </c>
      <c r="AR6" s="3">
        <v>-8.3969805014929e-16</v>
      </c>
      <c r="AS6" s="3">
        <v>-1.2082704073552e-16</v>
      </c>
      <c r="AT6" s="3">
        <v>1.0614308570431e-16</v>
      </c>
      <c r="AU6" s="3">
        <v>-2.5924264943673e-16</v>
      </c>
      <c r="AV6" s="3">
        <v>-1.3780410265635e-16</v>
      </c>
      <c r="AW6" s="3">
        <v>-8.8397892191357e-17</v>
      </c>
      <c r="AX6" s="3">
        <v>6.2411970165476e-16</v>
      </c>
      <c r="AY6" s="3">
        <v>1.026710106317e-16</v>
      </c>
      <c r="AZ6" s="3">
        <v>-4.9092661003583e-16</v>
      </c>
      <c r="BA6" s="3">
        <v>4.7331821817707e-16</v>
      </c>
      <c r="BB6" s="3">
        <v>-1.4298934531319e-15</v>
      </c>
      <c r="BC6" s="4">
        <v>15999988.643515</v>
      </c>
      <c r="BD6" s="4">
        <v>3999994.330269</v>
      </c>
      <c r="BE6" s="4">
        <v>-0.00012427903793482</v>
      </c>
      <c r="BF6" s="4">
        <v>0.00025816754462199</v>
      </c>
      <c r="BG6" s="3">
        <v>7.3077795727019e-5</v>
      </c>
      <c r="BH6" s="4">
        <v>-0.00020937985398278</v>
      </c>
      <c r="BI6" s="4">
        <v>60.044226925405</v>
      </c>
      <c r="BJ6" s="4">
        <v>30.023794928247</v>
      </c>
      <c r="BK6" s="4">
        <v>55.656204965216</v>
      </c>
    </row>
    <row r="7" spans="1:63">
      <c r="A7" s="4">
        <v>3971.6411736214</v>
      </c>
      <c r="B7" s="3">
        <v>4.5395381174996e-7</v>
      </c>
      <c r="C7" s="1">
        <f t="shared" si="0"/>
        <v>1.2780849952024e-10</v>
      </c>
      <c r="D7" s="3">
        <v>8.2879967625278e-12</v>
      </c>
      <c r="E7" s="3">
        <v>1.0091196205859e-11</v>
      </c>
      <c r="F7" s="3">
        <v>1.0091196202968e-11</v>
      </c>
      <c r="G7" s="3">
        <v>1.0091196178859e-11</v>
      </c>
      <c r="H7" s="3">
        <v>8.2879967225834e-12</v>
      </c>
      <c r="I7" s="3">
        <v>8.2879967394912e-12</v>
      </c>
      <c r="J7" s="3">
        <v>8.2879967298414e-12</v>
      </c>
      <c r="K7" s="3">
        <v>8.7806353514042e-12</v>
      </c>
      <c r="L7" s="3">
        <v>8.7806353728426e-12</v>
      </c>
      <c r="M7" s="3">
        <v>8.780635339832e-12</v>
      </c>
      <c r="N7" s="3">
        <v>9.1948666957262e-12</v>
      </c>
      <c r="O7" s="3">
        <v>8.2879967237856e-12</v>
      </c>
      <c r="P7" s="3">
        <v>9.1948666834054e-12</v>
      </c>
      <c r="Q7" s="3">
        <v>9.1948667611235e-12</v>
      </c>
      <c r="R7" s="3">
        <v>1.0091196184664e-11</v>
      </c>
      <c r="S7" s="3">
        <v>1.0091196168918e-11</v>
      </c>
      <c r="T7" s="3">
        <v>1.0091196182276e-11</v>
      </c>
      <c r="U7" s="3">
        <v>8.2879967260265e-12</v>
      </c>
      <c r="V7" s="3">
        <v>8.780635364962e-12</v>
      </c>
      <c r="W7" s="3">
        <v>8.7806353826343e-12</v>
      </c>
      <c r="X7" s="3">
        <v>8.7806353495867e-12</v>
      </c>
      <c r="Y7" s="3">
        <v>9.1948666906283e-12</v>
      </c>
      <c r="Z7" s="3">
        <v>9.1948667523679e-12</v>
      </c>
      <c r="AA7" s="3">
        <v>9.1948667678892e-12</v>
      </c>
      <c r="AB7" s="4">
        <v>0.99999969283377</v>
      </c>
      <c r="AC7" s="4">
        <v>0.99990368471655</v>
      </c>
      <c r="AD7" s="4">
        <v>0.00025436385106003</v>
      </c>
      <c r="AE7" s="3">
        <v>-1.4613519095799e-16</v>
      </c>
      <c r="AF7" s="3">
        <v>8.5234256786336e-16</v>
      </c>
      <c r="AG7" s="3">
        <v>6.9328260889585e-16</v>
      </c>
      <c r="AH7" s="3">
        <v>6.8085112217272e-17</v>
      </c>
      <c r="AI7" s="3">
        <v>-9.7441867460474e-18</v>
      </c>
      <c r="AJ7" s="3">
        <v>1.9795917840093e-16</v>
      </c>
      <c r="AK7" s="3">
        <v>3.662763305625e-17</v>
      </c>
      <c r="AL7" s="3">
        <v>2.2018122368091e-16</v>
      </c>
      <c r="AM7" s="3">
        <v>-7.6302337309521e-17</v>
      </c>
      <c r="AN7" s="3">
        <v>-6.4550654296217e-18</v>
      </c>
      <c r="AO7" s="3">
        <v>2.6136632568364e-16</v>
      </c>
      <c r="AP7" s="3">
        <v>-6.8594024308637e-18</v>
      </c>
      <c r="AQ7" s="3">
        <v>1.0404158316595e-16</v>
      </c>
      <c r="AR7" s="3">
        <v>-8.3949069135464e-16</v>
      </c>
      <c r="AS7" s="3">
        <v>-1.205031781565e-16</v>
      </c>
      <c r="AT7" s="3">
        <v>1.0596917965701e-16</v>
      </c>
      <c r="AU7" s="3">
        <v>-2.5887594630489e-16</v>
      </c>
      <c r="AV7" s="3">
        <v>-1.3782335624601e-16</v>
      </c>
      <c r="AW7" s="3">
        <v>-8.8290297505371e-17</v>
      </c>
      <c r="AX7" s="3">
        <v>6.2327278965636e-16</v>
      </c>
      <c r="AY7" s="3">
        <v>1.0258771428653e-16</v>
      </c>
      <c r="AZ7" s="3">
        <v>-4.9024923692755e-16</v>
      </c>
      <c r="BA7" s="3">
        <v>4.7327908270238e-16</v>
      </c>
      <c r="BB7" s="3">
        <v>-1.4298904601657e-15</v>
      </c>
      <c r="BC7" s="4">
        <v>15999862.343593</v>
      </c>
      <c r="BD7" s="4">
        <v>3999929.3755442</v>
      </c>
      <c r="BE7" s="4">
        <v>-0.00012421036361127</v>
      </c>
      <c r="BF7" s="4">
        <v>0.00025862439317112</v>
      </c>
      <c r="BG7" s="3">
        <v>7.3331803258016e-5</v>
      </c>
      <c r="BH7" s="4">
        <v>-0.00020932497161354</v>
      </c>
      <c r="BI7" s="4">
        <v>60.044226103376</v>
      </c>
      <c r="BJ7" s="4">
        <v>30.02379567809</v>
      </c>
      <c r="BK7" s="4">
        <v>55.650956042013</v>
      </c>
    </row>
    <row r="8" spans="1:63">
      <c r="A8" s="4">
        <v>39716.411736214</v>
      </c>
      <c r="B8" s="3">
        <v>4.6274997844805e-6</v>
      </c>
      <c r="C8" s="1">
        <f t="shared" si="0"/>
        <v>1.27708010183935e-10</v>
      </c>
      <c r="D8" s="3">
        <v>8.2875797360141e-12</v>
      </c>
      <c r="E8" s="3">
        <v>1.0084614898393e-11</v>
      </c>
      <c r="F8" s="3">
        <v>1.0084614868806e-11</v>
      </c>
      <c r="G8" s="3">
        <v>1.0084614619606e-11</v>
      </c>
      <c r="H8" s="3">
        <v>8.2875793198251e-12</v>
      </c>
      <c r="I8" s="3">
        <v>8.2875794955571e-12</v>
      </c>
      <c r="J8" s="3">
        <v>8.2875793956569e-12</v>
      </c>
      <c r="K8" s="3">
        <v>8.7785040851016e-12</v>
      </c>
      <c r="L8" s="3">
        <v>8.7785043091256e-12</v>
      </c>
      <c r="M8" s="3">
        <v>8.7785039634913e-12</v>
      </c>
      <c r="N8" s="3">
        <v>9.1893229765296e-12</v>
      </c>
      <c r="O8" s="3">
        <v>8.2875793322379e-12</v>
      </c>
      <c r="P8" s="3">
        <v>9.1893228476421e-12</v>
      </c>
      <c r="Q8" s="3">
        <v>9.189323662809e-12</v>
      </c>
      <c r="R8" s="3">
        <v>1.0084614678241e-11</v>
      </c>
      <c r="S8" s="3">
        <v>1.0084614514758e-11</v>
      </c>
      <c r="T8" s="3">
        <v>1.0084614654188e-11</v>
      </c>
      <c r="U8" s="3">
        <v>8.2875793561321e-12</v>
      </c>
      <c r="V8" s="3">
        <v>8.7785042237398e-12</v>
      </c>
      <c r="W8" s="3">
        <v>8.7785044110719e-12</v>
      </c>
      <c r="X8" s="3">
        <v>8.7785040672134e-12</v>
      </c>
      <c r="Y8" s="3">
        <v>9.1893229215771e-12</v>
      </c>
      <c r="Z8" s="3">
        <v>9.1893235692263e-12</v>
      </c>
      <c r="AA8" s="3">
        <v>9.1893237342277e-12</v>
      </c>
      <c r="AB8" s="4">
        <v>0.99999996809237</v>
      </c>
      <c r="AC8" s="4">
        <v>0.9999033603758</v>
      </c>
      <c r="AD8" s="4">
        <v>0.00025787367667104</v>
      </c>
      <c r="AE8" s="3">
        <v>-1.4807207817144e-16</v>
      </c>
      <c r="AF8" s="3">
        <v>8.4091362717313e-16</v>
      </c>
      <c r="AG8" s="3">
        <v>6.875217108602e-16</v>
      </c>
      <c r="AH8" s="3">
        <v>7.0001296958824e-17</v>
      </c>
      <c r="AI8" s="3">
        <v>-1.024713517309e-17</v>
      </c>
      <c r="AJ8" s="3">
        <v>1.9832447446443e-16</v>
      </c>
      <c r="AK8" s="3">
        <v>3.6625081552862e-17</v>
      </c>
      <c r="AL8" s="3">
        <v>2.190036888935e-16</v>
      </c>
      <c r="AM8" s="3">
        <v>-6.7444922591329e-17</v>
      </c>
      <c r="AN8" s="3">
        <v>-6.2202767063893e-18</v>
      </c>
      <c r="AO8" s="3">
        <v>2.5951895544671e-16</v>
      </c>
      <c r="AP8" s="3">
        <v>-6.1434811241859e-18</v>
      </c>
      <c r="AQ8" s="3">
        <v>1.0538617573001e-16</v>
      </c>
      <c r="AR8" s="3">
        <v>-8.3723881011713e-16</v>
      </c>
      <c r="AS8" s="3">
        <v>-1.1726299038319e-16</v>
      </c>
      <c r="AT8" s="3">
        <v>1.042342614262e-16</v>
      </c>
      <c r="AU8" s="3">
        <v>-2.5520006759132e-16</v>
      </c>
      <c r="AV8" s="3">
        <v>-1.3801626351096e-16</v>
      </c>
      <c r="AW8" s="3">
        <v>-8.7186059787264e-17</v>
      </c>
      <c r="AX8" s="3">
        <v>6.1478007390793e-16</v>
      </c>
      <c r="AY8" s="3">
        <v>1.0172682103251e-16</v>
      </c>
      <c r="AZ8" s="3">
        <v>-4.8349397403214e-16</v>
      </c>
      <c r="BA8" s="3">
        <v>4.7279841869595e-16</v>
      </c>
      <c r="BB8" s="3">
        <v>-1.4296319901297e-15</v>
      </c>
      <c r="BC8" s="4">
        <v>15998599.562858</v>
      </c>
      <c r="BD8" s="4">
        <v>3999280.0646359</v>
      </c>
      <c r="BE8" s="4">
        <v>-0.00012352149257585</v>
      </c>
      <c r="BF8" s="4">
        <v>0.00026318928669415</v>
      </c>
      <c r="BG8" s="3">
        <v>7.5871413661865e-5</v>
      </c>
      <c r="BH8" s="4">
        <v>-0.00020828310025756</v>
      </c>
      <c r="BI8" s="4">
        <v>60.044220726376</v>
      </c>
      <c r="BJ8" s="4">
        <v>30.023803310122</v>
      </c>
      <c r="BK8" s="4">
        <v>55.598816214968</v>
      </c>
    </row>
    <row r="9" spans="1:63">
      <c r="A9" s="4">
        <v>397164.11736214</v>
      </c>
      <c r="B9" s="3">
        <v>4.620149420699e-5</v>
      </c>
      <c r="C9" s="1">
        <f t="shared" si="0"/>
        <v>1.26730546152803e-10</v>
      </c>
      <c r="D9" s="3">
        <v>8.2838296539499e-12</v>
      </c>
      <c r="E9" s="3">
        <v>1.0021393106003e-11</v>
      </c>
      <c r="F9" s="3">
        <v>1.0021392875918e-11</v>
      </c>
      <c r="G9" s="3">
        <v>1.0021390652452e-11</v>
      </c>
      <c r="H9" s="3">
        <v>8.2838256046372e-12</v>
      </c>
      <c r="I9" s="3">
        <v>8.2838272713417e-12</v>
      </c>
      <c r="J9" s="3">
        <v>8.2838263652816e-12</v>
      </c>
      <c r="K9" s="3">
        <v>8.7568111625837e-12</v>
      </c>
      <c r="L9" s="3">
        <v>8.7568134167656e-12</v>
      </c>
      <c r="M9" s="3">
        <v>8.7568098767661e-12</v>
      </c>
      <c r="N9" s="3">
        <v>9.1395439659071e-12</v>
      </c>
      <c r="O9" s="3">
        <v>8.2838257144785e-12</v>
      </c>
      <c r="P9" s="3">
        <v>9.1395426604513e-12</v>
      </c>
      <c r="Q9" s="3">
        <v>9.1395511058209e-12</v>
      </c>
      <c r="R9" s="3">
        <v>1.0021391040506e-11</v>
      </c>
      <c r="S9" s="3">
        <v>1.0021389510301e-11</v>
      </c>
      <c r="T9" s="3">
        <v>1.0021390891022e-11</v>
      </c>
      <c r="U9" s="3">
        <v>8.2838259981175e-12</v>
      </c>
      <c r="V9" s="3">
        <v>8.7568122603599e-12</v>
      </c>
      <c r="W9" s="3">
        <v>8.756814393524e-12</v>
      </c>
      <c r="X9" s="3">
        <v>8.7568110870961e-12</v>
      </c>
      <c r="Y9" s="3">
        <v>9.1395432461901e-12</v>
      </c>
      <c r="Z9" s="3">
        <v>9.1395499481723e-12</v>
      </c>
      <c r="AA9" s="3">
        <v>9.1395519110573e-12</v>
      </c>
      <c r="AB9" s="4">
        <v>0.99999999680234</v>
      </c>
      <c r="AC9" s="4">
        <v>0.99989996775429</v>
      </c>
      <c r="AD9" s="4">
        <v>0.00029373138290806</v>
      </c>
      <c r="AE9" s="3">
        <v>-1.678632682967e-16</v>
      </c>
      <c r="AF9" s="3">
        <v>7.3276067379364e-16</v>
      </c>
      <c r="AG9" s="3">
        <v>6.3362238072337e-16</v>
      </c>
      <c r="AH9" s="3">
        <v>8.9753151485285e-17</v>
      </c>
      <c r="AI9" s="3">
        <v>-1.5172861053613e-17</v>
      </c>
      <c r="AJ9" s="3">
        <v>2.0025202739983e-16</v>
      </c>
      <c r="AK9" s="3">
        <v>3.5962136338776e-17</v>
      </c>
      <c r="AL9" s="3">
        <v>2.084745857612e-16</v>
      </c>
      <c r="AM9" s="3">
        <v>2.5684670405891e-17</v>
      </c>
      <c r="AN9" s="3">
        <v>-4.9194688069826e-18</v>
      </c>
      <c r="AO9" s="3">
        <v>2.4222962125061e-16</v>
      </c>
      <c r="AP9" s="3">
        <v>4.9910987437959e-19</v>
      </c>
      <c r="AQ9" s="3">
        <v>1.1647167670687e-16</v>
      </c>
      <c r="AR9" s="3">
        <v>-8.081248567756e-16</v>
      </c>
      <c r="AS9" s="3">
        <v>-8.6166854772322e-17</v>
      </c>
      <c r="AT9" s="3">
        <v>8.7505483728423e-17</v>
      </c>
      <c r="AU9" s="3">
        <v>-2.1963751053277e-16</v>
      </c>
      <c r="AV9" s="3">
        <v>-1.4055907465654e-16</v>
      </c>
      <c r="AW9" s="3">
        <v>-7.4220844081902e-17</v>
      </c>
      <c r="AX9" s="3">
        <v>5.2998640073187e-16</v>
      </c>
      <c r="AY9" s="3">
        <v>9.0507597925821e-17</v>
      </c>
      <c r="AZ9" s="3">
        <v>-4.2005417929654e-16</v>
      </c>
      <c r="BA9" s="3">
        <v>4.6470928801617e-16</v>
      </c>
      <c r="BB9" s="3">
        <v>-1.4153053542962e-15</v>
      </c>
      <c r="BC9" s="4">
        <v>15985993.333694</v>
      </c>
      <c r="BD9" s="4">
        <v>3992809.7848492</v>
      </c>
      <c r="BE9" s="4">
        <v>-0.00011642477573323</v>
      </c>
      <c r="BF9" s="4">
        <v>0.00030848882964919</v>
      </c>
      <c r="BG9" s="4">
        <v>0.00010122245474929</v>
      </c>
      <c r="BH9" s="4">
        <v>-0.00035378976925257</v>
      </c>
      <c r="BI9" s="4">
        <v>60.043970486569</v>
      </c>
      <c r="BJ9" s="4">
        <v>30.023710682788</v>
      </c>
      <c r="BK9" s="4">
        <v>55.110520954384</v>
      </c>
    </row>
    <row r="10" spans="1:63">
      <c r="A10" s="4">
        <v>125594.32157548</v>
      </c>
      <c r="B10" s="3">
        <v>1.4641237039867e-5</v>
      </c>
      <c r="C10" s="1">
        <f t="shared" si="0"/>
        <v>1.26528171121259e-10</v>
      </c>
      <c r="D10" s="3">
        <v>8.2864389952523e-12</v>
      </c>
      <c r="E10" s="3">
        <v>1.0066298053534e-11</v>
      </c>
      <c r="F10" s="3">
        <v>1.0066297955962e-11</v>
      </c>
      <c r="G10" s="3">
        <v>1.006629709923e-11</v>
      </c>
      <c r="H10" s="3">
        <v>8.2864375282129e-12</v>
      </c>
      <c r="I10" s="3">
        <v>8.2864381432189e-12</v>
      </c>
      <c r="J10" s="3">
        <v>8.2864377979198e-12</v>
      </c>
      <c r="K10" s="3">
        <v>8.7724132558375e-12</v>
      </c>
      <c r="L10" s="3">
        <v>8.7724140530179e-12</v>
      </c>
      <c r="M10" s="3">
        <v>8.7724128162889e-12</v>
      </c>
      <c r="N10" s="3">
        <v>9.1743044730591e-12</v>
      </c>
      <c r="O10" s="3">
        <v>8.2864375708687e-12</v>
      </c>
      <c r="P10" s="3">
        <v>9.1743040131215e-12</v>
      </c>
      <c r="Q10" s="3">
        <v>9.1743069429475e-12</v>
      </c>
      <c r="R10" s="3">
        <v>1.0066297286049e-11</v>
      </c>
      <c r="S10" s="3">
        <v>1.0066296716217e-11</v>
      </c>
      <c r="T10" s="3">
        <v>1.0066297210501e-11</v>
      </c>
      <c r="U10" s="3">
        <v>8.2864376605329e-12</v>
      </c>
      <c r="V10" s="3">
        <v>8.7724137169262e-12</v>
      </c>
      <c r="W10" s="3">
        <v>8.772414410708e-12</v>
      </c>
      <c r="X10" s="3">
        <v>8.7724132037284e-12</v>
      </c>
      <c r="Y10" s="3">
        <v>9.1743042591297e-12</v>
      </c>
      <c r="Z10" s="3">
        <v>9.1743065871309e-12</v>
      </c>
      <c r="AA10" s="3">
        <v>9.1743072056986e-12</v>
      </c>
      <c r="AB10" s="4">
        <v>0.99999998090924</v>
      </c>
      <c r="AC10" s="4">
        <v>0.99990243298485</v>
      </c>
      <c r="AD10" s="4">
        <v>0.0002663671758374</v>
      </c>
      <c r="AE10" s="3">
        <v>-1.5360487423712e-16</v>
      </c>
      <c r="AF10" s="3">
        <v>8.0913788445939e-16</v>
      </c>
      <c r="AG10" s="3">
        <v>6.7159222302059e-16</v>
      </c>
      <c r="AH10" s="3">
        <v>7.5482367331239e-17</v>
      </c>
      <c r="AI10" s="3">
        <v>-1.1656180157552e-17</v>
      </c>
      <c r="AJ10" s="3">
        <v>1.9917777891099e-16</v>
      </c>
      <c r="AK10" s="3">
        <v>3.6557329016581e-17</v>
      </c>
      <c r="AL10" s="3">
        <v>2.1579367081011e-16</v>
      </c>
      <c r="AM10" s="3">
        <v>-4.1935557045006e-17</v>
      </c>
      <c r="AN10" s="3">
        <v>-5.6666463145962e-18</v>
      </c>
      <c r="AO10" s="3">
        <v>2.5442167472595e-16</v>
      </c>
      <c r="AP10" s="3">
        <v>-4.1747064388882e-18</v>
      </c>
      <c r="AQ10" s="3">
        <v>1.0895046031116e-16</v>
      </c>
      <c r="AR10" s="3">
        <v>-8.3012733505835e-16</v>
      </c>
      <c r="AS10" s="3">
        <v>-1.0820099984679e-16</v>
      </c>
      <c r="AT10" s="3">
        <v>9.9384576676746e-17</v>
      </c>
      <c r="AU10" s="3">
        <v>-2.4492144782754e-16</v>
      </c>
      <c r="AV10" s="3">
        <v>-1.386265135791e-16</v>
      </c>
      <c r="AW10" s="3">
        <v>-8.3850430625996e-17</v>
      </c>
      <c r="AX10" s="3">
        <v>5.9078201487671e-16</v>
      </c>
      <c r="AY10" s="3">
        <v>9.9031966121855e-17</v>
      </c>
      <c r="AZ10" s="3">
        <v>-4.6477609721399e-16</v>
      </c>
      <c r="BA10" s="3">
        <v>4.7109679180775e-16</v>
      </c>
      <c r="BB10" s="3">
        <v>-1.4276104085004e-15</v>
      </c>
      <c r="BC10" s="4">
        <v>15995567.45067</v>
      </c>
      <c r="BD10" s="4">
        <v>3997721.9614543</v>
      </c>
      <c r="BE10" s="4">
        <v>-0.00012184940689148</v>
      </c>
      <c r="BF10" s="4">
        <v>0.00027412760005653</v>
      </c>
      <c r="BG10" s="3">
        <v>8.1969222487994e-5</v>
      </c>
      <c r="BH10" s="4">
        <v>-0.00020589597147022</v>
      </c>
      <c r="BI10" s="4">
        <v>60.044208991525</v>
      </c>
      <c r="BJ10" s="4">
        <v>30.023821012286</v>
      </c>
      <c r="BK10" s="4">
        <v>55.47611639818</v>
      </c>
    </row>
    <row r="11" spans="1:63">
      <c r="A11" s="4">
        <v>397164.11736214</v>
      </c>
      <c r="B11" s="3">
        <v>4.6190270037042e-5</v>
      </c>
      <c r="C11" s="1">
        <f t="shared" si="0"/>
        <v>1.26443266567706e-10</v>
      </c>
      <c r="D11" s="3">
        <v>8.2835565136691e-12</v>
      </c>
      <c r="E11" s="3">
        <v>1.0013200885953e-11</v>
      </c>
      <c r="F11" s="3">
        <v>1.0013200648564e-11</v>
      </c>
      <c r="G11" s="3">
        <v>1.0013198212695e-11</v>
      </c>
      <c r="H11" s="3">
        <v>8.283551993675e-12</v>
      </c>
      <c r="I11" s="3">
        <v>8.2835538448799e-12</v>
      </c>
      <c r="J11" s="3">
        <v>8.2835528478902e-12</v>
      </c>
      <c r="K11" s="3">
        <v>8.7539160351704e-12</v>
      </c>
      <c r="L11" s="3">
        <v>8.7539185721072e-12</v>
      </c>
      <c r="M11" s="3">
        <v>8.7539145797062e-12</v>
      </c>
      <c r="N11" s="3">
        <v>9.1333052995933e-12</v>
      </c>
      <c r="O11" s="3">
        <v>8.2835521147063e-12</v>
      </c>
      <c r="P11" s="3">
        <v>9.1333038274237e-12</v>
      </c>
      <c r="Q11" s="3">
        <v>9.1333133587222e-12</v>
      </c>
      <c r="R11" s="3">
        <v>1.0013198602756e-11</v>
      </c>
      <c r="S11" s="3">
        <v>1.0013196911128e-11</v>
      </c>
      <c r="T11" s="3">
        <v>1.0013198457212e-11</v>
      </c>
      <c r="U11" s="3">
        <v>8.2835524397057e-12</v>
      </c>
      <c r="V11" s="3">
        <v>8.753917208075e-12</v>
      </c>
      <c r="W11" s="3">
        <v>8.7539196538674e-12</v>
      </c>
      <c r="X11" s="3">
        <v>8.7539159742453e-12</v>
      </c>
      <c r="Y11" s="3">
        <v>9.1333044513485e-12</v>
      </c>
      <c r="Z11" s="3">
        <v>9.1333120173242e-12</v>
      </c>
      <c r="AA11" s="3">
        <v>9.1333142901487e-12</v>
      </c>
      <c r="AB11" s="4">
        <v>0.99999999395505</v>
      </c>
      <c r="AC11" s="4">
        <v>0.99989953511737</v>
      </c>
      <c r="AD11" s="4">
        <v>0.00029370151418549</v>
      </c>
      <c r="AE11" s="3">
        <v>-1.7038448835862e-16</v>
      </c>
      <c r="AF11" s="3">
        <v>7.1877232978628e-16</v>
      </c>
      <c r="AG11" s="3">
        <v>6.267155771762e-16</v>
      </c>
      <c r="AH11" s="3">
        <v>9.2440710679224e-17</v>
      </c>
      <c r="AI11" s="3">
        <v>-1.585358158263e-17</v>
      </c>
      <c r="AJ11" s="3">
        <v>2.0011368834577e-16</v>
      </c>
      <c r="AK11" s="3">
        <v>3.57992195723e-17</v>
      </c>
      <c r="AL11" s="3">
        <v>2.0716144724192e-16</v>
      </c>
      <c r="AM11" s="3">
        <v>3.8588725714125e-17</v>
      </c>
      <c r="AN11" s="3">
        <v>-4.868678509472e-18</v>
      </c>
      <c r="AO11" s="3">
        <v>2.3991580358585e-16</v>
      </c>
      <c r="AP11" s="3">
        <v>1.2688974859076e-18</v>
      </c>
      <c r="AQ11" s="3">
        <v>1.1760156810044e-16</v>
      </c>
      <c r="AR11" s="3">
        <v>-8.03136920785e-16</v>
      </c>
      <c r="AS11" s="3">
        <v>-8.2099888661578e-17</v>
      </c>
      <c r="AT11" s="3">
        <v>8.5304400461821e-17</v>
      </c>
      <c r="AU11" s="3">
        <v>-2.1498445090838e-16</v>
      </c>
      <c r="AV11" s="3">
        <v>-1.4102712915787e-16</v>
      </c>
      <c r="AW11" s="3">
        <v>-7.2172865347744e-17</v>
      </c>
      <c r="AX11" s="3">
        <v>5.1871814926446e-16</v>
      </c>
      <c r="AY11" s="3">
        <v>8.8639335552674e-17</v>
      </c>
      <c r="AZ11" s="3">
        <v>-4.1195218050371e-16</v>
      </c>
      <c r="BA11" s="3">
        <v>4.6289789307111e-16</v>
      </c>
      <c r="BB11" s="3">
        <v>-1.4114237038796e-15</v>
      </c>
      <c r="BC11" s="4">
        <v>15985994.904405</v>
      </c>
      <c r="BD11" s="4">
        <v>3992811.3705995</v>
      </c>
      <c r="BE11" s="4">
        <v>-0.00011641134206325</v>
      </c>
      <c r="BF11" s="4">
        <v>0.00030846577213692</v>
      </c>
      <c r="BG11" s="4">
        <v>0.00010121972219439</v>
      </c>
      <c r="BH11" s="4">
        <v>-0.00022043345906182</v>
      </c>
      <c r="BI11" s="4">
        <v>60.044152366064</v>
      </c>
      <c r="BJ11" s="4">
        <v>30.023849373579</v>
      </c>
      <c r="BK11" s="4">
        <v>55.110976910416</v>
      </c>
    </row>
    <row r="12" spans="1:63">
      <c r="A12" s="4">
        <v>1255943.2157548</v>
      </c>
      <c r="B12" s="4">
        <v>0.00014488755193294</v>
      </c>
      <c r="C12" s="1">
        <f t="shared" si="0"/>
        <v>1.2380752018433e-10</v>
      </c>
      <c r="D12" s="3">
        <v>8.2786073771753e-12</v>
      </c>
      <c r="E12" s="3">
        <v>9.8616597524306e-12</v>
      </c>
      <c r="F12" s="3">
        <v>9.8616596553882e-12</v>
      </c>
      <c r="G12" s="3">
        <v>9.8616543935804e-12</v>
      </c>
      <c r="H12" s="3">
        <v>8.2785939676923e-12</v>
      </c>
      <c r="I12" s="3">
        <v>8.2785990006586e-12</v>
      </c>
      <c r="J12" s="3">
        <v>8.278596738e-12</v>
      </c>
      <c r="K12" s="3">
        <v>8.6991408016346e-12</v>
      </c>
      <c r="L12" s="3">
        <v>8.6991494661193e-12</v>
      </c>
      <c r="M12" s="3">
        <v>8.6991355151246e-12</v>
      </c>
      <c r="N12" s="3">
        <v>9.0249321739923e-12</v>
      </c>
      <c r="O12" s="3">
        <v>8.2785942232088e-12</v>
      </c>
      <c r="P12" s="3">
        <v>9.0249271606931e-12</v>
      </c>
      <c r="Q12" s="3">
        <v>9.0249597997836e-12</v>
      </c>
      <c r="R12" s="3">
        <v>9.8616537884077e-12</v>
      </c>
      <c r="S12" s="3">
        <v>9.861649433851e-12</v>
      </c>
      <c r="T12" s="3">
        <v>9.8616542036802e-12</v>
      </c>
      <c r="U12" s="3">
        <v>8.2785956080564e-12</v>
      </c>
      <c r="V12" s="3">
        <v>8.6991421320541e-12</v>
      </c>
      <c r="W12" s="3">
        <v>8.699152381776e-12</v>
      </c>
      <c r="X12" s="3">
        <v>8.6991415300857e-12</v>
      </c>
      <c r="Y12" s="3">
        <v>9.024927801217e-12</v>
      </c>
      <c r="Z12" s="3">
        <v>9.0249533631673e-12</v>
      </c>
      <c r="AA12" s="3">
        <v>9.0249642744324e-12</v>
      </c>
      <c r="AB12" s="4">
        <v>0.99999999803189</v>
      </c>
      <c r="AC12" s="4">
        <v>0.99988919442364</v>
      </c>
      <c r="AD12" s="4">
        <v>0.00038288444612117</v>
      </c>
      <c r="AE12" s="3">
        <v>-2.1679510202082e-16</v>
      </c>
      <c r="AF12" s="3">
        <v>4.842495103627e-16</v>
      </c>
      <c r="AG12" s="3">
        <v>5.0890383226271e-16</v>
      </c>
      <c r="AH12" s="3">
        <v>1.494353256956e-16</v>
      </c>
      <c r="AI12" s="3">
        <v>-3.0405377489791e-17</v>
      </c>
      <c r="AJ12" s="3">
        <v>1.8708560243851e-16</v>
      </c>
      <c r="AK12" s="3">
        <v>2.8004479651651e-17</v>
      </c>
      <c r="AL12" s="3">
        <v>1.8561373961778e-16</v>
      </c>
      <c r="AM12" s="3">
        <v>3.2242635791828e-16</v>
      </c>
      <c r="AN12" s="3">
        <v>-7.806205618513e-18</v>
      </c>
      <c r="AO12" s="3">
        <v>1.9526806795203e-16</v>
      </c>
      <c r="AP12" s="3">
        <v>1.4288673669339e-17</v>
      </c>
      <c r="AQ12" s="3">
        <v>1.2677118337519e-16</v>
      </c>
      <c r="AR12" s="3">
        <v>-6.8545741723181e-16</v>
      </c>
      <c r="AS12" s="3">
        <v>-1.341421471201e-17</v>
      </c>
      <c r="AT12" s="3">
        <v>4.5048604050089e-17</v>
      </c>
      <c r="AU12" s="3">
        <v>-1.2791620447476e-16</v>
      </c>
      <c r="AV12" s="3">
        <v>-1.5469635941531e-16</v>
      </c>
      <c r="AW12" s="3">
        <v>-2.9352289485061e-17</v>
      </c>
      <c r="AX12" s="3">
        <v>2.8422720317461e-16</v>
      </c>
      <c r="AY12" s="3">
        <v>3.5183149695024e-17</v>
      </c>
      <c r="AZ12" s="3">
        <v>-2.7581160449903e-16</v>
      </c>
      <c r="BA12" s="3">
        <v>4.1139223028283e-16</v>
      </c>
      <c r="BB12" s="3">
        <v>-1.2843769722861e-15</v>
      </c>
      <c r="BC12" s="4">
        <v>15955878.171828</v>
      </c>
      <c r="BD12" s="4">
        <v>3977434.6248695</v>
      </c>
      <c r="BE12" s="3">
        <v>-9.7855984000225e-5</v>
      </c>
      <c r="BF12" s="4">
        <v>0.00041478908269505</v>
      </c>
      <c r="BG12" s="4">
        <v>0.00016180049304518</v>
      </c>
      <c r="BH12" s="4">
        <v>-0.00077540794351389</v>
      </c>
      <c r="BI12" s="4">
        <v>60.04331086201</v>
      </c>
      <c r="BJ12" s="4">
        <v>30.023342145749</v>
      </c>
      <c r="BK12" s="4">
        <v>54.157714103806</v>
      </c>
    </row>
    <row r="13" spans="1:63">
      <c r="A13" s="4">
        <v>3971641.1736214</v>
      </c>
      <c r="B13" s="4">
        <v>0.00044830623747579</v>
      </c>
      <c r="C13" s="1">
        <f t="shared" si="0"/>
        <v>1.17460544546202e-10</v>
      </c>
      <c r="D13" s="3">
        <v>8.2386459807476e-12</v>
      </c>
      <c r="E13" s="3">
        <v>9.4906498841024e-12</v>
      </c>
      <c r="F13" s="3">
        <v>9.4906537668734e-12</v>
      </c>
      <c r="G13" s="3">
        <v>9.4906554709995e-12</v>
      </c>
      <c r="H13" s="3">
        <v>8.2386103090282e-12</v>
      </c>
      <c r="I13" s="3">
        <v>8.2386196975526e-12</v>
      </c>
      <c r="J13" s="3">
        <v>8.2386197593777e-12</v>
      </c>
      <c r="K13" s="3">
        <v>8.522600336947e-12</v>
      </c>
      <c r="L13" s="3">
        <v>8.5226448349754e-12</v>
      </c>
      <c r="M13" s="3">
        <v>8.5225770734085e-12</v>
      </c>
      <c r="N13" s="3">
        <v>8.7652049936468e-12</v>
      </c>
      <c r="O13" s="3">
        <v>8.2386096107514e-12</v>
      </c>
      <c r="P13" s="3">
        <v>8.7651799741962e-12</v>
      </c>
      <c r="Q13" s="3">
        <v>8.765302492753e-12</v>
      </c>
      <c r="R13" s="3">
        <v>9.4906394533624e-12</v>
      </c>
      <c r="S13" s="3">
        <v>9.4906321415634e-12</v>
      </c>
      <c r="T13" s="3">
        <v>9.4906476257075e-12</v>
      </c>
      <c r="U13" s="3">
        <v>8.2386176530438e-12</v>
      </c>
      <c r="V13" s="3">
        <v>8.5225888277957e-12</v>
      </c>
      <c r="W13" s="3">
        <v>8.5226493847239e-12</v>
      </c>
      <c r="X13" s="3">
        <v>8.5226106928147e-12</v>
      </c>
      <c r="Y13" s="3">
        <v>8.7651727036036e-12</v>
      </c>
      <c r="Z13" s="3">
        <v>8.7652622102591e-12</v>
      </c>
      <c r="AA13" s="3">
        <v>8.7653438019134e-12</v>
      </c>
      <c r="AB13" s="4">
        <v>0.99999999917487</v>
      </c>
      <c r="AC13" s="4">
        <v>0.99984016321475</v>
      </c>
      <c r="AD13" s="4">
        <v>0.00067068413756791</v>
      </c>
      <c r="AE13" s="3">
        <v>-1.9063972983741e-16</v>
      </c>
      <c r="AF13" s="3">
        <v>1.5251027097921e-16</v>
      </c>
      <c r="AG13" s="3">
        <v>3.2525688456231e-16</v>
      </c>
      <c r="AH13" s="3">
        <v>3.5651087900468e-16</v>
      </c>
      <c r="AI13" s="3">
        <v>-1.101210407199e-16</v>
      </c>
      <c r="AJ13" s="3">
        <v>2.8063604943017e-17</v>
      </c>
      <c r="AK13" s="3">
        <v>-4.1329036413152e-17</v>
      </c>
      <c r="AL13" s="3">
        <v>9.2878776174432e-17</v>
      </c>
      <c r="AM13" s="3">
        <v>1.3470468665553e-15</v>
      </c>
      <c r="AN13" s="3">
        <v>-4.1841958282691e-17</v>
      </c>
      <c r="AO13" s="3">
        <v>-4.5400305108092e-17</v>
      </c>
      <c r="AP13" s="3">
        <v>3.3026546522947e-17</v>
      </c>
      <c r="AQ13" s="3">
        <v>5.4580134805728e-17</v>
      </c>
      <c r="AR13" s="3">
        <v>-5.0211386163222e-16</v>
      </c>
      <c r="AS13" s="3">
        <v>9.416926318665e-17</v>
      </c>
      <c r="AT13" s="3">
        <v>-5.6912802946603e-17</v>
      </c>
      <c r="AU13" s="3">
        <v>8.689385138141e-17</v>
      </c>
      <c r="AV13" s="3">
        <v>-2.4068552531549e-16</v>
      </c>
      <c r="AW13" s="3">
        <v>4.8969394397499e-17</v>
      </c>
      <c r="AX13" s="3">
        <v>-5.479024766567e-16</v>
      </c>
      <c r="AY13" s="3">
        <v>-2.3290253218213e-16</v>
      </c>
      <c r="AZ13" s="3">
        <v>-4.6420859508185e-17</v>
      </c>
      <c r="BA13" s="3">
        <v>1.0622051354834e-16</v>
      </c>
      <c r="BB13" s="3">
        <v>-8.3641520675923e-16</v>
      </c>
      <c r="BC13" s="4">
        <v>15862160.160519</v>
      </c>
      <c r="BD13" s="4">
        <v>3930138.0384985</v>
      </c>
      <c r="BE13" s="3">
        <v>-2.9763182856076e-5</v>
      </c>
      <c r="BF13" s="4">
        <v>0.00073377644364907</v>
      </c>
      <c r="BG13" s="4">
        <v>0.00035102609436848</v>
      </c>
      <c r="BH13" s="4">
        <v>-0.0049397204255644</v>
      </c>
      <c r="BI13" s="4">
        <v>60.03983502549</v>
      </c>
      <c r="BJ13" s="4">
        <v>30.019254724608</v>
      </c>
      <c r="BK13" s="4">
        <v>52.547571945761</v>
      </c>
    </row>
    <row r="14" spans="1:63">
      <c r="A14" s="4">
        <v>11261897.016077</v>
      </c>
      <c r="B14" s="4">
        <v>0.0012170547045874</v>
      </c>
      <c r="C14" s="1">
        <f t="shared" si="0"/>
        <v>1.06233735350276e-10</v>
      </c>
      <c r="D14" s="3">
        <v>8.0234351748712e-12</v>
      </c>
      <c r="E14" s="3">
        <v>8.7992934777508e-12</v>
      </c>
      <c r="F14" s="3">
        <v>8.7993109090466e-12</v>
      </c>
      <c r="G14" s="3">
        <v>8.7994378825277e-12</v>
      </c>
      <c r="H14" s="3">
        <v>8.0234266583424e-12</v>
      </c>
      <c r="I14" s="3">
        <v>8.0234575584342e-12</v>
      </c>
      <c r="J14" s="3">
        <v>8.0234728901769e-12</v>
      </c>
      <c r="K14" s="3">
        <v>8.1049531245555e-12</v>
      </c>
      <c r="L14" s="3">
        <v>8.1055120107e-12</v>
      </c>
      <c r="M14" s="3">
        <v>8.1048566902192e-12</v>
      </c>
      <c r="N14" s="3">
        <v>8.273530798676e-12</v>
      </c>
      <c r="O14" s="3">
        <v>8.0233931348219e-12</v>
      </c>
      <c r="P14" s="3">
        <v>8.2730570345322e-12</v>
      </c>
      <c r="Q14" s="3">
        <v>8.2734137110561e-12</v>
      </c>
      <c r="R14" s="3">
        <v>8.799280867108e-12</v>
      </c>
      <c r="S14" s="3">
        <v>8.7992961252279e-12</v>
      </c>
      <c r="T14" s="3">
        <v>8.7993473797599e-12</v>
      </c>
      <c r="U14" s="3">
        <v>8.0235289928194e-12</v>
      </c>
      <c r="V14" s="3">
        <v>8.1049163036616e-12</v>
      </c>
      <c r="W14" s="3">
        <v>8.105417755265e-12</v>
      </c>
      <c r="X14" s="3">
        <v>8.1051102595839e-12</v>
      </c>
      <c r="Y14" s="3">
        <v>8.272978506549e-12</v>
      </c>
      <c r="Z14" s="3">
        <v>8.2734083578177e-12</v>
      </c>
      <c r="AA14" s="3">
        <v>8.2739157841751e-12</v>
      </c>
      <c r="AB14" s="4">
        <v>0.99999997431939</v>
      </c>
      <c r="AC14" s="4">
        <v>0.99923145502373</v>
      </c>
      <c r="AD14" s="4">
        <v>0.001421675776119</v>
      </c>
      <c r="AE14" s="3">
        <v>1.0637745692279e-15</v>
      </c>
      <c r="AF14" s="3">
        <v>1.1615745479388e-15</v>
      </c>
      <c r="AG14" s="3">
        <v>1.0596048780324e-15</v>
      </c>
      <c r="AH14" s="3">
        <v>2.0690446154686e-15</v>
      </c>
      <c r="AI14" s="3">
        <v>-1.4763101265856e-15</v>
      </c>
      <c r="AJ14" s="3">
        <v>-3.6194636936291e-15</v>
      </c>
      <c r="AK14" s="3">
        <v>-2.6869575142951e-15</v>
      </c>
      <c r="AL14" s="3">
        <v>-1.4103925681158e-15</v>
      </c>
      <c r="AM14" s="3">
        <v>8.5100716498386e-15</v>
      </c>
      <c r="AN14" s="3">
        <v>-6.6499452651473e-16</v>
      </c>
      <c r="AO14" s="3">
        <v>-3.4944554107135e-15</v>
      </c>
      <c r="AP14" s="3">
        <v>1.6841697848995e-16</v>
      </c>
      <c r="AQ14" s="3">
        <v>-1.6625260744131e-15</v>
      </c>
      <c r="AR14" s="3">
        <v>-2.9132093662125e-15</v>
      </c>
      <c r="AS14" s="3">
        <v>-3.9942415748476e-17</v>
      </c>
      <c r="AT14" s="3">
        <v>-1.0561018279524e-15</v>
      </c>
      <c r="AU14" s="3">
        <v>6.7765587010771e-16</v>
      </c>
      <c r="AV14" s="3">
        <v>2.1189268894084e-16</v>
      </c>
      <c r="AW14" s="3">
        <v>-1.2240832146828e-15</v>
      </c>
      <c r="AX14" s="3">
        <v>-5.6615884531768e-15</v>
      </c>
      <c r="AY14" s="3">
        <v>-1.2773505762621e-15</v>
      </c>
      <c r="AZ14" s="3">
        <v>1.087045095319e-15</v>
      </c>
      <c r="BA14" s="3">
        <v>-5.2808490583907e-16</v>
      </c>
      <c r="BB14" s="3">
        <v>-2.1156043793388e-15</v>
      </c>
      <c r="BC14" s="4">
        <v>15620905.747176</v>
      </c>
      <c r="BD14" s="4">
        <v>3811439.0374172</v>
      </c>
      <c r="BE14" s="4">
        <v>0.00018840470875838</v>
      </c>
      <c r="BF14" s="4">
        <v>0.0015082475534523</v>
      </c>
      <c r="BG14" s="4">
        <v>0.00084410432918258</v>
      </c>
      <c r="BH14" s="4">
        <v>0.012758715936468</v>
      </c>
      <c r="BI14" s="4">
        <v>60.061395159178</v>
      </c>
      <c r="BJ14" s="4">
        <v>30.036861779043</v>
      </c>
      <c r="BK14" s="4">
        <v>52.404182988012</v>
      </c>
    </row>
    <row r="15" spans="1:63">
      <c r="A15" s="4">
        <v>26558211.821962</v>
      </c>
      <c r="B15" s="4">
        <v>0.0027051467841059</v>
      </c>
      <c r="C15" s="1">
        <f t="shared" si="0"/>
        <v>9.21958759074132e-11</v>
      </c>
      <c r="D15" s="3">
        <v>7.6503737306212e-12</v>
      </c>
      <c r="E15" s="3">
        <v>8.142544961278e-12</v>
      </c>
      <c r="F15" s="3">
        <v>8.1426461598464e-12</v>
      </c>
      <c r="G15" s="3">
        <v>8.1434171401021e-12</v>
      </c>
      <c r="H15" s="3">
        <v>7.6501584330673e-12</v>
      </c>
      <c r="I15" s="3">
        <v>7.6533308830188e-12</v>
      </c>
      <c r="J15" s="3">
        <v>7.6521771602359e-12</v>
      </c>
      <c r="K15" s="3">
        <v>7.6446290734466e-12</v>
      </c>
      <c r="L15" s="3">
        <v>7.649347672041e-12</v>
      </c>
      <c r="M15" s="3">
        <v>7.6453324609162e-12</v>
      </c>
      <c r="N15" s="3">
        <v>7.8054384177507e-12</v>
      </c>
      <c r="O15" s="3">
        <v>7.6506424730423e-12</v>
      </c>
      <c r="P15" s="3">
        <v>7.7998102545025e-12</v>
      </c>
      <c r="Q15" s="3">
        <v>7.7992604629308e-12</v>
      </c>
      <c r="R15" s="3">
        <v>8.1428640368881e-12</v>
      </c>
      <c r="S15" s="3">
        <v>8.1430840041931e-12</v>
      </c>
      <c r="T15" s="3">
        <v>8.142513935878e-12</v>
      </c>
      <c r="U15" s="3">
        <v>7.6516606612455e-12</v>
      </c>
      <c r="V15" s="3">
        <v>7.6464154390634e-12</v>
      </c>
      <c r="W15" s="3">
        <v>7.6489055284713e-12</v>
      </c>
      <c r="X15" s="3">
        <v>7.6466309379216e-12</v>
      </c>
      <c r="Y15" s="3">
        <v>7.799178270445e-12</v>
      </c>
      <c r="Z15" s="3">
        <v>7.8026778853384e-12</v>
      </c>
      <c r="AA15" s="3">
        <v>7.8026313658493e-12</v>
      </c>
      <c r="AB15" s="4">
        <v>0.99999999497557</v>
      </c>
      <c r="AC15" s="4">
        <v>0.99433302931042</v>
      </c>
      <c r="AD15" s="4">
        <v>0.0028915172621362</v>
      </c>
      <c r="AE15" s="3">
        <v>1.5878598544821e-14</v>
      </c>
      <c r="AF15" s="3">
        <v>1.3636997596153e-14</v>
      </c>
      <c r="AG15" s="3">
        <v>1.4512926174195e-14</v>
      </c>
      <c r="AH15" s="3">
        <v>1.885652044756e-14</v>
      </c>
      <c r="AI15" s="3">
        <v>-1.2017114370269e-14</v>
      </c>
      <c r="AJ15" s="3">
        <v>-5.8562807883098e-14</v>
      </c>
      <c r="AK15" s="3">
        <v>-4.1826637989279e-14</v>
      </c>
      <c r="AL15" s="3">
        <v>-1.2387290788583e-14</v>
      </c>
      <c r="AM15" s="3">
        <v>3.5076845661183e-14</v>
      </c>
      <c r="AN15" s="3">
        <v>-7.3766295333352e-15</v>
      </c>
      <c r="AO15" s="3">
        <v>-1.4371912146248e-14</v>
      </c>
      <c r="AP15" s="3">
        <v>1.1947992380939e-14</v>
      </c>
      <c r="AQ15" s="3">
        <v>-2.0007893126141e-14</v>
      </c>
      <c r="AR15" s="3">
        <v>-1.1562413535413e-14</v>
      </c>
      <c r="AS15" s="3">
        <v>-5.9104258541667e-15</v>
      </c>
      <c r="AT15" s="3">
        <v>-1.4092609552655e-14</v>
      </c>
      <c r="AU15" s="3">
        <v>8.8760861750967e-15</v>
      </c>
      <c r="AV15" s="3">
        <v>1.9227790059112e-14</v>
      </c>
      <c r="AW15" s="3">
        <v>-2.756556398251e-14</v>
      </c>
      <c r="AX15" s="3">
        <v>-5.1826256154992e-14</v>
      </c>
      <c r="AY15" s="3">
        <v>-1.1252058779695e-14</v>
      </c>
      <c r="AZ15" s="3">
        <v>1.4414951215918e-14</v>
      </c>
      <c r="BA15" s="3">
        <v>2.8006661388046e-14</v>
      </c>
      <c r="BB15" s="3">
        <v>1.3772387924144e-14</v>
      </c>
      <c r="BC15" s="4">
        <v>15146578.492344</v>
      </c>
      <c r="BD15" s="4">
        <v>3589806.0063185</v>
      </c>
      <c r="BE15" s="4">
        <v>0.00074704160817888</v>
      </c>
      <c r="BF15" s="4">
        <v>0.0029185046951364</v>
      </c>
      <c r="BG15" s="4">
        <v>0.0018219428768359</v>
      </c>
      <c r="BH15" s="4">
        <v>0.005187863326878</v>
      </c>
      <c r="BI15" s="4">
        <v>60.043000933493</v>
      </c>
      <c r="BJ15" s="4">
        <v>30.020673807667</v>
      </c>
      <c r="BK15" s="4">
        <v>55.26736229122</v>
      </c>
    </row>
    <row r="16" spans="22:22">
      <c r="V16" s="2"/>
    </row>
    <row r="17" spans="22:22">
      <c r="V17" s="2"/>
    </row>
    <row r="18" spans="22:22">
      <c r="V18" s="2"/>
    </row>
    <row r="19" spans="22:22">
      <c r="V19" s="2"/>
    </row>
    <row r="20" spans="22:22">
      <c r="V20" s="2"/>
    </row>
    <row r="21" spans="22:22">
      <c r="V21" s="2"/>
    </row>
    <row r="22" spans="22:22">
      <c r="V22" s="2"/>
    </row>
    <row r="23" spans="22:22">
      <c r="V23" s="2"/>
    </row>
    <row r="24" spans="22:22">
      <c r="V24" s="2"/>
    </row>
    <row r="25" spans="22:22">
      <c r="V25" s="2"/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62"/>
  <sheetViews>
    <sheetView workbookViewId="0">
      <selection activeCell="A1" sqref="A1:BK25"/>
    </sheetView>
  </sheetViews>
  <sheetFormatPr defaultColWidth="8.81333333333333" defaultRowHeight="15"/>
  <cols>
    <col min="2" max="3" width="11.8133333333333" customWidth="1"/>
  </cols>
  <sheetData>
    <row r="1" spans="1:63">
      <c r="A1" s="4" t="s">
        <v>11</v>
      </c>
      <c r="B1" s="4" t="s">
        <v>12</v>
      </c>
      <c r="C1" s="2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</row>
    <row r="2" spans="1:63">
      <c r="A2" s="4">
        <v>0</v>
      </c>
      <c r="B2" s="4">
        <v>0</v>
      </c>
      <c r="C2" s="2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 spans="1:63">
      <c r="A3" s="4">
        <v>0.39716411736214</v>
      </c>
      <c r="B3" s="3">
        <v>8.6584284444376e-14</v>
      </c>
      <c r="C3" s="1">
        <f t="shared" ref="C3:C25" si="0">(BF3-BF2)/(A3-A2)</f>
        <v>2.88452958284999e-6</v>
      </c>
      <c r="D3" s="3">
        <v>2.8303646597545e-14</v>
      </c>
      <c r="E3" s="3">
        <v>3.4355742275009e-14</v>
      </c>
      <c r="F3" s="3">
        <v>3.4355742275009e-14</v>
      </c>
      <c r="G3" s="3">
        <v>3.4355742275009e-14</v>
      </c>
      <c r="H3" s="3">
        <v>2.8303646597545e-14</v>
      </c>
      <c r="I3" s="3">
        <v>2.8303646597545e-14</v>
      </c>
      <c r="J3" s="3">
        <v>2.8303646597545e-14</v>
      </c>
      <c r="K3" s="3">
        <v>3.0052357183581e-14</v>
      </c>
      <c r="L3" s="3">
        <v>3.0052357183581e-14</v>
      </c>
      <c r="M3" s="3">
        <v>3.0052357183581e-14</v>
      </c>
      <c r="N3" s="3">
        <v>3.1365825733524e-14</v>
      </c>
      <c r="O3" s="3">
        <v>2.8303646597545e-14</v>
      </c>
      <c r="P3" s="3">
        <v>3.1365825733524e-14</v>
      </c>
      <c r="Q3" s="3">
        <v>3.1365825733524e-14</v>
      </c>
      <c r="R3" s="3">
        <v>3.4355742275009e-14</v>
      </c>
      <c r="S3" s="3">
        <v>3.4355742275009e-14</v>
      </c>
      <c r="T3" s="3">
        <v>3.4355742275009e-14</v>
      </c>
      <c r="U3" s="3">
        <v>2.8303646597545e-14</v>
      </c>
      <c r="V3" s="3">
        <v>3.0052357183581e-14</v>
      </c>
      <c r="W3" s="3">
        <v>3.0052357183581e-14</v>
      </c>
      <c r="X3" s="3">
        <v>3.0052357183581e-14</v>
      </c>
      <c r="Y3" s="3">
        <v>3.1365825733524e-14</v>
      </c>
      <c r="Z3" s="3">
        <v>3.1365825733524e-14</v>
      </c>
      <c r="AA3" s="3">
        <v>3.1365825733524e-14</v>
      </c>
      <c r="AB3" s="4">
        <v>1</v>
      </c>
      <c r="AC3" s="4">
        <v>0.99999999991298</v>
      </c>
      <c r="AD3" s="3">
        <v>1.1266699047417e-6</v>
      </c>
      <c r="AE3" s="3">
        <v>6.7689267185628e-25</v>
      </c>
      <c r="AF3" s="3">
        <v>-8.215182689063e-25</v>
      </c>
      <c r="AG3" s="3">
        <v>5.1900044111556e-25</v>
      </c>
      <c r="AH3" s="3">
        <v>-9.2071952808697e-25</v>
      </c>
      <c r="AI3" s="3">
        <v>-2.014982794145e-25</v>
      </c>
      <c r="AJ3" s="3">
        <v>-6.7466988523666e-25</v>
      </c>
      <c r="AK3" s="3">
        <v>2.676876695931e-25</v>
      </c>
      <c r="AL3" s="3">
        <v>4.757757235065e-25</v>
      </c>
      <c r="AM3" s="3">
        <v>3.5936363306642e-25</v>
      </c>
      <c r="AN3" s="3">
        <v>-8.0494551104845e-25</v>
      </c>
      <c r="AO3" s="3">
        <v>2.4859504016994e-25</v>
      </c>
      <c r="AP3" s="3">
        <v>-4.5466016990283e-25</v>
      </c>
      <c r="AQ3" s="3">
        <v>1.2107591230421e-24</v>
      </c>
      <c r="AR3" s="3">
        <v>-1.3116723064079e-24</v>
      </c>
      <c r="AS3" s="3">
        <v>7.5823213667555e-25</v>
      </c>
      <c r="AT3" s="3">
        <v>1.8954201718113e-26</v>
      </c>
      <c r="AU3" s="3">
        <v>-7.264124276127e-25</v>
      </c>
      <c r="AV3" s="3">
        <v>-2.9587276216272e-25</v>
      </c>
      <c r="AW3" s="3">
        <v>4.301583357311e-25</v>
      </c>
      <c r="AX3" s="3">
        <v>5.7510395312518e-26</v>
      </c>
      <c r="AY3" s="3">
        <v>-4.9153929420682e-25</v>
      </c>
      <c r="AZ3" s="3">
        <v>7.28996466017e-25</v>
      </c>
      <c r="BA3" s="3">
        <v>9.6807621879373e-25</v>
      </c>
      <c r="BB3" s="3">
        <v>-1.3920921432225e-24</v>
      </c>
      <c r="BC3" s="4">
        <v>15999999.999912</v>
      </c>
      <c r="BD3" s="4">
        <v>3999999.9999865</v>
      </c>
      <c r="BE3" s="3">
        <v>-5.5075394519693e-7</v>
      </c>
      <c r="BF3" s="3">
        <v>1.1456316457776e-6</v>
      </c>
      <c r="BG3" s="3">
        <v>3.2350583346314e-7</v>
      </c>
      <c r="BH3" s="3">
        <v>-4.1313788947283e-9</v>
      </c>
      <c r="BI3" s="4">
        <v>0.2659990237534</v>
      </c>
      <c r="BJ3" s="4">
        <v>0.13299954503322</v>
      </c>
      <c r="BK3" s="4">
        <v>0.24659513378036</v>
      </c>
    </row>
    <row r="4" spans="1:63">
      <c r="A4" s="4">
        <v>3.9716411736214</v>
      </c>
      <c r="B4" s="3">
        <v>8.8040484524305e-12</v>
      </c>
      <c r="C4" s="1">
        <f t="shared" si="0"/>
        <v>2.88432116155388e-6</v>
      </c>
      <c r="D4" s="3">
        <v>2.8330505110728e-13</v>
      </c>
      <c r="E4" s="3">
        <v>3.4391773812455e-13</v>
      </c>
      <c r="F4" s="3">
        <v>3.4391773812455e-13</v>
      </c>
      <c r="G4" s="3">
        <v>3.4391773812455e-13</v>
      </c>
      <c r="H4" s="3">
        <v>2.8330505110728e-13</v>
      </c>
      <c r="I4" s="3">
        <v>2.8330505110728e-13</v>
      </c>
      <c r="J4" s="3">
        <v>2.8330505110728e-13</v>
      </c>
      <c r="K4" s="3">
        <v>3.007886499343e-13</v>
      </c>
      <c r="L4" s="3">
        <v>3.007886499343e-13</v>
      </c>
      <c r="M4" s="3">
        <v>3.007886499343e-13</v>
      </c>
      <c r="N4" s="3">
        <v>3.1396782917858e-13</v>
      </c>
      <c r="O4" s="3">
        <v>2.8330505110728e-13</v>
      </c>
      <c r="P4" s="3">
        <v>3.1396782917858e-13</v>
      </c>
      <c r="Q4" s="3">
        <v>3.1396782917858e-13</v>
      </c>
      <c r="R4" s="3">
        <v>3.4391773812455e-13</v>
      </c>
      <c r="S4" s="3">
        <v>3.4391773812455e-13</v>
      </c>
      <c r="T4" s="3">
        <v>3.4391773812455e-13</v>
      </c>
      <c r="U4" s="3">
        <v>2.8330505110728e-13</v>
      </c>
      <c r="V4" s="3">
        <v>3.007886499343e-13</v>
      </c>
      <c r="W4" s="3">
        <v>3.007886499343e-13</v>
      </c>
      <c r="X4" s="3">
        <v>3.007886499343e-13</v>
      </c>
      <c r="Y4" s="3">
        <v>3.1396782917858e-13</v>
      </c>
      <c r="Z4" s="3">
        <v>3.1396782917858e-13</v>
      </c>
      <c r="AA4" s="3">
        <v>3.1396782917858e-13</v>
      </c>
      <c r="AB4" s="4">
        <v>1</v>
      </c>
      <c r="AC4" s="4">
        <v>0.99999999990049</v>
      </c>
      <c r="AD4" s="3">
        <v>1.1266173127412e-5</v>
      </c>
      <c r="AE4" s="3">
        <v>4.5588814287179e-24</v>
      </c>
      <c r="AF4" s="3">
        <v>3.6215233939355e-24</v>
      </c>
      <c r="AG4" s="3">
        <v>1.4135730869258e-23</v>
      </c>
      <c r="AH4" s="3">
        <v>-3.2852595798374e-24</v>
      </c>
      <c r="AI4" s="3">
        <v>1.0238618663354e-24</v>
      </c>
      <c r="AJ4" s="3">
        <v>-2.459754463773e-24</v>
      </c>
      <c r="AK4" s="3">
        <v>5.9457796515105e-24</v>
      </c>
      <c r="AL4" s="3">
        <v>5.8746968754439e-24</v>
      </c>
      <c r="AM4" s="3">
        <v>-7.8713540050771e-25</v>
      </c>
      <c r="AN4" s="3">
        <v>-4.8925720805874e-24</v>
      </c>
      <c r="AO4" s="3">
        <v>6.6517453140161e-24</v>
      </c>
      <c r="AP4" s="3">
        <v>-2.4498765087184e-24</v>
      </c>
      <c r="AQ4" s="3">
        <v>1.0559926109248e-23</v>
      </c>
      <c r="AR4" s="3">
        <v>-1.8459022676292e-23</v>
      </c>
      <c r="AS4" s="3">
        <v>5.3042627836376e-24</v>
      </c>
      <c r="AT4" s="3">
        <v>3.2303370133365e-24</v>
      </c>
      <c r="AU4" s="3">
        <v>-1.0735861975672e-23</v>
      </c>
      <c r="AV4" s="3">
        <v>-3.1909180136955e-24</v>
      </c>
      <c r="AW4" s="3">
        <v>3.6801269179506e-24</v>
      </c>
      <c r="AX4" s="3">
        <v>5.200467069135e-24</v>
      </c>
      <c r="AY4" s="3">
        <v>-4.6720625721231e-24</v>
      </c>
      <c r="AZ4" s="3">
        <v>-1.1941022164646e-24</v>
      </c>
      <c r="BA4" s="3">
        <v>1.0992852694077e-23</v>
      </c>
      <c r="BB4" s="3">
        <v>-2.0280114008365e-23</v>
      </c>
      <c r="BC4" s="4">
        <v>15999999.994291</v>
      </c>
      <c r="BD4" s="4">
        <v>3999999.9986261</v>
      </c>
      <c r="BE4" s="3">
        <v>-5.507473157279e-6</v>
      </c>
      <c r="BF4" s="3">
        <v>1.1455571460635e-5</v>
      </c>
      <c r="BG4" s="3">
        <v>3.2351138110123e-6</v>
      </c>
      <c r="BH4" s="3">
        <v>-4.1306394576447e-7</v>
      </c>
      <c r="BI4" s="4">
        <v>2.6599867561082</v>
      </c>
      <c r="BJ4" s="4">
        <v>1.3299966935222</v>
      </c>
      <c r="BK4" s="4">
        <v>2.4659360442061</v>
      </c>
    </row>
    <row r="5" spans="1:63">
      <c r="A5" s="4">
        <v>39.716411736214</v>
      </c>
      <c r="B5" s="3">
        <v>8.875021374145e-10</v>
      </c>
      <c r="C5" s="1">
        <f t="shared" si="0"/>
        <v>2.88226015274309e-6</v>
      </c>
      <c r="D5" s="3">
        <v>2.8602308365044e-12</v>
      </c>
      <c r="E5" s="3">
        <v>3.4756229804644e-12</v>
      </c>
      <c r="F5" s="3">
        <v>3.4756229804644e-12</v>
      </c>
      <c r="G5" s="3">
        <v>3.4756229804644e-12</v>
      </c>
      <c r="H5" s="3">
        <v>2.8602308365044e-12</v>
      </c>
      <c r="I5" s="3">
        <v>2.8602308365044e-12</v>
      </c>
      <c r="J5" s="3">
        <v>2.8602308365044e-12</v>
      </c>
      <c r="K5" s="3">
        <v>3.0346665616518e-12</v>
      </c>
      <c r="L5" s="3">
        <v>3.0346665616518e-12</v>
      </c>
      <c r="M5" s="3">
        <v>3.0346665616518e-12</v>
      </c>
      <c r="N5" s="3">
        <v>3.1709967252469e-12</v>
      </c>
      <c r="O5" s="3">
        <v>2.8602308365044e-12</v>
      </c>
      <c r="P5" s="3">
        <v>3.1709967252469e-12</v>
      </c>
      <c r="Q5" s="3">
        <v>3.1709967252469e-12</v>
      </c>
      <c r="R5" s="3">
        <v>3.4756229804644e-12</v>
      </c>
      <c r="S5" s="3">
        <v>3.4756229804644e-12</v>
      </c>
      <c r="T5" s="3">
        <v>3.4756229804644e-12</v>
      </c>
      <c r="U5" s="3">
        <v>2.8602308365044e-12</v>
      </c>
      <c r="V5" s="3">
        <v>3.0346665616518e-12</v>
      </c>
      <c r="W5" s="3">
        <v>3.0346665616518e-12</v>
      </c>
      <c r="X5" s="3">
        <v>3.0346665616518e-12</v>
      </c>
      <c r="Y5" s="3">
        <v>3.1709967252469e-12</v>
      </c>
      <c r="Z5" s="3">
        <v>3.1709967252469e-12</v>
      </c>
      <c r="AA5" s="3">
        <v>3.1709967252469e-12</v>
      </c>
      <c r="AB5" s="4">
        <v>0.99999999999891</v>
      </c>
      <c r="AC5" s="4">
        <v>0.99999994554419</v>
      </c>
      <c r="AD5" s="4">
        <v>0.00011260919807885</v>
      </c>
      <c r="AE5" s="3">
        <v>-1.1767587313636e-20</v>
      </c>
      <c r="AF5" s="3">
        <v>1.2057750008883e-19</v>
      </c>
      <c r="AG5" s="3">
        <v>1.1940045394739e-19</v>
      </c>
      <c r="AH5" s="3">
        <v>1.9234772828535e-20</v>
      </c>
      <c r="AI5" s="3">
        <v>2.7678294317223e-21</v>
      </c>
      <c r="AJ5" s="3">
        <v>2.8859132237845e-20</v>
      </c>
      <c r="AK5" s="3">
        <v>2.1384913642047e-20</v>
      </c>
      <c r="AL5" s="3">
        <v>4.6826866621158e-20</v>
      </c>
      <c r="AM5" s="3">
        <v>-2.4664200636017e-20</v>
      </c>
      <c r="AN5" s="3">
        <v>-4.7232959138139e-22</v>
      </c>
      <c r="AO5" s="3">
        <v>5.4172733874478e-20</v>
      </c>
      <c r="AP5" s="3">
        <v>-3.5870639390152e-21</v>
      </c>
      <c r="AQ5" s="3">
        <v>3.0952903790616e-20</v>
      </c>
      <c r="AR5" s="3">
        <v>-1.3098944427011e-19</v>
      </c>
      <c r="AS5" s="3">
        <v>-1.1462764808507e-20</v>
      </c>
      <c r="AT5" s="3">
        <v>2.604452663091e-20</v>
      </c>
      <c r="AU5" s="3">
        <v>-5.6490617236996e-20</v>
      </c>
      <c r="AV5" s="3">
        <v>-2.7027589033057e-20</v>
      </c>
      <c r="AW5" s="3">
        <v>-7.0530853703966e-21</v>
      </c>
      <c r="AX5" s="3">
        <v>9.6310561683709e-20</v>
      </c>
      <c r="AY5" s="3">
        <v>1.0855190607869e-20</v>
      </c>
      <c r="AZ5" s="3">
        <v>-8.0729910764176e-20</v>
      </c>
      <c r="BA5" s="3">
        <v>5.3795839869496e-20</v>
      </c>
      <c r="BB5" s="3">
        <v>-1.9081719360362e-19</v>
      </c>
      <c r="BC5" s="4">
        <v>15999999.637695</v>
      </c>
      <c r="BD5" s="4">
        <v>3999999.8615912</v>
      </c>
      <c r="BE5" s="3">
        <v>-5.5068108161573e-5</v>
      </c>
      <c r="BF5" s="4">
        <v>0.00011448129932214</v>
      </c>
      <c r="BG5" s="3">
        <v>3.2356674158024e-5</v>
      </c>
      <c r="BH5" s="3">
        <v>-4.1332508415531e-5</v>
      </c>
      <c r="BI5" s="4">
        <v>26.599519328118</v>
      </c>
      <c r="BJ5" s="4">
        <v>13.300090902067</v>
      </c>
      <c r="BK5" s="4">
        <v>24.65783255783</v>
      </c>
    </row>
    <row r="6" spans="1:63">
      <c r="A6" s="4">
        <v>397.16411736214</v>
      </c>
      <c r="B6" s="3">
        <v>6.2507757822355e-8</v>
      </c>
      <c r="C6" s="1">
        <f t="shared" si="0"/>
        <v>8.86589094325563e-7</v>
      </c>
      <c r="D6" s="3">
        <v>1.4153997410897e-11</v>
      </c>
      <c r="E6" s="3">
        <v>1.727139509361e-11</v>
      </c>
      <c r="F6" s="3">
        <v>1.7271394864336e-11</v>
      </c>
      <c r="G6" s="3">
        <v>1.727139388139e-11</v>
      </c>
      <c r="H6" s="3">
        <v>1.4153996015439e-11</v>
      </c>
      <c r="I6" s="3">
        <v>1.4153996529289e-11</v>
      </c>
      <c r="J6" s="3">
        <v>1.4153996211581e-11</v>
      </c>
      <c r="K6" s="3">
        <v>1.4972317108517e-11</v>
      </c>
      <c r="L6" s="3">
        <v>1.4972317865016e-11</v>
      </c>
      <c r="M6" s="3">
        <v>1.4972316776183e-11</v>
      </c>
      <c r="N6" s="3">
        <v>1.571610204007e-11</v>
      </c>
      <c r="O6" s="3">
        <v>1.4153996046731e-11</v>
      </c>
      <c r="P6" s="3">
        <v>1.571610158879e-11</v>
      </c>
      <c r="Q6" s="3">
        <v>1.5716104578048e-11</v>
      </c>
      <c r="R6" s="3">
        <v>1.7271394050024e-11</v>
      </c>
      <c r="S6" s="3">
        <v>1.7271393552671e-11</v>
      </c>
      <c r="T6" s="3">
        <v>1.7271393951756e-11</v>
      </c>
      <c r="U6" s="3">
        <v>1.4153996134123e-11</v>
      </c>
      <c r="V6" s="3">
        <v>1.4972317669481e-11</v>
      </c>
      <c r="W6" s="3">
        <v>1.4972318309054e-11</v>
      </c>
      <c r="X6" s="3">
        <v>1.4972317173937e-11</v>
      </c>
      <c r="Y6" s="3">
        <v>1.5716101989137e-11</v>
      </c>
      <c r="Z6" s="3">
        <v>1.5716104542394e-11</v>
      </c>
      <c r="AA6" s="3">
        <v>1.5716105013672e-11</v>
      </c>
      <c r="AB6" s="4">
        <v>0.99952967347164</v>
      </c>
      <c r="AC6" s="4">
        <v>0.98112471520241</v>
      </c>
      <c r="AD6" s="4">
        <v>0.00042459373008426</v>
      </c>
      <c r="AE6" s="3">
        <v>-6.3285706117195e-14</v>
      </c>
      <c r="AF6" s="3">
        <v>3.550442278784e-13</v>
      </c>
      <c r="AG6" s="3">
        <v>2.6188523034272e-13</v>
      </c>
      <c r="AH6" s="3">
        <v>1.3924759763666e-14</v>
      </c>
      <c r="AI6" s="3">
        <v>-5.155341695567e-15</v>
      </c>
      <c r="AJ6" s="3">
        <v>7.4226560151822e-14</v>
      </c>
      <c r="AK6" s="3">
        <v>4.3802268654455e-15</v>
      </c>
      <c r="AL6" s="3">
        <v>6.846066315756e-14</v>
      </c>
      <c r="AM6" s="3">
        <v>-1.8891181911073e-14</v>
      </c>
      <c r="AN6" s="3">
        <v>-7.0948140459734e-15</v>
      </c>
      <c r="AO6" s="3">
        <v>8.7290943089565e-14</v>
      </c>
      <c r="AP6" s="3">
        <v>-8.6271900401709e-16</v>
      </c>
      <c r="AQ6" s="3">
        <v>2.8924828902723e-14</v>
      </c>
      <c r="AR6" s="3">
        <v>-3.5872697799273e-13</v>
      </c>
      <c r="AS6" s="3">
        <v>-5.0423145718995e-14</v>
      </c>
      <c r="AT6" s="3">
        <v>3.0580596126595e-14</v>
      </c>
      <c r="AU6" s="3">
        <v>-8.5117242513325e-14</v>
      </c>
      <c r="AV6" s="3">
        <v>-4.5011769698452e-14</v>
      </c>
      <c r="AW6" s="3">
        <v>-4.1392781673249e-14</v>
      </c>
      <c r="AX6" s="3">
        <v>2.3855873166097e-13</v>
      </c>
      <c r="AY6" s="3">
        <v>4.1322960516811e-14</v>
      </c>
      <c r="AZ6" s="3">
        <v>-1.821845690121e-13</v>
      </c>
      <c r="BA6" s="3">
        <v>2.378946033035e-13</v>
      </c>
      <c r="BB6" s="3">
        <v>-6.5364406391132e-13</v>
      </c>
      <c r="BC6" s="4">
        <v>15999982.48353</v>
      </c>
      <c r="BD6" s="4">
        <v>3999990.8064354</v>
      </c>
      <c r="BE6" s="4">
        <v>-0.00020788260713913</v>
      </c>
      <c r="BF6" s="4">
        <v>0.00043139053692178</v>
      </c>
      <c r="BG6" s="4">
        <v>0.00012229649453166</v>
      </c>
      <c r="BH6" s="4">
        <v>-0.0005843508500133</v>
      </c>
      <c r="BI6" s="4">
        <v>100.45641556624</v>
      </c>
      <c r="BJ6" s="4">
        <v>50.232899501255</v>
      </c>
      <c r="BK6" s="4">
        <v>93.106625633366</v>
      </c>
    </row>
    <row r="7" spans="1:63">
      <c r="A7" s="4">
        <v>3971.6411736214</v>
      </c>
      <c r="B7" s="3">
        <v>7.8119495923838e-7</v>
      </c>
      <c r="C7" s="1">
        <f t="shared" si="0"/>
        <v>2.22087849765289e-10</v>
      </c>
      <c r="D7" s="3">
        <v>1.4153731183632e-11</v>
      </c>
      <c r="E7" s="3">
        <v>1.7269924615665e-11</v>
      </c>
      <c r="F7" s="3">
        <v>1.7269920258493e-11</v>
      </c>
      <c r="G7" s="3">
        <v>1.7269902001358e-11</v>
      </c>
      <c r="H7" s="3">
        <v>1.415370524334e-11</v>
      </c>
      <c r="I7" s="3">
        <v>1.4153714782358e-11</v>
      </c>
      <c r="J7" s="3">
        <v>1.4153708880761e-11</v>
      </c>
      <c r="K7" s="3">
        <v>1.4971762527033e-11</v>
      </c>
      <c r="L7" s="3">
        <v>1.49717765945e-11</v>
      </c>
      <c r="M7" s="3">
        <v>1.4971756347573e-11</v>
      </c>
      <c r="N7" s="3">
        <v>1.571488656591e-11</v>
      </c>
      <c r="O7" s="3">
        <v>1.4153705822374e-11</v>
      </c>
      <c r="P7" s="3">
        <v>1.5714878132869e-11</v>
      </c>
      <c r="Q7" s="3">
        <v>1.5714933996155e-11</v>
      </c>
      <c r="R7" s="3">
        <v>1.7269905116353e-11</v>
      </c>
      <c r="S7" s="3">
        <v>1.7269895872379e-11</v>
      </c>
      <c r="T7" s="3">
        <v>1.7269903277245e-11</v>
      </c>
      <c r="U7" s="3">
        <v>1.4153707451243e-11</v>
      </c>
      <c r="V7" s="3">
        <v>1.497177294243e-11</v>
      </c>
      <c r="W7" s="3">
        <v>1.4971784883058e-11</v>
      </c>
      <c r="X7" s="3">
        <v>1.4971763765884e-11</v>
      </c>
      <c r="Y7" s="3">
        <v>1.5714885602989e-11</v>
      </c>
      <c r="Z7" s="3">
        <v>1.5714933371336e-11</v>
      </c>
      <c r="AA7" s="3">
        <v>1.5714942106245e-11</v>
      </c>
      <c r="AB7" s="4">
        <v>0.99993689585781</v>
      </c>
      <c r="AC7" s="4">
        <v>0.98112682504115</v>
      </c>
      <c r="AD7" s="4">
        <v>0.00042520633986229</v>
      </c>
      <c r="AE7" s="3">
        <v>-6.3358477169961e-14</v>
      </c>
      <c r="AF7" s="3">
        <v>3.5422110385069e-13</v>
      </c>
      <c r="AG7" s="3">
        <v>2.6152322691517e-13</v>
      </c>
      <c r="AH7" s="3">
        <v>1.4013911542062e-14</v>
      </c>
      <c r="AI7" s="3">
        <v>-5.1655343759641e-15</v>
      </c>
      <c r="AJ7" s="3">
        <v>7.4206370892449e-14</v>
      </c>
      <c r="AK7" s="3">
        <v>4.3821230033003e-15</v>
      </c>
      <c r="AL7" s="3">
        <v>6.8422301192747e-14</v>
      </c>
      <c r="AM7" s="3">
        <v>-1.8474720325543e-14</v>
      </c>
      <c r="AN7" s="3">
        <v>-7.0844796801648e-15</v>
      </c>
      <c r="AO7" s="3">
        <v>8.7162465830357e-14</v>
      </c>
      <c r="AP7" s="3">
        <v>-8.4176039927287e-16</v>
      </c>
      <c r="AQ7" s="3">
        <v>2.8936756790764e-14</v>
      </c>
      <c r="AR7" s="3">
        <v>-3.5779549753108e-13</v>
      </c>
      <c r="AS7" s="3">
        <v>-5.0224698419951e-14</v>
      </c>
      <c r="AT7" s="3">
        <v>3.050162165568e-14</v>
      </c>
      <c r="AU7" s="3">
        <v>-8.4956700539543e-14</v>
      </c>
      <c r="AV7" s="3">
        <v>-4.5014704993309e-14</v>
      </c>
      <c r="AW7" s="3">
        <v>-4.1310582729754e-14</v>
      </c>
      <c r="AX7" s="3">
        <v>2.3812912002333e-13</v>
      </c>
      <c r="AY7" s="3">
        <v>4.1279988934997e-14</v>
      </c>
      <c r="AZ7" s="3">
        <v>-1.8178539184932e-13</v>
      </c>
      <c r="BA7" s="3">
        <v>2.375788068303e-13</v>
      </c>
      <c r="BB7" s="3">
        <v>-6.5250646847451e-13</v>
      </c>
      <c r="BC7" s="4">
        <v>15999786.92931</v>
      </c>
      <c r="BD7" s="4">
        <v>3999886.8354292</v>
      </c>
      <c r="BE7" s="4">
        <v>-0.00020777668336283</v>
      </c>
      <c r="BF7" s="4">
        <v>0.00043218438484524</v>
      </c>
      <c r="BG7" s="4">
        <v>0.00012272831275254</v>
      </c>
      <c r="BH7" s="4">
        <v>-0.00058409430832214</v>
      </c>
      <c r="BI7" s="4">
        <v>100.45641356136</v>
      </c>
      <c r="BJ7" s="4">
        <v>50.232901740849</v>
      </c>
      <c r="BK7" s="4">
        <v>93.097635639788</v>
      </c>
    </row>
    <row r="8" spans="1:63">
      <c r="A8" s="4">
        <v>39716.411736214</v>
      </c>
      <c r="B8" s="3">
        <v>7.9641670392528e-6</v>
      </c>
      <c r="C8" s="1">
        <f t="shared" si="0"/>
        <v>2.21869049214141e-10</v>
      </c>
      <c r="D8" s="3">
        <v>1.4151057601168e-11</v>
      </c>
      <c r="E8" s="3">
        <v>1.7255347587831e-11</v>
      </c>
      <c r="F8" s="3">
        <v>1.7255303249637e-11</v>
      </c>
      <c r="G8" s="3">
        <v>1.7255114796148e-11</v>
      </c>
      <c r="H8" s="3">
        <v>1.4150787693663e-11</v>
      </c>
      <c r="I8" s="3">
        <v>1.4150886729728e-11</v>
      </c>
      <c r="J8" s="3">
        <v>1.4150825643394e-11</v>
      </c>
      <c r="K8" s="3">
        <v>1.4966212339179e-11</v>
      </c>
      <c r="L8" s="3">
        <v>1.4966359338366e-11</v>
      </c>
      <c r="M8" s="3">
        <v>1.4966147350961e-11</v>
      </c>
      <c r="N8" s="3">
        <v>1.5702846319503e-11</v>
      </c>
      <c r="O8" s="3">
        <v>1.4150793690669e-11</v>
      </c>
      <c r="P8" s="3">
        <v>1.5702758435907e-11</v>
      </c>
      <c r="Q8" s="3">
        <v>1.570334105651e-11</v>
      </c>
      <c r="R8" s="3">
        <v>1.7255145856157e-11</v>
      </c>
      <c r="S8" s="3">
        <v>1.7255050196844e-11</v>
      </c>
      <c r="T8" s="3">
        <v>1.7255127347333e-11</v>
      </c>
      <c r="U8" s="3">
        <v>1.4150810955341e-11</v>
      </c>
      <c r="V8" s="3">
        <v>1.4966318634334e-11</v>
      </c>
      <c r="W8" s="3">
        <v>1.4966445215161e-11</v>
      </c>
      <c r="X8" s="3">
        <v>1.4966226188966e-11</v>
      </c>
      <c r="Y8" s="3">
        <v>1.5702835229515e-11</v>
      </c>
      <c r="Z8" s="3">
        <v>1.5703334272794e-11</v>
      </c>
      <c r="AA8" s="3">
        <v>1.5703426360272e-11</v>
      </c>
      <c r="AB8" s="4">
        <v>0.99999348406542</v>
      </c>
      <c r="AC8" s="4">
        <v>0.98114615820375</v>
      </c>
      <c r="AD8" s="4">
        <v>0.00043134646398941</v>
      </c>
      <c r="AE8" s="3">
        <v>-6.4082513838019e-14</v>
      </c>
      <c r="AF8" s="3">
        <v>3.4611934844256e-13</v>
      </c>
      <c r="AG8" s="3">
        <v>2.5794562607293e-13</v>
      </c>
      <c r="AH8" s="3">
        <v>1.4906203119512e-14</v>
      </c>
      <c r="AI8" s="3">
        <v>-5.2664691443224e-15</v>
      </c>
      <c r="AJ8" s="3">
        <v>7.4000384781897e-14</v>
      </c>
      <c r="AK8" s="3">
        <v>4.3983661925887e-15</v>
      </c>
      <c r="AL8" s="3">
        <v>6.8045949695566e-14</v>
      </c>
      <c r="AM8" s="3">
        <v>-1.429748330942e-14</v>
      </c>
      <c r="AN8" s="3">
        <v>-6.9835936425326e-15</v>
      </c>
      <c r="AO8" s="3">
        <v>8.5897078058435e-14</v>
      </c>
      <c r="AP8" s="3">
        <v>-6.3336406171043e-16</v>
      </c>
      <c r="AQ8" s="3">
        <v>2.905746429409e-14</v>
      </c>
      <c r="AR8" s="3">
        <v>-3.4880264098383e-13</v>
      </c>
      <c r="AS8" s="3">
        <v>-4.8271902156308e-14</v>
      </c>
      <c r="AT8" s="3">
        <v>2.9721824445625e-14</v>
      </c>
      <c r="AU8" s="3">
        <v>-8.3361615736615e-14</v>
      </c>
      <c r="AV8" s="3">
        <v>-4.5046297940324e-14</v>
      </c>
      <c r="AW8" s="3">
        <v>-4.0485792241913e-14</v>
      </c>
      <c r="AX8" s="3">
        <v>2.338510434824e-13</v>
      </c>
      <c r="AY8" s="3">
        <v>4.0836239616007e-14</v>
      </c>
      <c r="AZ8" s="3">
        <v>-1.7785169522334e-13</v>
      </c>
      <c r="BA8" s="3">
        <v>2.3446189397687e-13</v>
      </c>
      <c r="BB8" s="3">
        <v>-6.4152023631858e-13</v>
      </c>
      <c r="BC8" s="4">
        <v>15997831.979794</v>
      </c>
      <c r="BD8" s="4">
        <v>3998847.424802</v>
      </c>
      <c r="BE8" s="4">
        <v>-0.000206713212149</v>
      </c>
      <c r="BF8" s="4">
        <v>0.00044011504310434</v>
      </c>
      <c r="BG8" s="4">
        <v>0.000127045471735</v>
      </c>
      <c r="BH8" s="4">
        <v>-0.00058155718625469</v>
      </c>
      <c r="BI8" s="4">
        <v>100.45639490097</v>
      </c>
      <c r="BJ8" s="4">
        <v>50.232923683419</v>
      </c>
      <c r="BK8" s="4">
        <v>93.008359113485</v>
      </c>
    </row>
    <row r="9" spans="1:63">
      <c r="A9" s="4">
        <v>397164.11736214</v>
      </c>
      <c r="B9" s="3">
        <v>7.9419218211278e-5</v>
      </c>
      <c r="C9" s="1">
        <f t="shared" si="0"/>
        <v>2.19773200570048e-10</v>
      </c>
      <c r="D9" s="3">
        <v>1.4126064581123e-11</v>
      </c>
      <c r="E9" s="3">
        <v>1.7115191853915e-11</v>
      </c>
      <c r="F9" s="3">
        <v>1.7114860100714e-11</v>
      </c>
      <c r="G9" s="3">
        <v>1.7113208341686e-11</v>
      </c>
      <c r="H9" s="3">
        <v>1.4123483911045e-11</v>
      </c>
      <c r="I9" s="3">
        <v>1.4124408233357e-11</v>
      </c>
      <c r="J9" s="3">
        <v>1.4123858357049e-11</v>
      </c>
      <c r="K9" s="3">
        <v>1.4910302869554e-11</v>
      </c>
      <c r="L9" s="3">
        <v>1.4911778311595e-11</v>
      </c>
      <c r="M9" s="3">
        <v>1.4909614316679e-11</v>
      </c>
      <c r="N9" s="3">
        <v>1.5593008651702e-11</v>
      </c>
      <c r="O9" s="3">
        <v>1.4123538626267e-11</v>
      </c>
      <c r="P9" s="3">
        <v>1.5592154238195e-11</v>
      </c>
      <c r="Q9" s="3">
        <v>1.5597870886492e-11</v>
      </c>
      <c r="R9" s="3">
        <v>1.7113376221222e-11</v>
      </c>
      <c r="S9" s="3">
        <v>1.7112512810855e-11</v>
      </c>
      <c r="T9" s="3">
        <v>1.711325846353e-11</v>
      </c>
      <c r="U9" s="3">
        <v>1.4123732816092e-11</v>
      </c>
      <c r="V9" s="3">
        <v>1.4911127770352e-11</v>
      </c>
      <c r="W9" s="3">
        <v>1.4912555567783e-11</v>
      </c>
      <c r="X9" s="3">
        <v>1.4910525321971e-11</v>
      </c>
      <c r="Y9" s="3">
        <v>1.5592798078428e-11</v>
      </c>
      <c r="Z9" s="3">
        <v>1.5597733164386e-11</v>
      </c>
      <c r="AA9" s="3">
        <v>1.5598800862689e-11</v>
      </c>
      <c r="AB9" s="4">
        <v>0.99999937938598</v>
      </c>
      <c r="AC9" s="4">
        <v>0.98118929791181</v>
      </c>
      <c r="AD9" s="4">
        <v>0.00049387957680094</v>
      </c>
      <c r="AE9" s="3">
        <v>-7.0795243263833e-14</v>
      </c>
      <c r="AF9" s="3">
        <v>2.7627808203647e-13</v>
      </c>
      <c r="AG9" s="3">
        <v>2.2595604179395e-13</v>
      </c>
      <c r="AH9" s="3">
        <v>2.3902343718837e-14</v>
      </c>
      <c r="AI9" s="3">
        <v>-6.2174120898256e-15</v>
      </c>
      <c r="AJ9" s="3">
        <v>7.1478855655783e-14</v>
      </c>
      <c r="AK9" s="3">
        <v>4.3190072244778e-15</v>
      </c>
      <c r="AL9" s="3">
        <v>6.4923909134713e-14</v>
      </c>
      <c r="AM9" s="3">
        <v>2.8525204266661e-14</v>
      </c>
      <c r="AN9" s="3">
        <v>-6.1812180190379e-15</v>
      </c>
      <c r="AO9" s="3">
        <v>7.4791200524305e-14</v>
      </c>
      <c r="AP9" s="3">
        <v>1.3170765106354e-15</v>
      </c>
      <c r="AQ9" s="3">
        <v>3.0196710033995e-14</v>
      </c>
      <c r="AR9" s="3">
        <v>-2.81819133091e-13</v>
      </c>
      <c r="AS9" s="3">
        <v>-3.1499607901871e-14</v>
      </c>
      <c r="AT9" s="3">
        <v>2.2766497805548e-14</v>
      </c>
      <c r="AU9" s="3">
        <v>-6.8328979752465e-14</v>
      </c>
      <c r="AV9" s="3">
        <v>-4.5593294601641e-14</v>
      </c>
      <c r="AW9" s="3">
        <v>-3.215032119152e-14</v>
      </c>
      <c r="AX9" s="3">
        <v>1.9265198024992e-13</v>
      </c>
      <c r="AY9" s="3">
        <v>3.5052342896124e-14</v>
      </c>
      <c r="AZ9" s="3">
        <v>-1.436141950581e-13</v>
      </c>
      <c r="BA9" s="3">
        <v>2.0656356964475e-13</v>
      </c>
      <c r="BB9" s="3">
        <v>-5.591517110521e-13</v>
      </c>
      <c r="BC9" s="4">
        <v>15978339.601459</v>
      </c>
      <c r="BD9" s="4">
        <v>3988487.7610946</v>
      </c>
      <c r="BE9" s="4">
        <v>-0.0001956745344523</v>
      </c>
      <c r="BF9" s="4">
        <v>0.00051867246940617</v>
      </c>
      <c r="BG9" s="4">
        <v>0.00017011674302141</v>
      </c>
      <c r="BH9" s="4">
        <v>-0.00092356466347733</v>
      </c>
      <c r="BI9" s="4">
        <v>100.45571138068</v>
      </c>
      <c r="BJ9" s="4">
        <v>50.232705283817</v>
      </c>
      <c r="BK9" s="4">
        <v>92.174698497963</v>
      </c>
    </row>
    <row r="10" spans="1:63">
      <c r="A10" s="4">
        <v>125594.32157548</v>
      </c>
      <c r="B10" s="3">
        <v>2.5190308958308e-5</v>
      </c>
      <c r="C10" s="1">
        <f t="shared" si="0"/>
        <v>2.1934140301532e-10</v>
      </c>
      <c r="D10" s="3">
        <v>1.414384896329e-11</v>
      </c>
      <c r="E10" s="3">
        <v>1.7214716422224e-11</v>
      </c>
      <c r="F10" s="3">
        <v>1.7214572251878e-11</v>
      </c>
      <c r="G10" s="3">
        <v>1.721392803739e-11</v>
      </c>
      <c r="H10" s="3">
        <v>1.4142902899812e-11</v>
      </c>
      <c r="I10" s="3">
        <v>1.4143247729444e-11</v>
      </c>
      <c r="J10" s="3">
        <v>1.4143037147485e-11</v>
      </c>
      <c r="K10" s="3">
        <v>1.4950423619748e-11</v>
      </c>
      <c r="L10" s="3">
        <v>1.495094596233e-11</v>
      </c>
      <c r="M10" s="3">
        <v>1.4950188647426e-11</v>
      </c>
      <c r="N10" s="3">
        <v>1.5669984260125e-11</v>
      </c>
      <c r="O10" s="3">
        <v>1.4142923679797e-11</v>
      </c>
      <c r="P10" s="3">
        <v>1.56696747845e-11</v>
      </c>
      <c r="Q10" s="3">
        <v>1.5671730694757e-11</v>
      </c>
      <c r="R10" s="3">
        <v>1.7214022499618e-11</v>
      </c>
      <c r="S10" s="3">
        <v>1.7213692963676e-11</v>
      </c>
      <c r="T10" s="3">
        <v>1.7213964412875e-11</v>
      </c>
      <c r="U10" s="3">
        <v>1.4142987339028e-11</v>
      </c>
      <c r="V10" s="3">
        <v>1.4950774594412e-11</v>
      </c>
      <c r="W10" s="3">
        <v>1.4951242293814e-11</v>
      </c>
      <c r="X10" s="3">
        <v>1.4950482272028e-11</v>
      </c>
      <c r="Y10" s="3">
        <v>1.5669933825321e-11</v>
      </c>
      <c r="Z10" s="3">
        <v>1.5671701928196e-11</v>
      </c>
      <c r="AA10" s="3">
        <v>1.567204102746e-11</v>
      </c>
      <c r="AB10" s="4">
        <v>0.99999616559559</v>
      </c>
      <c r="AC10" s="4">
        <v>0.98118534058867</v>
      </c>
      <c r="AD10" s="4">
        <v>0.00044618882549682</v>
      </c>
      <c r="AE10" s="3">
        <v>-6.6078180819033e-14</v>
      </c>
      <c r="AF10" s="3">
        <v>3.243999893375e-13</v>
      </c>
      <c r="AG10" s="3">
        <v>2.4821992994317e-13</v>
      </c>
      <c r="AH10" s="3">
        <v>1.7436844515287e-14</v>
      </c>
      <c r="AI10" s="3">
        <v>-5.5443180219118e-15</v>
      </c>
      <c r="AJ10" s="3">
        <v>7.336825199463e-14</v>
      </c>
      <c r="AK10" s="3">
        <v>4.4204040200571e-15</v>
      </c>
      <c r="AL10" s="3">
        <v>6.7046473632208e-14</v>
      </c>
      <c r="AM10" s="3">
        <v>-2.375427109079e-15</v>
      </c>
      <c r="AN10" s="3">
        <v>-6.7200135059757e-15</v>
      </c>
      <c r="AO10" s="3">
        <v>8.2492103389738e-14</v>
      </c>
      <c r="AP10" s="3">
        <v>-5.776355555099e-17</v>
      </c>
      <c r="AQ10" s="3">
        <v>2.9405146899165e-14</v>
      </c>
      <c r="AR10" s="3">
        <v>-3.2620557193418e-13</v>
      </c>
      <c r="AS10" s="3">
        <v>-4.3042453236646e-14</v>
      </c>
      <c r="AT10" s="3">
        <v>2.7607577365718e-14</v>
      </c>
      <c r="AU10" s="3">
        <v>-7.894434546212e-14</v>
      </c>
      <c r="AV10" s="3">
        <v>-4.5159262001542e-14</v>
      </c>
      <c r="AW10" s="3">
        <v>-3.8131253429923e-14</v>
      </c>
      <c r="AX10" s="3">
        <v>2.2192444801319e-13</v>
      </c>
      <c r="AY10" s="3">
        <v>3.9442914357435e-14</v>
      </c>
      <c r="AZ10" s="3">
        <v>-1.6726525757628e-13</v>
      </c>
      <c r="BA10" s="3">
        <v>2.2601510588707e-13</v>
      </c>
      <c r="BB10" s="3">
        <v>-6.1386199925962e-13</v>
      </c>
      <c r="BC10" s="4">
        <v>15993139.873674</v>
      </c>
      <c r="BD10" s="4">
        <v>3996352.7673777</v>
      </c>
      <c r="BE10" s="4">
        <v>-0.00020412457262474</v>
      </c>
      <c r="BF10" s="4">
        <v>0.00045910596938174</v>
      </c>
      <c r="BG10" s="4">
        <v>0.00013740940663942</v>
      </c>
      <c r="BH10" s="4">
        <v>-0.00057555812848646</v>
      </c>
      <c r="BI10" s="4">
        <v>100.45635403035</v>
      </c>
      <c r="BJ10" s="4">
        <v>50.232974641286</v>
      </c>
      <c r="BK10" s="4">
        <v>92.798452893571</v>
      </c>
    </row>
    <row r="11" spans="1:63">
      <c r="A11" s="4">
        <v>397164.11736214</v>
      </c>
      <c r="B11" s="3">
        <v>7.9393323344344e-5</v>
      </c>
      <c r="C11" s="1">
        <f t="shared" si="0"/>
        <v>2.19159998930056e-10</v>
      </c>
      <c r="D11" s="3">
        <v>1.4123124735188e-11</v>
      </c>
      <c r="E11" s="3">
        <v>1.7097090343971e-11</v>
      </c>
      <c r="F11" s="3">
        <v>1.7096744355568e-11</v>
      </c>
      <c r="G11" s="3">
        <v>1.7094941467532e-11</v>
      </c>
      <c r="H11" s="3">
        <v>1.4120253717734e-11</v>
      </c>
      <c r="I11" s="3">
        <v>1.4121277028556e-11</v>
      </c>
      <c r="J11" s="3">
        <v>1.4120673017637e-11</v>
      </c>
      <c r="K11" s="3">
        <v>1.4902696200296e-11</v>
      </c>
      <c r="L11" s="3">
        <v>1.4904356627833e-11</v>
      </c>
      <c r="M11" s="3">
        <v>1.4901916757533e-11</v>
      </c>
      <c r="N11" s="3">
        <v>1.5579131019631e-11</v>
      </c>
      <c r="O11" s="3">
        <v>1.4120314447506e-11</v>
      </c>
      <c r="P11" s="3">
        <v>1.5578174623595e-11</v>
      </c>
      <c r="Q11" s="3">
        <v>1.5584565596476e-11</v>
      </c>
      <c r="R11" s="3">
        <v>1.7095098365566e-11</v>
      </c>
      <c r="S11" s="3">
        <v>1.7094150382636e-11</v>
      </c>
      <c r="T11" s="3">
        <v>1.7094981256647e-11</v>
      </c>
      <c r="U11" s="3">
        <v>1.4120535217734e-11</v>
      </c>
      <c r="V11" s="3">
        <v>1.490357433321e-11</v>
      </c>
      <c r="W11" s="3">
        <v>1.4905207663158e-11</v>
      </c>
      <c r="X11" s="3">
        <v>1.4902964177719e-11</v>
      </c>
      <c r="Y11" s="3">
        <v>1.5578870946655e-11</v>
      </c>
      <c r="Z11" s="3">
        <v>1.5584394268818e-11</v>
      </c>
      <c r="AA11" s="3">
        <v>1.5585633604337e-11</v>
      </c>
      <c r="AB11" s="4">
        <v>0.99999883291604</v>
      </c>
      <c r="AC11" s="4">
        <v>0.98118426349142</v>
      </c>
      <c r="AD11" s="4">
        <v>0.00049381944682494</v>
      </c>
      <c r="AE11" s="3">
        <v>-7.1485729896514e-14</v>
      </c>
      <c r="AF11" s="3">
        <v>2.6826997898901e-13</v>
      </c>
      <c r="AG11" s="3">
        <v>2.2211740595113e-13</v>
      </c>
      <c r="AH11" s="3">
        <v>2.5093706464906e-14</v>
      </c>
      <c r="AI11" s="3">
        <v>-6.3498810375595e-15</v>
      </c>
      <c r="AJ11" s="3">
        <v>7.1002496215721e-14</v>
      </c>
      <c r="AK11" s="3">
        <v>4.297052740868e-15</v>
      </c>
      <c r="AL11" s="3">
        <v>6.4547364214637e-14</v>
      </c>
      <c r="AM11" s="3">
        <v>3.4189513107952e-14</v>
      </c>
      <c r="AN11" s="3">
        <v>-6.0959783660023e-15</v>
      </c>
      <c r="AO11" s="3">
        <v>7.3455975746246e-14</v>
      </c>
      <c r="AP11" s="3">
        <v>1.5388631492216e-15</v>
      </c>
      <c r="AQ11" s="3">
        <v>3.0317478342165e-14</v>
      </c>
      <c r="AR11" s="3">
        <v>-2.7559077766488e-13</v>
      </c>
      <c r="AS11" s="3">
        <v>-2.9591863600448e-14</v>
      </c>
      <c r="AT11" s="3">
        <v>2.1936511276707e-14</v>
      </c>
      <c r="AU11" s="3">
        <v>-6.6426435089356e-14</v>
      </c>
      <c r="AV11" s="3">
        <v>-4.5713517203779e-14</v>
      </c>
      <c r="AW11" s="3">
        <v>-3.1031241844844e-14</v>
      </c>
      <c r="AX11" s="3">
        <v>1.874367038096e-13</v>
      </c>
      <c r="AY11" s="3">
        <v>3.4101505194643e-14</v>
      </c>
      <c r="AZ11" s="3">
        <v>-1.3964784376892e-13</v>
      </c>
      <c r="BA11" s="3">
        <v>2.0320907287935e-13</v>
      </c>
      <c r="BB11" s="3">
        <v>-5.5121697360745e-13</v>
      </c>
      <c r="BC11" s="4">
        <v>15978343.651084</v>
      </c>
      <c r="BD11" s="4">
        <v>3988490.4574575</v>
      </c>
      <c r="BE11" s="4">
        <v>-0.00019564905586276</v>
      </c>
      <c r="BF11" s="4">
        <v>0.00051862320553578</v>
      </c>
      <c r="BG11" s="4">
        <v>0.00017011068999057</v>
      </c>
      <c r="BH11" s="4">
        <v>-0.00060891345614311</v>
      </c>
      <c r="BI11" s="4">
        <v>100.45618037718</v>
      </c>
      <c r="BJ11" s="4">
        <v>50.233062677264</v>
      </c>
      <c r="BK11" s="4">
        <v>92.175538181702</v>
      </c>
    </row>
    <row r="12" spans="1:63">
      <c r="A12" s="4">
        <v>1255943.2157548</v>
      </c>
      <c r="B12" s="4">
        <v>0.00024837720510408</v>
      </c>
      <c r="C12" s="1">
        <f t="shared" si="0"/>
        <v>2.13665958455642e-10</v>
      </c>
      <c r="D12" s="3">
        <v>1.4069737613704e-11</v>
      </c>
      <c r="E12" s="3">
        <v>1.6762165804878e-11</v>
      </c>
      <c r="F12" s="3">
        <v>1.6761804872877e-11</v>
      </c>
      <c r="G12" s="3">
        <v>1.6758066096963e-11</v>
      </c>
      <c r="H12" s="3">
        <v>1.4061547631831e-11</v>
      </c>
      <c r="I12" s="3">
        <v>1.4064220424243e-11</v>
      </c>
      <c r="J12" s="3">
        <v>1.4062866069942e-11</v>
      </c>
      <c r="K12" s="3">
        <v>1.4759618100158e-11</v>
      </c>
      <c r="L12" s="3">
        <v>1.4765353947094e-11</v>
      </c>
      <c r="M12" s="3">
        <v>1.4756776138314e-11</v>
      </c>
      <c r="N12" s="3">
        <v>1.5335670754539e-11</v>
      </c>
      <c r="O12" s="3">
        <v>1.406169468177e-11</v>
      </c>
      <c r="P12" s="3">
        <v>1.5332617955953e-11</v>
      </c>
      <c r="Q12" s="3">
        <v>1.5352503610541e-11</v>
      </c>
      <c r="R12" s="3">
        <v>1.6757373685834e-11</v>
      </c>
      <c r="S12" s="3">
        <v>1.6755099443668e-11</v>
      </c>
      <c r="T12" s="3">
        <v>1.6757526365993e-11</v>
      </c>
      <c r="U12" s="3">
        <v>1.4062555727082e-11</v>
      </c>
      <c r="V12" s="3">
        <v>1.4760646540752e-11</v>
      </c>
      <c r="W12" s="3">
        <v>1.4767285488703e-11</v>
      </c>
      <c r="X12" s="3">
        <v>1.4761157930107e-11</v>
      </c>
      <c r="Y12" s="3">
        <v>1.5333877517725e-11</v>
      </c>
      <c r="Z12" s="3">
        <v>1.5350808883445e-11</v>
      </c>
      <c r="AA12" s="3">
        <v>1.5357161843347e-11</v>
      </c>
      <c r="AB12" s="4">
        <v>0.99999964498564</v>
      </c>
      <c r="AC12" s="4">
        <v>0.98043244472897</v>
      </c>
      <c r="AD12" s="4">
        <v>0.00064813516779394</v>
      </c>
      <c r="AE12" s="3">
        <v>-7.9622794474299e-14</v>
      </c>
      <c r="AF12" s="3">
        <v>1.5159471764222e-13</v>
      </c>
      <c r="AG12" s="3">
        <v>1.6228741847542e-13</v>
      </c>
      <c r="AH12" s="3">
        <v>4.9554925408748e-14</v>
      </c>
      <c r="AI12" s="3">
        <v>-9.3174976898823e-15</v>
      </c>
      <c r="AJ12" s="3">
        <v>5.8922226204202e-14</v>
      </c>
      <c r="AK12" s="3">
        <v>2.9646119739642e-15</v>
      </c>
      <c r="AL12" s="3">
        <v>5.8329412756718e-14</v>
      </c>
      <c r="AM12" s="3">
        <v>1.4860547413905e-13</v>
      </c>
      <c r="AN12" s="3">
        <v>-5.264647131999e-15</v>
      </c>
      <c r="AO12" s="3">
        <v>4.9800153691961e-14</v>
      </c>
      <c r="AP12" s="3">
        <v>5.1170931525494e-15</v>
      </c>
      <c r="AQ12" s="3">
        <v>3.0284952285819e-14</v>
      </c>
      <c r="AR12" s="3">
        <v>-1.9719771505953e-13</v>
      </c>
      <c r="AS12" s="3">
        <v>-2.0342286081899e-15</v>
      </c>
      <c r="AT12" s="3">
        <v>8.3411768822076e-15</v>
      </c>
      <c r="AU12" s="3">
        <v>-3.2463672703471e-14</v>
      </c>
      <c r="AV12" s="3">
        <v>-4.9961968483564e-14</v>
      </c>
      <c r="AW12" s="3">
        <v>-1.2552445321729e-14</v>
      </c>
      <c r="AX12" s="3">
        <v>8.7195781452717e-14</v>
      </c>
      <c r="AY12" s="3">
        <v>9.1818475650628e-15</v>
      </c>
      <c r="AZ12" s="3">
        <v>-8.0718416307998e-14</v>
      </c>
      <c r="BA12" s="3">
        <v>1.461734992535e-13</v>
      </c>
      <c r="BB12" s="3">
        <v>-4.4070731865472e-13</v>
      </c>
      <c r="BC12" s="4">
        <v>15931936.942954</v>
      </c>
      <c r="BD12" s="4">
        <v>3963944.4613889</v>
      </c>
      <c r="BE12" s="4">
        <v>-0.00016636075651055</v>
      </c>
      <c r="BF12" s="4">
        <v>0.00070211506469552</v>
      </c>
      <c r="BG12" s="4">
        <v>0.00027285424786914</v>
      </c>
      <c r="BH12" s="4">
        <v>-0.0019725816051879</v>
      </c>
      <c r="BI12" s="4">
        <v>100.45406710951</v>
      </c>
      <c r="BJ12" s="4">
        <v>50.231805097354</v>
      </c>
      <c r="BK12" s="4">
        <v>90.56231838992</v>
      </c>
    </row>
    <row r="13" spans="1:63">
      <c r="A13" s="4">
        <v>3971641.1736214</v>
      </c>
      <c r="B13" s="4">
        <v>0.00076369570176814</v>
      </c>
      <c r="C13" s="1">
        <f t="shared" si="0"/>
        <v>2.00996661379046e-10</v>
      </c>
      <c r="D13" s="3">
        <v>1.3867793664638e-11</v>
      </c>
      <c r="E13" s="3">
        <v>1.5935197831489e-11</v>
      </c>
      <c r="F13" s="3">
        <v>1.5937033748936e-11</v>
      </c>
      <c r="G13" s="3">
        <v>1.5938130587783e-11</v>
      </c>
      <c r="H13" s="3">
        <v>1.3848674773439e-11</v>
      </c>
      <c r="I13" s="3">
        <v>1.3853163949608e-11</v>
      </c>
      <c r="J13" s="3">
        <v>1.3852468395141e-11</v>
      </c>
      <c r="K13" s="3">
        <v>1.4307561759475e-11</v>
      </c>
      <c r="L13" s="3">
        <v>1.4335795860005e-11</v>
      </c>
      <c r="M13" s="3">
        <v>1.4295810143782e-11</v>
      </c>
      <c r="N13" s="3">
        <v>1.4749545222151e-11</v>
      </c>
      <c r="O13" s="3">
        <v>1.3848493339911e-11</v>
      </c>
      <c r="P13" s="3">
        <v>1.4732893003126e-11</v>
      </c>
      <c r="Q13" s="3">
        <v>1.4794668027857e-11</v>
      </c>
      <c r="R13" s="3">
        <v>1.5927754263105e-11</v>
      </c>
      <c r="S13" s="3">
        <v>1.5924069286048e-11</v>
      </c>
      <c r="T13" s="3">
        <v>1.5931744069715e-11</v>
      </c>
      <c r="U13" s="3">
        <v>1.3853076063775e-11</v>
      </c>
      <c r="V13" s="3">
        <v>1.4301659826587e-11</v>
      </c>
      <c r="W13" s="3">
        <v>1.4338267171769e-11</v>
      </c>
      <c r="X13" s="3">
        <v>1.4317700868575e-11</v>
      </c>
      <c r="Y13" s="3">
        <v>1.4731938251157e-11</v>
      </c>
      <c r="Z13" s="3">
        <v>1.4783377777458e-11</v>
      </c>
      <c r="AA13" s="3">
        <v>1.4826206394264e-11</v>
      </c>
      <c r="AB13" s="4">
        <v>0.99999985558327</v>
      </c>
      <c r="AC13" s="4">
        <v>0.97285201969372</v>
      </c>
      <c r="AD13" s="4">
        <v>0.0011400569739053</v>
      </c>
      <c r="AE13" s="3">
        <v>-3.3548650747176e-14</v>
      </c>
      <c r="AF13" s="3">
        <v>3.6694376445212e-14</v>
      </c>
      <c r="AG13" s="3">
        <v>9.5846766981306e-14</v>
      </c>
      <c r="AH13" s="3">
        <v>1.2941789149533e-13</v>
      </c>
      <c r="AI13" s="3">
        <v>-3.1458256782208e-14</v>
      </c>
      <c r="AJ13" s="3">
        <v>-7.0302311575587e-15</v>
      </c>
      <c r="AK13" s="3">
        <v>-6.7613448669708e-15</v>
      </c>
      <c r="AL13" s="3">
        <v>1.3900522469954e-14</v>
      </c>
      <c r="AM13" s="3">
        <v>4.4268776010946e-13</v>
      </c>
      <c r="AN13" s="3">
        <v>-1.1665414086162e-14</v>
      </c>
      <c r="AO13" s="3">
        <v>-6.7973528001314e-14</v>
      </c>
      <c r="AP13" s="3">
        <v>6.3306258699696e-15</v>
      </c>
      <c r="AQ13" s="3">
        <v>8.6530498233941e-15</v>
      </c>
      <c r="AR13" s="3">
        <v>-2.2940951402261e-13</v>
      </c>
      <c r="AS13" s="3">
        <v>3.2289805762535e-14</v>
      </c>
      <c r="AT13" s="3">
        <v>-1.9691598618161e-14</v>
      </c>
      <c r="AU13" s="3">
        <v>4.4798076944497e-14</v>
      </c>
      <c r="AV13" s="3">
        <v>-8.4522755247652e-14</v>
      </c>
      <c r="AW13" s="3">
        <v>3.0970663229508e-15</v>
      </c>
      <c r="AX13" s="3">
        <v>-1.5667782730436e-13</v>
      </c>
      <c r="AY13" s="3">
        <v>-7.6234747579149e-14</v>
      </c>
      <c r="AZ13" s="3">
        <v>-3.9550010782274e-15</v>
      </c>
      <c r="BA13" s="3">
        <v>-7.1779105640622e-15</v>
      </c>
      <c r="BB13" s="3">
        <v>-4.0462141296467e-13</v>
      </c>
      <c r="BC13" s="4">
        <v>15788541.892779</v>
      </c>
      <c r="BD13" s="4">
        <v>3890150.7132094</v>
      </c>
      <c r="BE13" s="3">
        <v>-5.821002690415e-5</v>
      </c>
      <c r="BF13" s="4">
        <v>0.0012479612875406</v>
      </c>
      <c r="BG13" s="4">
        <v>0.00059211705530191</v>
      </c>
      <c r="BH13" s="4">
        <v>-0.0084729775457819</v>
      </c>
      <c r="BI13" s="4">
        <v>100.44962057066</v>
      </c>
      <c r="BJ13" s="4">
        <v>50.224857886713</v>
      </c>
      <c r="BK13" s="4">
        <v>87.893171643011</v>
      </c>
    </row>
    <row r="14" spans="1:63">
      <c r="A14" s="4">
        <v>8398443.9938611</v>
      </c>
      <c r="B14" s="4">
        <v>0.0015601605899272</v>
      </c>
      <c r="C14" s="1">
        <f t="shared" si="0"/>
        <v>1.85481453864381e-10</v>
      </c>
      <c r="D14" s="3">
        <v>1.3452300124637e-11</v>
      </c>
      <c r="E14" s="3">
        <v>1.4961668627391e-11</v>
      </c>
      <c r="F14" s="3">
        <v>1.4968903806136e-11</v>
      </c>
      <c r="G14" s="3">
        <v>1.499946818761e-11</v>
      </c>
      <c r="H14" s="3">
        <v>1.3434951999587e-11</v>
      </c>
      <c r="I14" s="3">
        <v>1.3442295364601e-11</v>
      </c>
      <c r="J14" s="3">
        <v>1.3440900286834e-11</v>
      </c>
      <c r="K14" s="3">
        <v>1.3651423113473e-11</v>
      </c>
      <c r="L14" s="3">
        <v>1.3768791528303e-11</v>
      </c>
      <c r="M14" s="3">
        <v>1.3620994378231e-11</v>
      </c>
      <c r="N14" s="3">
        <v>1.4125196554976e-11</v>
      </c>
      <c r="O14" s="3">
        <v>1.3429303623941e-11</v>
      </c>
      <c r="P14" s="3">
        <v>1.4017547166079e-11</v>
      </c>
      <c r="Q14" s="3">
        <v>1.4138955067294e-11</v>
      </c>
      <c r="R14" s="3">
        <v>1.4954724484575e-11</v>
      </c>
      <c r="S14" s="3">
        <v>1.4951821877865e-11</v>
      </c>
      <c r="T14" s="3">
        <v>1.4973554305172e-11</v>
      </c>
      <c r="U14" s="3">
        <v>1.3457150421319e-11</v>
      </c>
      <c r="V14" s="3">
        <v>1.3629633100046e-11</v>
      </c>
      <c r="W14" s="3">
        <v>1.3763544050156e-11</v>
      </c>
      <c r="X14" s="3">
        <v>1.3695706149132e-11</v>
      </c>
      <c r="Y14" s="3">
        <v>1.4005013424524e-11</v>
      </c>
      <c r="Z14" s="3">
        <v>1.4134872589338e-11</v>
      </c>
      <c r="AA14" s="3">
        <v>1.4276197011129e-11</v>
      </c>
      <c r="AB14" s="4">
        <v>0.99999978396113</v>
      </c>
      <c r="AC14" s="4">
        <v>0.93941627780836</v>
      </c>
      <c r="AD14" s="4">
        <v>0.0019209441875335</v>
      </c>
      <c r="AE14" s="3">
        <v>1.055937619308e-13</v>
      </c>
      <c r="AF14" s="3">
        <v>1.2194453591364e-13</v>
      </c>
      <c r="AG14" s="3">
        <v>1.7880102956829e-13</v>
      </c>
      <c r="AH14" s="3">
        <v>3.0731445563046e-13</v>
      </c>
      <c r="AI14" s="3">
        <v>-1.8470829385456e-13</v>
      </c>
      <c r="AJ14" s="3">
        <v>-3.768515026442e-13</v>
      </c>
      <c r="AK14" s="3">
        <v>-1.9702494309333e-13</v>
      </c>
      <c r="AL14" s="3">
        <v>-1.8983589204278e-13</v>
      </c>
      <c r="AM14" s="3">
        <v>1.0854567349088e-12</v>
      </c>
      <c r="AN14" s="3">
        <v>-4.5307360322465e-14</v>
      </c>
      <c r="AO14" s="3">
        <v>-4.2826028864022e-13</v>
      </c>
      <c r="AP14" s="3">
        <v>1.0182786760819e-14</v>
      </c>
      <c r="AQ14" s="3">
        <v>-1.4585244424769e-13</v>
      </c>
      <c r="AR14" s="3">
        <v>-5.4774793451764e-13</v>
      </c>
      <c r="AS14" s="3">
        <v>5.7499689141779e-14</v>
      </c>
      <c r="AT14" s="3">
        <v>-9.7667947685444e-14</v>
      </c>
      <c r="AU14" s="3">
        <v>1.5361445685559e-13</v>
      </c>
      <c r="AV14" s="3">
        <v>-1.5413171638815e-13</v>
      </c>
      <c r="AW14" s="3">
        <v>-1.287182349877e-13</v>
      </c>
      <c r="AX14" s="3">
        <v>-5.258905581366e-13</v>
      </c>
      <c r="AY14" s="3">
        <v>-1.6803865262855e-13</v>
      </c>
      <c r="AZ14" s="3">
        <v>1.0308114987545e-13</v>
      </c>
      <c r="BA14" s="3">
        <v>-1.530946829214e-13</v>
      </c>
      <c r="BB14" s="3">
        <v>-7.3794009213931e-13</v>
      </c>
      <c r="BC14" s="4">
        <v>15562934.937609</v>
      </c>
      <c r="BD14" s="4">
        <v>3786643.423525</v>
      </c>
      <c r="BE14" s="4">
        <v>0.00013794623247573</v>
      </c>
      <c r="BF14" s="4">
        <v>0.0020690511106096</v>
      </c>
      <c r="BG14" s="4">
        <v>0.0010957994949771</v>
      </c>
      <c r="BH14" s="4">
        <v>0.0054857228221797</v>
      </c>
      <c r="BI14" s="4">
        <v>100.46713797289</v>
      </c>
      <c r="BJ14" s="4">
        <v>50.240114449953</v>
      </c>
      <c r="BK14" s="4">
        <v>87.155715736948</v>
      </c>
    </row>
    <row r="15" spans="1:63">
      <c r="A15" s="4">
        <v>11711321.924121</v>
      </c>
      <c r="B15" s="4">
        <v>0.0021334299400139</v>
      </c>
      <c r="C15" s="1">
        <f t="shared" si="0"/>
        <v>1.75874222701043e-10</v>
      </c>
      <c r="D15" s="3">
        <v>1.316511727938e-11</v>
      </c>
      <c r="E15" s="3">
        <v>1.4484940061727e-11</v>
      </c>
      <c r="F15" s="3">
        <v>1.4497755914769e-11</v>
      </c>
      <c r="G15" s="3">
        <v>1.455701883297e-11</v>
      </c>
      <c r="H15" s="3">
        <v>1.3163248246471e-11</v>
      </c>
      <c r="I15" s="3">
        <v>1.3181721327197e-11</v>
      </c>
      <c r="J15" s="3">
        <v>1.3172452778572e-11</v>
      </c>
      <c r="K15" s="3">
        <v>1.3275703219998e-11</v>
      </c>
      <c r="L15" s="3">
        <v>1.3475606676375e-11</v>
      </c>
      <c r="M15" s="3">
        <v>1.3231934810842e-11</v>
      </c>
      <c r="N15" s="3">
        <v>1.3893477919769e-11</v>
      </c>
      <c r="O15" s="3">
        <v>1.314697245428e-11</v>
      </c>
      <c r="P15" s="3">
        <v>1.3674063436764e-11</v>
      </c>
      <c r="Q15" s="3">
        <v>1.3825552184909e-11</v>
      </c>
      <c r="R15" s="3">
        <v>1.4477145043247e-11</v>
      </c>
      <c r="S15" s="3">
        <v>1.4478203965839e-11</v>
      </c>
      <c r="T15" s="3">
        <v>1.4512978029254e-11</v>
      </c>
      <c r="U15" s="3">
        <v>1.3212196323297e-11</v>
      </c>
      <c r="V15" s="3">
        <v>1.32498399324e-11</v>
      </c>
      <c r="W15" s="3">
        <v>1.3472142366293e-11</v>
      </c>
      <c r="X15" s="3">
        <v>1.3357988161522e-11</v>
      </c>
      <c r="Y15" s="3">
        <v>1.3648239269084e-11</v>
      </c>
      <c r="Z15" s="3">
        <v>1.3854974569752e-11</v>
      </c>
      <c r="AA15" s="3">
        <v>1.4070297688125e-11</v>
      </c>
      <c r="AB15" s="4">
        <v>0.99999982586597</v>
      </c>
      <c r="AC15" s="4">
        <v>0.91544502365221</v>
      </c>
      <c r="AD15" s="4">
        <v>0.0024892234180423</v>
      </c>
      <c r="AE15" s="3">
        <v>2.0476007358822e-13</v>
      </c>
      <c r="AF15" s="3">
        <v>2.0612248789881e-13</v>
      </c>
      <c r="AG15" s="3">
        <v>3.2155452503359e-13</v>
      </c>
      <c r="AH15" s="3">
        <v>4.5429653820277e-13</v>
      </c>
      <c r="AI15" s="3">
        <v>-3.5619725062736e-13</v>
      </c>
      <c r="AJ15" s="3">
        <v>-6.9761049815113e-13</v>
      </c>
      <c r="AK15" s="3">
        <v>-3.9133801178123e-13</v>
      </c>
      <c r="AL15" s="3">
        <v>-3.9700199868757e-13</v>
      </c>
      <c r="AM15" s="3">
        <v>1.2413446959484e-12</v>
      </c>
      <c r="AN15" s="3">
        <v>-3.646926514575e-14</v>
      </c>
      <c r="AO15" s="3">
        <v>-5.8871482068697e-13</v>
      </c>
      <c r="AP15" s="3">
        <v>7.3954214887987e-14</v>
      </c>
      <c r="AQ15" s="3">
        <v>-2.2733557077552e-13</v>
      </c>
      <c r="AR15" s="3">
        <v>-7.8924583590892e-13</v>
      </c>
      <c r="AS15" s="3">
        <v>7.9267769046711e-14</v>
      </c>
      <c r="AT15" s="3">
        <v>-1.8036026840392e-13</v>
      </c>
      <c r="AU15" s="3">
        <v>2.5187167313631e-13</v>
      </c>
      <c r="AV15" s="3">
        <v>-1.6604192822356e-13</v>
      </c>
      <c r="AW15" s="3">
        <v>-2.964743759951e-13</v>
      </c>
      <c r="AX15" s="3">
        <v>-7.3241337185395e-13</v>
      </c>
      <c r="AY15" s="3">
        <v>-1.2280659827884e-13</v>
      </c>
      <c r="AZ15" s="3">
        <v>1.922644896682e-13</v>
      </c>
      <c r="BA15" s="3">
        <v>-5.7104409799091e-14</v>
      </c>
      <c r="BB15" s="3">
        <v>-1.010037753644e-12</v>
      </c>
      <c r="BC15" s="4">
        <v>15397918.426553</v>
      </c>
      <c r="BD15" s="4">
        <v>3725152.715843</v>
      </c>
      <c r="BE15" s="4">
        <v>0.00029098387939393</v>
      </c>
      <c r="BF15" s="4">
        <v>0.0026517009414975</v>
      </c>
      <c r="BG15" s="4">
        <v>0.0014593636187811</v>
      </c>
      <c r="BH15" s="4">
        <v>-0.0030622483125463</v>
      </c>
      <c r="BI15" s="4">
        <v>100.46033607001</v>
      </c>
      <c r="BJ15" s="4">
        <v>50.227198270864</v>
      </c>
      <c r="BK15" s="4">
        <v>87.565894124633</v>
      </c>
    </row>
    <row r="16" spans="1:63">
      <c r="A16" s="4">
        <v>14643825.841466</v>
      </c>
      <c r="B16" s="4">
        <v>0.0026301087738686</v>
      </c>
      <c r="C16" s="1">
        <f t="shared" si="0"/>
        <v>1.70879019209831e-10</v>
      </c>
      <c r="D16" s="3">
        <v>1.289095095904e-11</v>
      </c>
      <c r="E16" s="3">
        <v>1.4028871918407e-11</v>
      </c>
      <c r="F16" s="3">
        <v>1.4066370356156e-11</v>
      </c>
      <c r="G16" s="3">
        <v>1.4177693473787e-11</v>
      </c>
      <c r="H16" s="3">
        <v>1.2937932087151e-11</v>
      </c>
      <c r="I16" s="3">
        <v>1.2960277882594e-11</v>
      </c>
      <c r="J16" s="3">
        <v>1.2938295258676e-11</v>
      </c>
      <c r="K16" s="3">
        <v>1.2945996662304e-11</v>
      </c>
      <c r="L16" s="3">
        <v>1.326676677948e-11</v>
      </c>
      <c r="M16" s="3">
        <v>1.2870276588154e-11</v>
      </c>
      <c r="N16" s="3">
        <v>1.3805552175676e-11</v>
      </c>
      <c r="O16" s="3">
        <v>1.2887765311774e-11</v>
      </c>
      <c r="P16" s="3">
        <v>1.3364784669165e-11</v>
      </c>
      <c r="Q16" s="3">
        <v>1.3574297294394e-11</v>
      </c>
      <c r="R16" s="3">
        <v>1.4022254231279e-11</v>
      </c>
      <c r="S16" s="3">
        <v>1.4033326787559e-11</v>
      </c>
      <c r="T16" s="3">
        <v>1.4107558476426e-11</v>
      </c>
      <c r="U16" s="3">
        <v>1.3032495659991e-11</v>
      </c>
      <c r="V16" s="3">
        <v>1.2908792344177e-11</v>
      </c>
      <c r="W16" s="3">
        <v>1.3301202411032e-11</v>
      </c>
      <c r="X16" s="3">
        <v>1.308989734809e-11</v>
      </c>
      <c r="Y16" s="3">
        <v>1.3317048660921e-11</v>
      </c>
      <c r="Z16" s="3">
        <v>1.3666648923958e-11</v>
      </c>
      <c r="AA16" s="3">
        <v>1.4021163697347e-11</v>
      </c>
      <c r="AB16" s="4">
        <v>0.99999656931728</v>
      </c>
      <c r="AC16" s="4">
        <v>0.88918644949694</v>
      </c>
      <c r="AD16" s="4">
        <v>0.0029835277810535</v>
      </c>
      <c r="AE16" s="3">
        <v>2.9717815971284e-13</v>
      </c>
      <c r="AF16" s="3">
        <v>2.2328090672914e-13</v>
      </c>
      <c r="AG16" s="3">
        <v>5.2380702439459e-13</v>
      </c>
      <c r="AH16" s="3">
        <v>6.1244108507507e-13</v>
      </c>
      <c r="AI16" s="3">
        <v>-5.964564002047e-13</v>
      </c>
      <c r="AJ16" s="3">
        <v>-9.0762251062597e-13</v>
      </c>
      <c r="AK16" s="3">
        <v>-5.7220429349388e-13</v>
      </c>
      <c r="AL16" s="3">
        <v>-6.9875078409436e-13</v>
      </c>
      <c r="AM16" s="3">
        <v>1.2594757401622e-12</v>
      </c>
      <c r="AN16" s="3">
        <v>2.7005685050657e-14</v>
      </c>
      <c r="AO16" s="3">
        <v>-7.4904479635692e-13</v>
      </c>
      <c r="AP16" s="3">
        <v>2.0599101708824e-13</v>
      </c>
      <c r="AQ16" s="3">
        <v>-2.4405387134307e-13</v>
      </c>
      <c r="AR16" s="3">
        <v>-1.0666275253031e-12</v>
      </c>
      <c r="AS16" s="3">
        <v>1.2218848180261e-13</v>
      </c>
      <c r="AT16" s="3">
        <v>-3.2141946768246e-13</v>
      </c>
      <c r="AU16" s="3">
        <v>4.2942031429539e-13</v>
      </c>
      <c r="AV16" s="3">
        <v>-1.5246307602102e-13</v>
      </c>
      <c r="AW16" s="3">
        <v>-3.3556976389367e-13</v>
      </c>
      <c r="AX16" s="3">
        <v>-7.3886274920102e-13</v>
      </c>
      <c r="AY16" s="3">
        <v>2.5319877257245e-14</v>
      </c>
      <c r="AZ16" s="3">
        <v>2.2669088884967e-13</v>
      </c>
      <c r="BA16" s="3">
        <v>-7.1334352065058e-14</v>
      </c>
      <c r="BB16" s="3">
        <v>-1.3675553351189e-12</v>
      </c>
      <c r="BC16" s="4">
        <v>15254011.077371</v>
      </c>
      <c r="BD16" s="4">
        <v>3679994.5999275</v>
      </c>
      <c r="BE16" s="4">
        <v>0.00042930286262473</v>
      </c>
      <c r="BF16" s="4">
        <v>0.0031528043347224</v>
      </c>
      <c r="BG16" s="4">
        <v>0.0017735753364429</v>
      </c>
      <c r="BH16" s="4">
        <v>0.0012041613327159</v>
      </c>
      <c r="BI16" s="4">
        <v>100.46663058859</v>
      </c>
      <c r="BJ16" s="4">
        <v>50.232205934959</v>
      </c>
      <c r="BK16" s="4">
        <v>88.071950254797</v>
      </c>
    </row>
    <row r="17" spans="1:63">
      <c r="A17" s="4">
        <v>18420313.656495</v>
      </c>
      <c r="B17" s="4">
        <v>0.0032577025726227</v>
      </c>
      <c r="C17" s="1">
        <f t="shared" si="0"/>
        <v>1.66773217254287e-10</v>
      </c>
      <c r="D17" s="3">
        <v>1.2601667872374e-11</v>
      </c>
      <c r="E17" s="3">
        <v>1.3638962020484e-11</v>
      </c>
      <c r="F17" s="3">
        <v>1.3712111570467e-11</v>
      </c>
      <c r="G17" s="3">
        <v>1.3875084671267e-11</v>
      </c>
      <c r="H17" s="3">
        <v>1.2713125569362e-11</v>
      </c>
      <c r="I17" s="3">
        <v>1.2713414168683e-11</v>
      </c>
      <c r="J17" s="3">
        <v>1.269003546985e-11</v>
      </c>
      <c r="K17" s="3">
        <v>1.2664568838384e-11</v>
      </c>
      <c r="L17" s="3">
        <v>1.3069191731538e-11</v>
      </c>
      <c r="M17" s="3">
        <v>1.2551204440563e-11</v>
      </c>
      <c r="N17" s="3">
        <v>1.3699307795037e-11</v>
      </c>
      <c r="O17" s="3">
        <v>1.2616246275698e-11</v>
      </c>
      <c r="P17" s="3">
        <v>1.3065496648852e-11</v>
      </c>
      <c r="Q17" s="3">
        <v>1.333357584887e-11</v>
      </c>
      <c r="R17" s="3">
        <v>1.363646169638e-11</v>
      </c>
      <c r="S17" s="3">
        <v>1.3663819896902e-11</v>
      </c>
      <c r="T17" s="3">
        <v>1.3788920695165e-11</v>
      </c>
      <c r="U17" s="3">
        <v>1.2839569253375e-11</v>
      </c>
      <c r="V17" s="3">
        <v>1.2601514916793e-11</v>
      </c>
      <c r="W17" s="3">
        <v>1.3161855277883e-11</v>
      </c>
      <c r="X17" s="3">
        <v>1.2858617700736e-11</v>
      </c>
      <c r="Y17" s="3">
        <v>1.2994869618238e-11</v>
      </c>
      <c r="Z17" s="3">
        <v>1.3461876415653e-11</v>
      </c>
      <c r="AA17" s="3">
        <v>1.3961184418322e-11</v>
      </c>
      <c r="AB17" s="4">
        <v>0.99999839024508</v>
      </c>
      <c r="AC17" s="4">
        <v>0.87322191494178</v>
      </c>
      <c r="AD17" s="4">
        <v>0.0036096014539733</v>
      </c>
      <c r="AE17" s="3">
        <v>3.5090067655909e-13</v>
      </c>
      <c r="AF17" s="3">
        <v>1.9424652917134e-13</v>
      </c>
      <c r="AG17" s="3">
        <v>6.2154342432041e-13</v>
      </c>
      <c r="AH17" s="3">
        <v>6.7125155907727e-13</v>
      </c>
      <c r="AI17" s="3">
        <v>-7.3447238931198e-13</v>
      </c>
      <c r="AJ17" s="3">
        <v>-9.6693174575374e-13</v>
      </c>
      <c r="AK17" s="3">
        <v>-6.6873730686484e-13</v>
      </c>
      <c r="AL17" s="3">
        <v>-8.9308622481318e-13</v>
      </c>
      <c r="AM17" s="3">
        <v>1.2100345264709e-12</v>
      </c>
      <c r="AN17" s="3">
        <v>6.1031025220388e-14</v>
      </c>
      <c r="AO17" s="3">
        <v>-8.9159251713802e-13</v>
      </c>
      <c r="AP17" s="3">
        <v>2.6519500774573e-13</v>
      </c>
      <c r="AQ17" s="3">
        <v>-2.4126568675815e-13</v>
      </c>
      <c r="AR17" s="3">
        <v>-1.2488180752183e-12</v>
      </c>
      <c r="AS17" s="3">
        <v>1.3481840243532e-13</v>
      </c>
      <c r="AT17" s="3">
        <v>-4.5839656802129e-13</v>
      </c>
      <c r="AU17" s="3">
        <v>5.1536380712592e-13</v>
      </c>
      <c r="AV17" s="3">
        <v>-1.2755722432444e-13</v>
      </c>
      <c r="AW17" s="3">
        <v>-2.8708757260214e-13</v>
      </c>
      <c r="AX17" s="3">
        <v>-6.3413416193035e-13</v>
      </c>
      <c r="AY17" s="3">
        <v>1.1147702249234e-13</v>
      </c>
      <c r="AZ17" s="3">
        <v>2.2776096265745e-13</v>
      </c>
      <c r="BA17" s="3">
        <v>-1.130277562626e-13</v>
      </c>
      <c r="BB17" s="3">
        <v>-1.5420634807334e-12</v>
      </c>
      <c r="BC17" s="4">
        <v>15072193.094491</v>
      </c>
      <c r="BD17" s="4">
        <v>3630180.3734647</v>
      </c>
      <c r="BE17" s="4">
        <v>0.00060828900990053</v>
      </c>
      <c r="BF17" s="4">
        <v>0.0037826213575564</v>
      </c>
      <c r="BG17" s="4">
        <v>0.0021694528912864</v>
      </c>
      <c r="BH17" s="4">
        <v>-0.0016636685544406</v>
      </c>
      <c r="BI17" s="4">
        <v>100.4658125253</v>
      </c>
      <c r="BJ17" s="4">
        <v>50.226420839298</v>
      </c>
      <c r="BK17" s="4">
        <v>88.729781900438</v>
      </c>
    </row>
    <row r="18" spans="1:63">
      <c r="A18" s="4">
        <v>21289699.610813</v>
      </c>
      <c r="B18" s="4">
        <v>0.0037264877727726</v>
      </c>
      <c r="C18" s="1">
        <f t="shared" si="0"/>
        <v>1.63264461306059e-10</v>
      </c>
      <c r="D18" s="3">
        <v>1.2412425903493e-11</v>
      </c>
      <c r="E18" s="3">
        <v>1.3394914634136e-11</v>
      </c>
      <c r="F18" s="3">
        <v>1.3497763273121e-11</v>
      </c>
      <c r="G18" s="3">
        <v>1.3697385954143e-11</v>
      </c>
      <c r="H18" s="3">
        <v>1.2575981833156e-11</v>
      </c>
      <c r="I18" s="3">
        <v>1.2546592202458e-11</v>
      </c>
      <c r="J18" s="3">
        <v>1.2530910897267e-11</v>
      </c>
      <c r="K18" s="3">
        <v>1.2495422857839e-11</v>
      </c>
      <c r="L18" s="3">
        <v>1.2947773875377e-11</v>
      </c>
      <c r="M18" s="3">
        <v>1.2352927513113e-11</v>
      </c>
      <c r="N18" s="3">
        <v>1.3631133565098e-11</v>
      </c>
      <c r="O18" s="3">
        <v>1.2438860605183e-11</v>
      </c>
      <c r="P18" s="3">
        <v>1.2870367342861e-11</v>
      </c>
      <c r="Q18" s="3">
        <v>1.3182835778282e-11</v>
      </c>
      <c r="R18" s="3">
        <v>1.3395949283953e-11</v>
      </c>
      <c r="S18" s="3">
        <v>1.3440023170937e-11</v>
      </c>
      <c r="T18" s="3">
        <v>1.3601808136857e-11</v>
      </c>
      <c r="U18" s="3">
        <v>1.2718332872228e-11</v>
      </c>
      <c r="V18" s="3">
        <v>1.2407054773834e-11</v>
      </c>
      <c r="W18" s="3">
        <v>1.3086880094021e-11</v>
      </c>
      <c r="X18" s="3">
        <v>1.2720652919326e-11</v>
      </c>
      <c r="Y18" s="3">
        <v>1.278229066939e-11</v>
      </c>
      <c r="Z18" s="3">
        <v>1.3324505255955e-11</v>
      </c>
      <c r="AA18" s="3">
        <v>1.3926829715276e-11</v>
      </c>
      <c r="AB18" s="4">
        <v>0.99999932246562</v>
      </c>
      <c r="AC18" s="4">
        <v>0.86494649502329</v>
      </c>
      <c r="AD18" s="4">
        <v>0.0040778788038404</v>
      </c>
      <c r="AE18" s="3">
        <v>3.8465199844453e-13</v>
      </c>
      <c r="AF18" s="3">
        <v>1.7939031527293e-13</v>
      </c>
      <c r="AG18" s="3">
        <v>6.6899567896641e-13</v>
      </c>
      <c r="AH18" s="3">
        <v>6.8813130478114e-13</v>
      </c>
      <c r="AI18" s="3">
        <v>-7.860678816679e-13</v>
      </c>
      <c r="AJ18" s="3">
        <v>-9.8048171847797e-13</v>
      </c>
      <c r="AK18" s="3">
        <v>-7.0609155228718e-13</v>
      </c>
      <c r="AL18" s="3">
        <v>-9.8695476960432e-13</v>
      </c>
      <c r="AM18" s="3">
        <v>1.1635134581394e-12</v>
      </c>
      <c r="AN18" s="3">
        <v>7.6439202609664e-14</v>
      </c>
      <c r="AO18" s="3">
        <v>-9.9388429065726e-13</v>
      </c>
      <c r="AP18" s="3">
        <v>2.8623207319321e-13</v>
      </c>
      <c r="AQ18" s="3">
        <v>-2.3932151802126e-13</v>
      </c>
      <c r="AR18" s="3">
        <v>-1.3480306447614e-12</v>
      </c>
      <c r="AS18" s="3">
        <v>1.340413262182e-13</v>
      </c>
      <c r="AT18" s="3">
        <v>-5.355116631675e-13</v>
      </c>
      <c r="AU18" s="3">
        <v>5.3240583240653e-13</v>
      </c>
      <c r="AV18" s="3">
        <v>-1.1308255695955e-13</v>
      </c>
      <c r="AW18" s="3">
        <v>-2.5968492303712e-13</v>
      </c>
      <c r="AX18" s="3">
        <v>-5.5972477406297e-13</v>
      </c>
      <c r="AY18" s="3">
        <v>1.4330478254769e-13</v>
      </c>
      <c r="AZ18" s="3">
        <v>2.3641778017136e-13</v>
      </c>
      <c r="BA18" s="3">
        <v>-1.3424483078289e-13</v>
      </c>
      <c r="BB18" s="3">
        <v>-1.6106762141218e-12</v>
      </c>
      <c r="BC18" s="4">
        <v>14936789.867051</v>
      </c>
      <c r="BD18" s="4">
        <v>3597185.6979842</v>
      </c>
      <c r="BE18" s="4">
        <v>0.00074469507794689</v>
      </c>
      <c r="BF18" s="4">
        <v>0.0042510901096673</v>
      </c>
      <c r="BG18" s="4">
        <v>0.0024644114162118</v>
      </c>
      <c r="BH18" s="4">
        <v>-0.0045953848142625</v>
      </c>
      <c r="BI18" s="4">
        <v>100.46528719495</v>
      </c>
      <c r="BJ18" s="4">
        <v>50.221804423756</v>
      </c>
      <c r="BK18" s="4">
        <v>89.182108482262</v>
      </c>
    </row>
    <row r="19" spans="1:63">
      <c r="A19" s="4">
        <v>25543383.296053</v>
      </c>
      <c r="B19" s="4">
        <v>0.0044100558060232</v>
      </c>
      <c r="C19" s="1">
        <f t="shared" si="0"/>
        <v>1.60054890670317e-10</v>
      </c>
      <c r="D19" s="3">
        <v>1.2080957696065e-11</v>
      </c>
      <c r="E19" s="3">
        <v>1.297295013521e-11</v>
      </c>
      <c r="F19" s="3">
        <v>1.3137219897505e-11</v>
      </c>
      <c r="G19" s="3">
        <v>1.3403165354293e-11</v>
      </c>
      <c r="H19" s="3">
        <v>1.2347426623412e-11</v>
      </c>
      <c r="I19" s="3">
        <v>1.2241754999692e-11</v>
      </c>
      <c r="J19" s="3">
        <v>1.2255221517971e-11</v>
      </c>
      <c r="K19" s="3">
        <v>1.2210821352609e-11</v>
      </c>
      <c r="L19" s="3">
        <v>1.2737815566835e-11</v>
      </c>
      <c r="M19" s="3">
        <v>1.2014811511169e-11</v>
      </c>
      <c r="N19" s="3">
        <v>1.3495014727653e-11</v>
      </c>
      <c r="O19" s="3">
        <v>1.212529134771e-11</v>
      </c>
      <c r="P19" s="3">
        <v>1.2521311414654e-11</v>
      </c>
      <c r="Q19" s="3">
        <v>1.292109981056e-11</v>
      </c>
      <c r="R19" s="3">
        <v>1.298077835708e-11</v>
      </c>
      <c r="S19" s="3">
        <v>1.3063161473753e-11</v>
      </c>
      <c r="T19" s="3">
        <v>1.3290010512116e-11</v>
      </c>
      <c r="U19" s="3">
        <v>1.2507842794975e-11</v>
      </c>
      <c r="V19" s="3">
        <v>1.2069842882644e-11</v>
      </c>
      <c r="W19" s="3">
        <v>1.296499864966e-11</v>
      </c>
      <c r="X19" s="3">
        <v>1.2484857761753e-11</v>
      </c>
      <c r="Y19" s="3">
        <v>1.2399006461787e-11</v>
      </c>
      <c r="Z19" s="3">
        <v>1.3066085193021e-11</v>
      </c>
      <c r="AA19" s="3">
        <v>1.3854896675977e-11</v>
      </c>
      <c r="AB19" s="4">
        <v>0.99999409311074</v>
      </c>
      <c r="AC19" s="4">
        <v>0.85291233156188</v>
      </c>
      <c r="AD19" s="4">
        <v>0.0047612736715974</v>
      </c>
      <c r="AE19" s="3">
        <v>4.4845946951125e-13</v>
      </c>
      <c r="AF19" s="3">
        <v>1.6883092832024e-13</v>
      </c>
      <c r="AG19" s="3">
        <v>7.2525364409013e-13</v>
      </c>
      <c r="AH19" s="3">
        <v>6.9758063410659e-13</v>
      </c>
      <c r="AI19" s="3">
        <v>-8.15442143093e-13</v>
      </c>
      <c r="AJ19" s="3">
        <v>-9.8031073153196e-13</v>
      </c>
      <c r="AK19" s="3">
        <v>-7.3909995011228e-13</v>
      </c>
      <c r="AL19" s="3">
        <v>-1.1073299653771e-12</v>
      </c>
      <c r="AM19" s="3">
        <v>1.0645583671859e-12</v>
      </c>
      <c r="AN19" s="3">
        <v>1.0023617163286e-13</v>
      </c>
      <c r="AO19" s="3">
        <v>-1.1512788233648e-12</v>
      </c>
      <c r="AP19" s="3">
        <v>3.0287612347177e-13</v>
      </c>
      <c r="AQ19" s="3">
        <v>-2.4009274392419e-13</v>
      </c>
      <c r="AR19" s="3">
        <v>-1.4864243887727e-12</v>
      </c>
      <c r="AS19" s="3">
        <v>1.1701485560799e-13</v>
      </c>
      <c r="AT19" s="3">
        <v>-6.2909022269342e-13</v>
      </c>
      <c r="AU19" s="3">
        <v>5.1749867117598e-13</v>
      </c>
      <c r="AV19" s="3">
        <v>-8.8580035034949e-14</v>
      </c>
      <c r="AW19" s="3">
        <v>-2.1993368727879e-13</v>
      </c>
      <c r="AX19" s="3">
        <v>-4.2754055554119e-13</v>
      </c>
      <c r="AY19" s="3">
        <v>1.6901338768295e-13</v>
      </c>
      <c r="AZ19" s="3">
        <v>2.6878257642846e-13</v>
      </c>
      <c r="BA19" s="3">
        <v>-1.4151800092451e-13</v>
      </c>
      <c r="BB19" s="3">
        <v>-1.6700200065735e-12</v>
      </c>
      <c r="BC19" s="4">
        <v>14740439.222277</v>
      </c>
      <c r="BD19" s="4">
        <v>3553539.6722985</v>
      </c>
      <c r="BE19" s="4">
        <v>0.0009465310098235</v>
      </c>
      <c r="BF19" s="4">
        <v>0.0049319129868545</v>
      </c>
      <c r="BG19" s="4">
        <v>0.0028934252473309</v>
      </c>
      <c r="BH19" s="4">
        <v>-0.0072064785029343</v>
      </c>
      <c r="BI19" s="4">
        <v>100.466290546</v>
      </c>
      <c r="BJ19" s="4">
        <v>50.217167955755</v>
      </c>
      <c r="BK19" s="4">
        <v>89.777314504578</v>
      </c>
    </row>
    <row r="20" spans="1:63">
      <c r="A20" s="4">
        <v>29726729.76754</v>
      </c>
      <c r="B20" s="4">
        <v>0.0050695944474996</v>
      </c>
      <c r="C20" s="1">
        <f t="shared" si="0"/>
        <v>1.56444197304047e-10</v>
      </c>
      <c r="D20" s="3">
        <v>1.1817993010791e-11</v>
      </c>
      <c r="E20" s="3">
        <v>1.264036126012e-11</v>
      </c>
      <c r="F20" s="3">
        <v>1.2859492315508e-11</v>
      </c>
      <c r="G20" s="3">
        <v>1.3177854843703e-11</v>
      </c>
      <c r="H20" s="3">
        <v>1.2171842560515e-11</v>
      </c>
      <c r="I20" s="3">
        <v>1.1986151291436e-11</v>
      </c>
      <c r="J20" s="3">
        <v>1.2037600791246e-11</v>
      </c>
      <c r="K20" s="3">
        <v>1.1988089636002e-11</v>
      </c>
      <c r="L20" s="3">
        <v>1.2569074330502e-11</v>
      </c>
      <c r="M20" s="3">
        <v>1.1753120997715e-11</v>
      </c>
      <c r="N20" s="3">
        <v>1.3364824235137e-11</v>
      </c>
      <c r="O20" s="3">
        <v>1.1871772134315e-11</v>
      </c>
      <c r="P20" s="3">
        <v>1.2239325181259e-11</v>
      </c>
      <c r="Q20" s="3">
        <v>1.2714575163903e-11</v>
      </c>
      <c r="R20" s="3">
        <v>1.2653168951578e-11</v>
      </c>
      <c r="S20" s="3">
        <v>1.2771281562101e-11</v>
      </c>
      <c r="T20" s="3">
        <v>1.3048548347645e-11</v>
      </c>
      <c r="U20" s="3">
        <v>1.2337445041221e-11</v>
      </c>
      <c r="V20" s="3">
        <v>1.1804404990244e-11</v>
      </c>
      <c r="W20" s="3">
        <v>1.2865429662341e-11</v>
      </c>
      <c r="X20" s="3">
        <v>1.229250926224e-11</v>
      </c>
      <c r="Y20" s="3">
        <v>1.2087846968237e-11</v>
      </c>
      <c r="Z20" s="3">
        <v>1.2843429231858e-11</v>
      </c>
      <c r="AA20" s="3">
        <v>1.377789101694e-11</v>
      </c>
      <c r="AB20" s="4">
        <v>0.99999756237697</v>
      </c>
      <c r="AC20" s="4">
        <v>0.84550264354739</v>
      </c>
      <c r="AD20" s="4">
        <v>0.0054209837775861</v>
      </c>
      <c r="AE20" s="3">
        <v>4.9902976091096e-13</v>
      </c>
      <c r="AF20" s="3">
        <v>1.7538075176286e-13</v>
      </c>
      <c r="AG20" s="3">
        <v>7.3916506664594e-13</v>
      </c>
      <c r="AH20" s="3">
        <v>6.9366377914502e-13</v>
      </c>
      <c r="AI20" s="3">
        <v>-7.8743433299212e-13</v>
      </c>
      <c r="AJ20" s="3">
        <v>-9.6345927556816e-13</v>
      </c>
      <c r="AK20" s="3">
        <v>-7.3712665331485e-13</v>
      </c>
      <c r="AL20" s="3">
        <v>-1.1638377130879e-12</v>
      </c>
      <c r="AM20" s="3">
        <v>9.7541081533226e-13</v>
      </c>
      <c r="AN20" s="3">
        <v>1.2181182920277e-13</v>
      </c>
      <c r="AO20" s="3">
        <v>-1.2471039963825e-12</v>
      </c>
      <c r="AP20" s="3">
        <v>2.9858927659173e-13</v>
      </c>
      <c r="AQ20" s="3">
        <v>-2.3653029520508e-13</v>
      </c>
      <c r="AR20" s="3">
        <v>-1.5620928751932e-12</v>
      </c>
      <c r="AS20" s="3">
        <v>9.2900266828007e-14</v>
      </c>
      <c r="AT20" s="3">
        <v>-6.6198642317352e-13</v>
      </c>
      <c r="AU20" s="3">
        <v>4.8446908691871e-13</v>
      </c>
      <c r="AV20" s="3">
        <v>-7.0233984781142e-14</v>
      </c>
      <c r="AW20" s="3">
        <v>-1.978943560753e-13</v>
      </c>
      <c r="AX20" s="3">
        <v>-3.375205472651e-13</v>
      </c>
      <c r="AY20" s="3">
        <v>1.6894192784959e-13</v>
      </c>
      <c r="AZ20" s="3">
        <v>3.0539553863951e-13</v>
      </c>
      <c r="BA20" s="3">
        <v>-1.2963621157036e-13</v>
      </c>
      <c r="BB20" s="3">
        <v>-1.6783783322478e-12</v>
      </c>
      <c r="BC20" s="4">
        <v>14552628.276792</v>
      </c>
      <c r="BD20" s="4">
        <v>3515190.5448664</v>
      </c>
      <c r="BE20" s="4">
        <v>0.0011446980408401</v>
      </c>
      <c r="BF20" s="4">
        <v>0.005586373267631</v>
      </c>
      <c r="BG20" s="4">
        <v>0.0033064600131616</v>
      </c>
      <c r="BH20" s="3">
        <v>-2.7933326368033e-5</v>
      </c>
      <c r="BI20" s="4">
        <v>100.47394261157</v>
      </c>
      <c r="BJ20" s="4">
        <v>50.22671870846</v>
      </c>
      <c r="BK20" s="4">
        <v>90.269146671142</v>
      </c>
    </row>
    <row r="21" spans="1:63">
      <c r="A21" s="4">
        <v>33963076.866521</v>
      </c>
      <c r="B21" s="4">
        <v>0.0057252721897067</v>
      </c>
      <c r="C21" s="1">
        <f t="shared" si="0"/>
        <v>1.53052883383508e-10</v>
      </c>
      <c r="D21" s="3">
        <v>1.1579977716431e-11</v>
      </c>
      <c r="E21" s="3">
        <v>1.2339786065712e-11</v>
      </c>
      <c r="F21" s="3">
        <v>1.2611028270668e-11</v>
      </c>
      <c r="G21" s="3">
        <v>1.2975649759221e-11</v>
      </c>
      <c r="H21" s="3">
        <v>1.2013530088906e-11</v>
      </c>
      <c r="I21" s="3">
        <v>1.1743922921005e-11</v>
      </c>
      <c r="J21" s="3">
        <v>1.1840292423197e-11</v>
      </c>
      <c r="K21" s="3">
        <v>1.1784240381192e-11</v>
      </c>
      <c r="L21" s="3">
        <v>1.2412091257613e-11</v>
      </c>
      <c r="M21" s="3">
        <v>1.152099665578e-11</v>
      </c>
      <c r="N21" s="3">
        <v>1.3227177181406e-11</v>
      </c>
      <c r="O21" s="3">
        <v>1.1637573814351e-11</v>
      </c>
      <c r="P21" s="3">
        <v>1.1982124810412e-11</v>
      </c>
      <c r="Q21" s="3">
        <v>1.2528533203751e-11</v>
      </c>
      <c r="R21" s="3">
        <v>1.2355945714882e-11</v>
      </c>
      <c r="S21" s="3">
        <v>1.2507959212467e-11</v>
      </c>
      <c r="T21" s="3">
        <v>1.2829723955195e-11</v>
      </c>
      <c r="U21" s="3">
        <v>1.2177316785274e-11</v>
      </c>
      <c r="V21" s="3">
        <v>1.1565875126255e-11</v>
      </c>
      <c r="W21" s="3">
        <v>1.2766360446695e-11</v>
      </c>
      <c r="X21" s="3">
        <v>1.2108250262162e-11</v>
      </c>
      <c r="Y21" s="3">
        <v>1.1803858101608e-11</v>
      </c>
      <c r="Z21" s="3">
        <v>1.262963181705e-11</v>
      </c>
      <c r="AA21" s="3">
        <v>1.3689881969522e-11</v>
      </c>
      <c r="AB21" s="4">
        <v>0.99999900528725</v>
      </c>
      <c r="AC21" s="4">
        <v>0.84001902360566</v>
      </c>
      <c r="AD21" s="4">
        <v>0.0060769209040826</v>
      </c>
      <c r="AE21" s="3">
        <v>5.4120552359474e-13</v>
      </c>
      <c r="AF21" s="3">
        <v>1.9074345223038e-13</v>
      </c>
      <c r="AG21" s="3">
        <v>7.3045218014755e-13</v>
      </c>
      <c r="AH21" s="3">
        <v>6.8676226797051e-13</v>
      </c>
      <c r="AI21" s="3">
        <v>-7.3901513325079e-13</v>
      </c>
      <c r="AJ21" s="3">
        <v>-9.3720953698089e-13</v>
      </c>
      <c r="AK21" s="3">
        <v>-7.2091724449728e-13</v>
      </c>
      <c r="AL21" s="3">
        <v>-1.1922506909347e-12</v>
      </c>
      <c r="AM21" s="3">
        <v>8.9179388336658e-13</v>
      </c>
      <c r="AN21" s="3">
        <v>1.4546508163409e-13</v>
      </c>
      <c r="AO21" s="3">
        <v>-1.303148910168e-12</v>
      </c>
      <c r="AP21" s="3">
        <v>2.8596696502144e-13</v>
      </c>
      <c r="AQ21" s="3">
        <v>-2.2763548006351e-13</v>
      </c>
      <c r="AR21" s="3">
        <v>-1.6063667246715e-12</v>
      </c>
      <c r="AS21" s="3">
        <v>6.594454074974e-14</v>
      </c>
      <c r="AT21" s="3">
        <v>-6.6931509701166e-13</v>
      </c>
      <c r="AU21" s="3">
        <v>4.4801583020685e-13</v>
      </c>
      <c r="AV21" s="3">
        <v>-5.6107697592129e-14</v>
      </c>
      <c r="AW21" s="3">
        <v>-1.8148830158045e-13</v>
      </c>
      <c r="AX21" s="3">
        <v>-2.7000405168869e-13</v>
      </c>
      <c r="AY21" s="3">
        <v>1.5989690610278e-13</v>
      </c>
      <c r="AZ21" s="3">
        <v>3.4095477708307e-13</v>
      </c>
      <c r="BA21" s="3">
        <v>-1.0528759245233e-13</v>
      </c>
      <c r="BB21" s="3">
        <v>-1.6662073113757e-12</v>
      </c>
      <c r="BC21" s="4">
        <v>14367827.036652</v>
      </c>
      <c r="BD21" s="4">
        <v>3479532.0472797</v>
      </c>
      <c r="BE21" s="4">
        <v>0.0013448639255401</v>
      </c>
      <c r="BF21" s="4">
        <v>0.0062347584061434</v>
      </c>
      <c r="BG21" s="4">
        <v>0.0037162890570258</v>
      </c>
      <c r="BH21" s="4">
        <v>-0.0033566694829964</v>
      </c>
      <c r="BI21" s="4">
        <v>100.47097293805</v>
      </c>
      <c r="BJ21" s="4">
        <v>50.221322557686</v>
      </c>
      <c r="BK21" s="4">
        <v>90.691540312014</v>
      </c>
    </row>
    <row r="22" spans="1:63">
      <c r="A22" s="4">
        <v>37531325.365668</v>
      </c>
      <c r="B22" s="4">
        <v>0.0062684098420697</v>
      </c>
      <c r="C22" s="1">
        <f t="shared" si="0"/>
        <v>1.50066775650969e-10</v>
      </c>
      <c r="D22" s="3">
        <v>1.1355816571184e-11</v>
      </c>
      <c r="E22" s="3">
        <v>1.2057858785337e-11</v>
      </c>
      <c r="F22" s="3">
        <v>1.2378612768297e-11</v>
      </c>
      <c r="G22" s="3">
        <v>1.2785451135464e-11</v>
      </c>
      <c r="H22" s="3">
        <v>1.1862426803013e-11</v>
      </c>
      <c r="I22" s="3">
        <v>1.1506797332501e-11</v>
      </c>
      <c r="J22" s="3">
        <v>1.1653438347562e-11</v>
      </c>
      <c r="K22" s="3">
        <v>1.1588376166017e-11</v>
      </c>
      <c r="L22" s="3">
        <v>1.2259655914367e-11</v>
      </c>
      <c r="M22" s="3">
        <v>1.1306310169843e-11</v>
      </c>
      <c r="N22" s="3">
        <v>1.3082280387854e-11</v>
      </c>
      <c r="O22" s="3">
        <v>1.1412671926246e-11</v>
      </c>
      <c r="P22" s="3">
        <v>1.1740859341863e-11</v>
      </c>
      <c r="Q22" s="3">
        <v>1.2355911394773e-11</v>
      </c>
      <c r="R22" s="3">
        <v>1.2075563798137e-11</v>
      </c>
      <c r="S22" s="3">
        <v>1.2259284185152e-11</v>
      </c>
      <c r="T22" s="3">
        <v>1.2622290471087e-11</v>
      </c>
      <c r="U22" s="3">
        <v>1.2019957115561e-11</v>
      </c>
      <c r="V22" s="3">
        <v>1.1342743095905e-11</v>
      </c>
      <c r="W22" s="3">
        <v>1.2662752613122e-11</v>
      </c>
      <c r="X22" s="3">
        <v>1.1923461512335e-11</v>
      </c>
      <c r="Y22" s="3">
        <v>1.1538215055761e-11</v>
      </c>
      <c r="Z22" s="3">
        <v>1.242134961455e-11</v>
      </c>
      <c r="AA22" s="3">
        <v>1.3592408064577e-11</v>
      </c>
      <c r="AB22" s="4">
        <v>0.99999193503594</v>
      </c>
      <c r="AC22" s="4">
        <v>0.83578265186448</v>
      </c>
      <c r="AD22" s="4">
        <v>0.0066203105896381</v>
      </c>
      <c r="AE22" s="3">
        <v>5.7463335134212e-13</v>
      </c>
      <c r="AF22" s="3">
        <v>2.1281730353327e-13</v>
      </c>
      <c r="AG22" s="3">
        <v>7.1065835403472e-13</v>
      </c>
      <c r="AH22" s="3">
        <v>6.8088735874306e-13</v>
      </c>
      <c r="AI22" s="3">
        <v>-6.8017010314427e-13</v>
      </c>
      <c r="AJ22" s="3">
        <v>-9.0273186974523e-13</v>
      </c>
      <c r="AK22" s="3">
        <v>-6.9418536527915e-13</v>
      </c>
      <c r="AL22" s="3">
        <v>-1.2006368645905e-12</v>
      </c>
      <c r="AM22" s="3">
        <v>8.143590911438e-13</v>
      </c>
      <c r="AN22" s="3">
        <v>1.7099598328597e-13</v>
      </c>
      <c r="AO22" s="3">
        <v>-1.3251986774729e-12</v>
      </c>
      <c r="AP22" s="3">
        <v>2.6796884162409e-13</v>
      </c>
      <c r="AQ22" s="3">
        <v>-2.1543483057559e-13</v>
      </c>
      <c r="AR22" s="3">
        <v>-1.6328102695174e-12</v>
      </c>
      <c r="AS22" s="3">
        <v>3.9582437083081e-14</v>
      </c>
      <c r="AT22" s="3">
        <v>-6.6033419946981e-13</v>
      </c>
      <c r="AU22" s="3">
        <v>4.1496371365828e-13</v>
      </c>
      <c r="AV22" s="3">
        <v>-4.610928112682e-14</v>
      </c>
      <c r="AW22" s="3">
        <v>-1.6927187957006e-13</v>
      </c>
      <c r="AX22" s="3">
        <v>-2.1515210515767e-13</v>
      </c>
      <c r="AY22" s="3">
        <v>1.4851504005597e-13</v>
      </c>
      <c r="AZ22" s="3">
        <v>3.7129719118921e-13</v>
      </c>
      <c r="BA22" s="3">
        <v>-7.1876385089e-14</v>
      </c>
      <c r="BB22" s="3">
        <v>-1.6486591236453e-12</v>
      </c>
      <c r="BC22" s="4">
        <v>14216347.066589</v>
      </c>
      <c r="BD22" s="4">
        <v>3451235.4765082</v>
      </c>
      <c r="BE22" s="4">
        <v>0.0015130769905514</v>
      </c>
      <c r="BF22" s="4">
        <v>0.0067702339531318</v>
      </c>
      <c r="BG22" s="4">
        <v>0.00405531203573</v>
      </c>
      <c r="BH22" s="4">
        <v>-0.004221679500628</v>
      </c>
      <c r="BI22" s="4">
        <v>100.47479674121</v>
      </c>
      <c r="BJ22" s="4">
        <v>50.219210758665</v>
      </c>
      <c r="BK22" s="4">
        <v>91.003145657949</v>
      </c>
    </row>
    <row r="23" spans="1:63">
      <c r="A23" s="4">
        <v>41040570.733416</v>
      </c>
      <c r="B23" s="4">
        <v>0.0067946693634879</v>
      </c>
      <c r="C23" s="1">
        <f t="shared" si="0"/>
        <v>1.47456107652276e-10</v>
      </c>
      <c r="D23" s="3">
        <v>1.1170139912096e-11</v>
      </c>
      <c r="E23" s="3">
        <v>1.1825619587992e-11</v>
      </c>
      <c r="F23" s="3">
        <v>1.2184938153461e-11</v>
      </c>
      <c r="G23" s="3">
        <v>1.2624643594726e-11</v>
      </c>
      <c r="H23" s="3">
        <v>1.1732211512134e-11</v>
      </c>
      <c r="I23" s="3">
        <v>1.1304666379573e-11</v>
      </c>
      <c r="J23" s="3">
        <v>1.1496331993229e-11</v>
      </c>
      <c r="K23" s="3">
        <v>1.1421725079932e-11</v>
      </c>
      <c r="L23" s="3">
        <v>1.2127173936318e-11</v>
      </c>
      <c r="M23" s="3">
        <v>1.1130997118711e-11</v>
      </c>
      <c r="N23" s="3">
        <v>1.2945906791442e-11</v>
      </c>
      <c r="O23" s="3">
        <v>1.1223191601691e-11</v>
      </c>
      <c r="P23" s="3">
        <v>1.1540890379758e-11</v>
      </c>
      <c r="Q23" s="3">
        <v>1.2211004776088e-11</v>
      </c>
      <c r="R23" s="3">
        <v>1.184296792183e-11</v>
      </c>
      <c r="S23" s="3">
        <v>1.2051500013812e-11</v>
      </c>
      <c r="T23" s="3">
        <v>1.2446729720185e-11</v>
      </c>
      <c r="U23" s="3">
        <v>1.1882129944551e-11</v>
      </c>
      <c r="V23" s="3">
        <v>1.1159131938309e-11</v>
      </c>
      <c r="W23" s="3">
        <v>1.2564673864878e-11</v>
      </c>
      <c r="X23" s="3">
        <v>1.1760066491576e-11</v>
      </c>
      <c r="Y23" s="3">
        <v>1.1319570168388e-11</v>
      </c>
      <c r="Z23" s="3">
        <v>1.2241580218201e-11</v>
      </c>
      <c r="AA23" s="3">
        <v>1.3494972089456e-11</v>
      </c>
      <c r="AB23" s="4">
        <v>0.99999679728568</v>
      </c>
      <c r="AC23" s="4">
        <v>0.83274479574977</v>
      </c>
      <c r="AD23" s="4">
        <v>0.0071468181701114</v>
      </c>
      <c r="AE23" s="3">
        <v>5.9654891656084e-13</v>
      </c>
      <c r="AF23" s="3">
        <v>2.3360032578458e-13</v>
      </c>
      <c r="AG23" s="3">
        <v>6.8624348425793e-13</v>
      </c>
      <c r="AH23" s="3">
        <v>6.7451078915371e-13</v>
      </c>
      <c r="AI23" s="3">
        <v>-6.297760077515e-13</v>
      </c>
      <c r="AJ23" s="3">
        <v>-8.7269403847942e-13</v>
      </c>
      <c r="AK23" s="3">
        <v>-6.7235698668665e-13</v>
      </c>
      <c r="AL23" s="3">
        <v>-1.2020211391039e-12</v>
      </c>
      <c r="AM23" s="3">
        <v>7.4898023959434e-13</v>
      </c>
      <c r="AN23" s="3">
        <v>1.9281466210558e-13</v>
      </c>
      <c r="AO23" s="3">
        <v>-1.3405948135083e-12</v>
      </c>
      <c r="AP23" s="3">
        <v>2.530102739408e-13</v>
      </c>
      <c r="AQ23" s="3">
        <v>-2.070934305236e-13</v>
      </c>
      <c r="AR23" s="3">
        <v>-1.6455984282737e-12</v>
      </c>
      <c r="AS23" s="3">
        <v>1.7130238765917e-14</v>
      </c>
      <c r="AT23" s="3">
        <v>-6.4762232693881e-13</v>
      </c>
      <c r="AU23" s="3">
        <v>3.8440016273495e-13</v>
      </c>
      <c r="AV23" s="3">
        <v>-4.0138579093108e-14</v>
      </c>
      <c r="AW23" s="3">
        <v>-1.61788061997e-13</v>
      </c>
      <c r="AX23" s="3">
        <v>-1.7812740215012e-13</v>
      </c>
      <c r="AY23" s="3">
        <v>1.373226026398e-13</v>
      </c>
      <c r="AZ23" s="3">
        <v>3.940871911942e-13</v>
      </c>
      <c r="BA23" s="3">
        <v>-4.5717305795941e-14</v>
      </c>
      <c r="BB23" s="3">
        <v>-1.632050546401e-12</v>
      </c>
      <c r="BC23" s="4">
        <v>14071039.607776</v>
      </c>
      <c r="BD23" s="4">
        <v>3424529.9478251</v>
      </c>
      <c r="BE23" s="4">
        <v>0.0016780515711608</v>
      </c>
      <c r="BF23" s="4">
        <v>0.0072876936158567</v>
      </c>
      <c r="BG23" s="4">
        <v>0.0043834785645093</v>
      </c>
      <c r="BH23" s="4">
        <v>0.0014798034587942</v>
      </c>
      <c r="BI23" s="4">
        <v>100.48048122504</v>
      </c>
      <c r="BJ23" s="4">
        <v>50.227178718527</v>
      </c>
      <c r="BK23" s="4">
        <v>91.274202759339</v>
      </c>
    </row>
    <row r="24" spans="1:63">
      <c r="A24" s="4">
        <v>44594276.249945</v>
      </c>
      <c r="B24" s="4">
        <v>0.0073198178732181</v>
      </c>
      <c r="C24" s="1">
        <f t="shared" si="0"/>
        <v>1.44927879608225e-10</v>
      </c>
      <c r="D24" s="3">
        <v>1.1002710653418e-11</v>
      </c>
      <c r="E24" s="3">
        <v>1.1616131777917e-11</v>
      </c>
      <c r="F24" s="3">
        <v>1.2009206174043e-11</v>
      </c>
      <c r="G24" s="3">
        <v>1.2478426902062e-11</v>
      </c>
      <c r="H24" s="3">
        <v>1.1611971579049e-11</v>
      </c>
      <c r="I24" s="3">
        <v>1.1118154617001e-11</v>
      </c>
      <c r="J24" s="3">
        <v>1.1354049065227e-11</v>
      </c>
      <c r="K24" s="3">
        <v>1.1268888784691e-11</v>
      </c>
      <c r="L24" s="3">
        <v>1.2005154898457e-11</v>
      </c>
      <c r="M24" s="3">
        <v>1.0975273474871e-11</v>
      </c>
      <c r="N24" s="3">
        <v>1.2814018812983e-11</v>
      </c>
      <c r="O24" s="3">
        <v>1.1049624361832e-11</v>
      </c>
      <c r="P24" s="3">
        <v>1.1360402093273e-11</v>
      </c>
      <c r="Q24" s="3">
        <v>1.2080885559346e-11</v>
      </c>
      <c r="R24" s="3">
        <v>1.1631817427345e-11</v>
      </c>
      <c r="S24" s="3">
        <v>1.1862143576249e-11</v>
      </c>
      <c r="T24" s="3">
        <v>1.2286480069313e-11</v>
      </c>
      <c r="U24" s="3">
        <v>1.1753937622434e-11</v>
      </c>
      <c r="V24" s="3">
        <v>1.0994659346186e-11</v>
      </c>
      <c r="W24" s="3">
        <v>1.2470427160433e-11</v>
      </c>
      <c r="X24" s="3">
        <v>1.1606248927641e-11</v>
      </c>
      <c r="Y24" s="3">
        <v>1.1122793937796e-11</v>
      </c>
      <c r="Z24" s="3">
        <v>1.2076039168906e-11</v>
      </c>
      <c r="AA24" s="3">
        <v>1.3398920541961e-11</v>
      </c>
      <c r="AB24" s="4">
        <v>0.99999872105583</v>
      </c>
      <c r="AC24" s="4">
        <v>0.83039430420199</v>
      </c>
      <c r="AD24" s="4">
        <v>0.0076721575026159</v>
      </c>
      <c r="AE24" s="3">
        <v>6.1151533754718e-13</v>
      </c>
      <c r="AF24" s="3">
        <v>2.5446499165694e-13</v>
      </c>
      <c r="AG24" s="3">
        <v>6.6053943588921e-13</v>
      </c>
      <c r="AH24" s="3">
        <v>6.7163747900055e-13</v>
      </c>
      <c r="AI24" s="3">
        <v>-5.7629179118828e-13</v>
      </c>
      <c r="AJ24" s="3">
        <v>-8.3832599699026e-13</v>
      </c>
      <c r="AK24" s="3">
        <v>-6.4884351155135e-13</v>
      </c>
      <c r="AL24" s="3">
        <v>-1.1958684932168e-12</v>
      </c>
      <c r="AM24" s="3">
        <v>6.9230439973994e-13</v>
      </c>
      <c r="AN24" s="3">
        <v>2.1373502219813e-13</v>
      </c>
      <c r="AO24" s="3">
        <v>-1.3359443576295e-12</v>
      </c>
      <c r="AP24" s="3">
        <v>2.389147504634e-13</v>
      </c>
      <c r="AQ24" s="3">
        <v>-1.9970340871721e-13</v>
      </c>
      <c r="AR24" s="3">
        <v>-1.6470883588271e-12</v>
      </c>
      <c r="AS24" s="3">
        <v>-3.1493956204763e-15</v>
      </c>
      <c r="AT24" s="3">
        <v>-6.3091456416293e-13</v>
      </c>
      <c r="AU24" s="3">
        <v>3.5890803137158e-13</v>
      </c>
      <c r="AV24" s="3">
        <v>-3.4848527313213e-14</v>
      </c>
      <c r="AW24" s="3">
        <v>-1.5474206888351e-13</v>
      </c>
      <c r="AX24" s="3">
        <v>-1.4291637358039e-13</v>
      </c>
      <c r="AY24" s="3">
        <v>1.2951805204366e-13</v>
      </c>
      <c r="AZ24" s="3">
        <v>4.1168743936945e-13</v>
      </c>
      <c r="BA24" s="3">
        <v>-1.3934175396356e-14</v>
      </c>
      <c r="BB24" s="3">
        <v>-1.6104141620651e-12</v>
      </c>
      <c r="BC24" s="4">
        <v>13927533.460372</v>
      </c>
      <c r="BD24" s="4">
        <v>3398353.1187272</v>
      </c>
      <c r="BE24" s="4">
        <v>0.0018445470136082</v>
      </c>
      <c r="BF24" s="4">
        <v>0.0078027246211193</v>
      </c>
      <c r="BG24" s="4">
        <v>0.0047105906037596</v>
      </c>
      <c r="BH24" s="4">
        <v>-0.0047545209230225</v>
      </c>
      <c r="BI24" s="4">
        <v>100.47661556728</v>
      </c>
      <c r="BJ24" s="4">
        <v>50.217239022143</v>
      </c>
      <c r="BK24" s="4">
        <v>91.523493864417</v>
      </c>
    </row>
    <row r="25" spans="1:63">
      <c r="A25" s="4">
        <v>48554545.558435</v>
      </c>
      <c r="B25" s="4">
        <v>0.0078961917271509</v>
      </c>
      <c r="C25" s="1">
        <f t="shared" si="0"/>
        <v>1.42365462036513e-10</v>
      </c>
      <c r="D25" s="3">
        <v>1.0837797096142e-11</v>
      </c>
      <c r="E25" s="3">
        <v>1.1412000096465e-11</v>
      </c>
      <c r="F25" s="3">
        <v>1.1835204241929e-11</v>
      </c>
      <c r="G25" s="3">
        <v>1.2331865405965e-11</v>
      </c>
      <c r="H25" s="3">
        <v>1.1488407823856e-11</v>
      </c>
      <c r="I25" s="3">
        <v>1.0932025871676e-11</v>
      </c>
      <c r="J25" s="3">
        <v>1.1211658283973e-11</v>
      </c>
      <c r="K25" s="3">
        <v>1.111545345119e-11</v>
      </c>
      <c r="L25" s="3">
        <v>1.1880573222023e-11</v>
      </c>
      <c r="M25" s="3">
        <v>1.0823680240432e-11</v>
      </c>
      <c r="N25" s="3">
        <v>1.2674103531628e-11</v>
      </c>
      <c r="O25" s="3">
        <v>1.0876826045819e-11</v>
      </c>
      <c r="P25" s="3">
        <v>1.1183080309399e-11</v>
      </c>
      <c r="Q25" s="3">
        <v>1.1950520745461e-11</v>
      </c>
      <c r="R25" s="3">
        <v>1.1424945396734e-11</v>
      </c>
      <c r="S25" s="3">
        <v>1.1674775970076e-11</v>
      </c>
      <c r="T25" s="3">
        <v>1.2126357764969e-11</v>
      </c>
      <c r="U25" s="3">
        <v>1.1621934274495e-11</v>
      </c>
      <c r="V25" s="3">
        <v>1.0834103860179e-11</v>
      </c>
      <c r="W25" s="3">
        <v>1.236871044906e-11</v>
      </c>
      <c r="X25" s="3">
        <v>1.144802955992e-11</v>
      </c>
      <c r="Y25" s="3">
        <v>1.0930960204552e-11</v>
      </c>
      <c r="Z25" s="3">
        <v>1.1909727231475e-11</v>
      </c>
      <c r="AA25" s="3">
        <v>1.3291964506817e-11</v>
      </c>
      <c r="AB25" s="4">
        <v>0.99999949266124</v>
      </c>
      <c r="AC25" s="4">
        <v>0.82834848378155</v>
      </c>
      <c r="AD25" s="4">
        <v>0.0082487489172206</v>
      </c>
      <c r="AE25" s="3">
        <v>6.2177826936717e-13</v>
      </c>
      <c r="AF25" s="3">
        <v>2.739630030892e-13</v>
      </c>
      <c r="AG25" s="3">
        <v>6.3137178407977e-13</v>
      </c>
      <c r="AH25" s="3">
        <v>6.6928526342233e-13</v>
      </c>
      <c r="AI25" s="3">
        <v>-5.2345768859531e-13</v>
      </c>
      <c r="AJ25" s="3">
        <v>-8.0460419537943e-13</v>
      </c>
      <c r="AK25" s="3">
        <v>-6.266689315141e-13</v>
      </c>
      <c r="AL25" s="3">
        <v>-1.1876141486876e-12</v>
      </c>
      <c r="AM25" s="3">
        <v>6.3898316085413e-13</v>
      </c>
      <c r="AN25" s="3">
        <v>2.3416421865569e-13</v>
      </c>
      <c r="AO25" s="3">
        <v>-1.3282251007972e-12</v>
      </c>
      <c r="AP25" s="3">
        <v>2.247371305453e-13</v>
      </c>
      <c r="AQ25" s="3">
        <v>-1.9516966246183e-13</v>
      </c>
      <c r="AR25" s="3">
        <v>-1.6443730966135e-12</v>
      </c>
      <c r="AS25" s="3">
        <v>-2.2247667953443e-14</v>
      </c>
      <c r="AT25" s="3">
        <v>-6.1409691432076e-13</v>
      </c>
      <c r="AU25" s="3">
        <v>3.3428571807969e-13</v>
      </c>
      <c r="AV25" s="3">
        <v>-3.1934472255193e-14</v>
      </c>
      <c r="AW25" s="3">
        <v>-1.4996548863466e-13</v>
      </c>
      <c r="AX25" s="3">
        <v>-1.1581103510692e-13</v>
      </c>
      <c r="AY25" s="3">
        <v>1.2271769747404e-13</v>
      </c>
      <c r="AZ25" s="3">
        <v>4.2583271881889e-13</v>
      </c>
      <c r="BA25" s="3">
        <v>1.6760866817969e-14</v>
      </c>
      <c r="BB25" s="3">
        <v>-1.5897336695571e-12</v>
      </c>
      <c r="BC25" s="4">
        <v>13771769.967941</v>
      </c>
      <c r="BD25" s="4">
        <v>3369975.3825888</v>
      </c>
      <c r="BE25" s="4">
        <v>0.0020293635202028</v>
      </c>
      <c r="BF25" s="4">
        <v>0.0083665301910115</v>
      </c>
      <c r="BG25" s="4">
        <v>0.005069339748623</v>
      </c>
      <c r="BH25" s="3">
        <v>-9.6023642007359e-5</v>
      </c>
      <c r="BI25" s="4">
        <v>100.48472970249</v>
      </c>
      <c r="BJ25" s="4">
        <v>50.224253294869</v>
      </c>
      <c r="BK25" s="4">
        <v>91.777075568153</v>
      </c>
    </row>
    <row r="26" spans="1:63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  <c r="AC26" s="2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2"/>
      <c r="BD26" s="2"/>
      <c r="BE26" s="2"/>
      <c r="BF26" s="2"/>
      <c r="BG26" s="2"/>
      <c r="BH26" s="2"/>
      <c r="BI26" s="2"/>
      <c r="BJ26" s="2"/>
      <c r="BK26" s="2"/>
    </row>
    <row r="27" spans="1:63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  <c r="AC27" s="2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2"/>
      <c r="BD27" s="2"/>
      <c r="BE27" s="2"/>
      <c r="BF27" s="2"/>
      <c r="BG27" s="2"/>
      <c r="BH27" s="2"/>
      <c r="BI27" s="2"/>
      <c r="BJ27" s="2"/>
      <c r="BK27" s="2"/>
    </row>
    <row r="28" spans="1:63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  <c r="AC28" s="2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2"/>
      <c r="BD28" s="2"/>
      <c r="BE28" s="2"/>
      <c r="BF28" s="2"/>
      <c r="BG28" s="2"/>
      <c r="BH28" s="2"/>
      <c r="BI28" s="2"/>
      <c r="BJ28" s="2"/>
      <c r="BK28" s="2"/>
    </row>
    <row r="29" spans="1:63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  <c r="AC29" s="2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2"/>
      <c r="BD29" s="2"/>
      <c r="BE29" s="2"/>
      <c r="BF29" s="2"/>
      <c r="BG29" s="2"/>
      <c r="BH29" s="2"/>
      <c r="BI29" s="2"/>
      <c r="BJ29" s="2"/>
      <c r="BK29" s="2"/>
    </row>
    <row r="30" spans="1:63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  <c r="AC30" s="2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2"/>
      <c r="BD30" s="2"/>
      <c r="BE30" s="2"/>
      <c r="BF30" s="2"/>
      <c r="BG30" s="2"/>
      <c r="BH30" s="2"/>
      <c r="BI30" s="2"/>
      <c r="BJ30" s="2"/>
      <c r="BK30" s="2"/>
    </row>
    <row r="31" spans="1:63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  <c r="AC31" s="2"/>
      <c r="AD31" s="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2"/>
      <c r="BD31" s="2"/>
      <c r="BE31" s="2"/>
      <c r="BF31" s="2"/>
      <c r="BG31" s="2"/>
      <c r="BH31" s="2"/>
      <c r="BI31" s="2"/>
      <c r="BJ31" s="2"/>
      <c r="BK31" s="2"/>
    </row>
    <row r="32" spans="1:63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  <c r="AC32" s="2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2"/>
      <c r="BD32" s="2"/>
      <c r="BE32" s="2"/>
      <c r="BF32" s="2"/>
      <c r="BG32" s="2"/>
      <c r="BH32" s="2"/>
      <c r="BI32" s="2"/>
      <c r="BJ32" s="2"/>
      <c r="BK32" s="2"/>
    </row>
    <row r="33" spans="1:63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  <c r="AC33" s="2"/>
      <c r="AD33" s="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2"/>
      <c r="BD33" s="2"/>
      <c r="BE33" s="2"/>
      <c r="BF33" s="2"/>
      <c r="BG33" s="2"/>
      <c r="BH33" s="2"/>
      <c r="BI33" s="2"/>
      <c r="BJ33" s="2"/>
      <c r="BK33" s="2"/>
    </row>
    <row r="34" spans="1:63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  <c r="AC34" s="2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2"/>
      <c r="BD34" s="2"/>
      <c r="BE34" s="2"/>
      <c r="BF34" s="2"/>
      <c r="BG34" s="2"/>
      <c r="BH34" s="2"/>
      <c r="BI34" s="2"/>
      <c r="BJ34" s="2"/>
      <c r="BK34" s="2"/>
    </row>
    <row r="35" spans="1:63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  <c r="AC35" s="2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2"/>
      <c r="BD35" s="2"/>
      <c r="BE35" s="2"/>
      <c r="BF35" s="2"/>
      <c r="BG35" s="2"/>
      <c r="BH35" s="2"/>
      <c r="BI35" s="2"/>
      <c r="BJ35" s="2"/>
      <c r="BK35" s="2"/>
    </row>
    <row r="36" spans="1:63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  <c r="AC36" s="2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2"/>
      <c r="BD36" s="2"/>
      <c r="BE36" s="2"/>
      <c r="BF36" s="2"/>
      <c r="BG36" s="2"/>
      <c r="BH36" s="2"/>
      <c r="BI36" s="2"/>
      <c r="BJ36" s="2"/>
      <c r="BK36" s="2"/>
    </row>
    <row r="37" spans="1:63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  <c r="AC37" s="2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2"/>
      <c r="BD37" s="2"/>
      <c r="BE37" s="2"/>
      <c r="BF37" s="2"/>
      <c r="BG37" s="2"/>
      <c r="BH37" s="2"/>
      <c r="BI37" s="2"/>
      <c r="BJ37" s="2"/>
      <c r="BK37" s="2"/>
    </row>
    <row r="38" spans="1:63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  <c r="AC38" s="2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2"/>
      <c r="BD38" s="2"/>
      <c r="BE38" s="2"/>
      <c r="BF38" s="2"/>
      <c r="BG38" s="2"/>
      <c r="BH38" s="2"/>
      <c r="BI38" s="2"/>
      <c r="BJ38" s="2"/>
      <c r="BK38" s="2"/>
    </row>
    <row r="39" spans="1:63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2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2"/>
      <c r="BD39" s="2"/>
      <c r="BE39" s="2"/>
      <c r="BF39" s="2"/>
      <c r="BG39" s="2"/>
      <c r="BH39" s="2"/>
      <c r="BI39" s="2"/>
      <c r="BJ39" s="2"/>
      <c r="BK39" s="2"/>
    </row>
    <row r="40" spans="1:63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  <c r="AC40" s="2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2"/>
      <c r="BD40" s="2"/>
      <c r="BE40" s="2"/>
      <c r="BF40" s="2"/>
      <c r="BG40" s="2"/>
      <c r="BH40" s="2"/>
      <c r="BI40" s="2"/>
      <c r="BJ40" s="2"/>
      <c r="BK40" s="2"/>
    </row>
    <row r="41" spans="1:63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  <c r="AC41" s="2"/>
      <c r="AD41" s="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2"/>
      <c r="BD41" s="2"/>
      <c r="BE41" s="2"/>
      <c r="BF41" s="2"/>
      <c r="BG41" s="2"/>
      <c r="BH41" s="2"/>
      <c r="BI41" s="2"/>
      <c r="BJ41" s="2"/>
      <c r="BK41" s="2"/>
    </row>
    <row r="42" spans="1:63">
      <c r="A42" s="2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  <c r="AC42" s="2"/>
      <c r="AD42" s="2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2"/>
      <c r="BD42" s="2"/>
      <c r="BE42" s="2"/>
      <c r="BF42" s="2"/>
      <c r="BG42" s="2"/>
      <c r="BH42" s="2"/>
      <c r="BI42" s="2"/>
      <c r="BJ42" s="2"/>
      <c r="BK42" s="2"/>
    </row>
    <row r="43" spans="1:63">
      <c r="A43" s="2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  <c r="AC43" s="2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2"/>
      <c r="BD43" s="2"/>
      <c r="BE43" s="2"/>
      <c r="BF43" s="2"/>
      <c r="BG43" s="2"/>
      <c r="BH43" s="2"/>
      <c r="BI43" s="2"/>
      <c r="BJ43" s="2"/>
      <c r="BK43" s="2"/>
    </row>
    <row r="44" spans="1:63">
      <c r="A44" s="2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  <c r="AC44" s="2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2"/>
      <c r="BD44" s="2"/>
      <c r="BE44" s="2"/>
      <c r="BF44" s="2"/>
      <c r="BG44" s="2"/>
      <c r="BH44" s="2"/>
      <c r="BI44" s="2"/>
      <c r="BJ44" s="2"/>
      <c r="BK44" s="2"/>
    </row>
    <row r="45" spans="1:63">
      <c r="A45" s="2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  <c r="AC45" s="2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2"/>
      <c r="BD45" s="2"/>
      <c r="BE45" s="2"/>
      <c r="BF45" s="2"/>
      <c r="BG45" s="2"/>
      <c r="BH45" s="2"/>
      <c r="BI45" s="2"/>
      <c r="BJ45" s="2"/>
      <c r="BK45" s="2"/>
    </row>
    <row r="46" spans="1:63">
      <c r="A46" s="2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2"/>
      <c r="AC46" s="2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2"/>
      <c r="BD46" s="2"/>
      <c r="BE46" s="2"/>
      <c r="BF46" s="2"/>
      <c r="BG46" s="2"/>
      <c r="BH46" s="2"/>
      <c r="BI46" s="2"/>
      <c r="BJ46" s="2"/>
      <c r="BK46" s="2"/>
    </row>
    <row r="47" spans="1:63">
      <c r="A47" s="2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  <c r="AC47" s="2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2"/>
      <c r="BD47" s="2"/>
      <c r="BE47" s="2"/>
      <c r="BF47" s="2"/>
      <c r="BG47" s="2"/>
      <c r="BH47" s="2"/>
      <c r="BI47" s="2"/>
      <c r="BJ47" s="2"/>
      <c r="BK47" s="2"/>
    </row>
    <row r="48" spans="1:63">
      <c r="A48" s="2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"/>
      <c r="AC48" s="2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2"/>
      <c r="BD48" s="2"/>
      <c r="BE48" s="2"/>
      <c r="BF48" s="2"/>
      <c r="BG48" s="2"/>
      <c r="BH48" s="2"/>
      <c r="BI48" s="2"/>
      <c r="BJ48" s="2"/>
      <c r="BK48" s="2"/>
    </row>
    <row r="49" spans="1:63">
      <c r="A49" s="2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  <c r="AC49" s="2"/>
      <c r="AD49" s="2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2"/>
      <c r="BD49" s="2"/>
      <c r="BE49" s="2"/>
      <c r="BF49" s="2"/>
      <c r="BG49" s="2"/>
      <c r="BH49" s="2"/>
      <c r="BI49" s="2"/>
      <c r="BJ49" s="2"/>
      <c r="BK49" s="2"/>
    </row>
    <row r="50" spans="1:63">
      <c r="A50" s="2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/>
      <c r="AC50" s="2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2"/>
      <c r="BD50" s="2"/>
      <c r="BE50" s="2"/>
      <c r="BF50" s="2"/>
      <c r="BG50" s="2"/>
      <c r="BH50" s="2"/>
      <c r="BI50" s="2"/>
      <c r="BJ50" s="2"/>
      <c r="BK50" s="2"/>
    </row>
    <row r="51" spans="1:63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  <c r="AC51" s="2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2"/>
      <c r="BD51" s="2"/>
      <c r="BE51" s="2"/>
      <c r="BF51" s="2"/>
      <c r="BG51" s="2"/>
      <c r="BH51" s="2"/>
      <c r="BI51" s="2"/>
      <c r="BJ51" s="2"/>
      <c r="BK51" s="2"/>
    </row>
    <row r="52" spans="1:63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/>
      <c r="AC52" s="2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2"/>
      <c r="BD52" s="2"/>
      <c r="BE52" s="2"/>
      <c r="BF52" s="2"/>
      <c r="BG52" s="2"/>
      <c r="BH52" s="2"/>
      <c r="BI52" s="2"/>
      <c r="BJ52" s="2"/>
      <c r="BK52" s="2"/>
    </row>
    <row r="53" spans="1:63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  <c r="AC53" s="2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2"/>
      <c r="BD53" s="2"/>
      <c r="BE53" s="2"/>
      <c r="BF53" s="2"/>
      <c r="BG53" s="2"/>
      <c r="BH53" s="2"/>
      <c r="BI53" s="2"/>
      <c r="BJ53" s="2"/>
      <c r="BK53" s="2"/>
    </row>
    <row r="54" spans="1:63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/>
      <c r="AC54" s="2"/>
      <c r="AD54" s="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2"/>
      <c r="BD54" s="2"/>
      <c r="BE54" s="2"/>
      <c r="BF54" s="2"/>
      <c r="BG54" s="2"/>
      <c r="BH54" s="2"/>
      <c r="BI54" s="2"/>
      <c r="BJ54" s="2"/>
      <c r="BK54" s="2"/>
    </row>
    <row r="55" spans="1:63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  <c r="AC55" s="2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2"/>
      <c r="BD55" s="2"/>
      <c r="BE55" s="2"/>
      <c r="BF55" s="2"/>
      <c r="BG55" s="2"/>
      <c r="BH55" s="2"/>
      <c r="BI55" s="2"/>
      <c r="BJ55" s="2"/>
      <c r="BK55" s="2"/>
    </row>
    <row r="56" spans="1:63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  <c r="AC56" s="2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2"/>
      <c r="BD56" s="2"/>
      <c r="BE56" s="2"/>
      <c r="BF56" s="2"/>
      <c r="BG56" s="2"/>
      <c r="BH56" s="2"/>
      <c r="BI56" s="2"/>
      <c r="BJ56" s="2"/>
      <c r="BK56" s="2"/>
    </row>
    <row r="57" spans="1:63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2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2"/>
      <c r="BD57" s="2"/>
      <c r="BE57" s="2"/>
      <c r="BF57" s="2"/>
      <c r="BG57" s="2"/>
      <c r="BH57" s="2"/>
      <c r="BI57" s="2"/>
      <c r="BJ57" s="2"/>
      <c r="BK57" s="2"/>
    </row>
    <row r="58" spans="1:63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  <c r="AC58" s="2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2"/>
      <c r="BD58" s="2"/>
      <c r="BE58" s="2"/>
      <c r="BF58" s="2"/>
      <c r="BG58" s="2"/>
      <c r="BH58" s="2"/>
      <c r="BI58" s="2"/>
      <c r="BJ58" s="2"/>
      <c r="BK58" s="2"/>
    </row>
    <row r="59" spans="1:63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2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2"/>
      <c r="BD59" s="2"/>
      <c r="BE59" s="2"/>
      <c r="BF59" s="2"/>
      <c r="BG59" s="2"/>
      <c r="BH59" s="2"/>
      <c r="BI59" s="2"/>
      <c r="BJ59" s="2"/>
      <c r="BK59" s="2"/>
    </row>
    <row r="60" spans="1:63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  <c r="AC60" s="2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2"/>
      <c r="BD60" s="2"/>
      <c r="BE60" s="2"/>
      <c r="BF60" s="2"/>
      <c r="BG60" s="2"/>
      <c r="BH60" s="2"/>
      <c r="BI60" s="2"/>
      <c r="BJ60" s="2"/>
      <c r="BK60" s="2"/>
    </row>
    <row r="61" spans="1:63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  <c r="AC61" s="2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2"/>
      <c r="BD61" s="2"/>
      <c r="BE61" s="2"/>
      <c r="BF61" s="2"/>
      <c r="BG61" s="2"/>
      <c r="BH61" s="2"/>
      <c r="BI61" s="2"/>
      <c r="BJ61" s="2"/>
      <c r="BK61" s="2"/>
    </row>
    <row r="62" spans="1:63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  <c r="AC62" s="2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2"/>
      <c r="BD62" s="2"/>
      <c r="BE62" s="2"/>
      <c r="BF62" s="2"/>
      <c r="BG62" s="2"/>
      <c r="BH62" s="2"/>
      <c r="BI62" s="2"/>
      <c r="BJ62" s="2"/>
      <c r="BK62" s="2"/>
    </row>
    <row r="63" spans="1:63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2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2"/>
      <c r="BD63" s="2"/>
      <c r="BE63" s="2"/>
      <c r="BF63" s="2"/>
      <c r="BG63" s="2"/>
      <c r="BH63" s="2"/>
      <c r="BI63" s="2"/>
      <c r="BJ63" s="2"/>
      <c r="BK63" s="2"/>
    </row>
    <row r="64" spans="1:63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  <c r="AC64" s="2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2"/>
      <c r="BD64" s="2"/>
      <c r="BE64" s="2"/>
      <c r="BF64" s="2"/>
      <c r="BG64" s="2"/>
      <c r="BH64" s="2"/>
      <c r="BI64" s="2"/>
      <c r="BJ64" s="2"/>
      <c r="BK64" s="2"/>
    </row>
    <row r="65" spans="1:63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2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2"/>
      <c r="BD65" s="2"/>
      <c r="BE65" s="2"/>
      <c r="BF65" s="2"/>
      <c r="BG65" s="2"/>
      <c r="BH65" s="2"/>
      <c r="BI65" s="2"/>
      <c r="BJ65" s="2"/>
      <c r="BK65" s="2"/>
    </row>
    <row r="66" spans="1:63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  <c r="AC66" s="2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2"/>
      <c r="BD66" s="2"/>
      <c r="BE66" s="2"/>
      <c r="BF66" s="2"/>
      <c r="BG66" s="2"/>
      <c r="BH66" s="2"/>
      <c r="BI66" s="2"/>
      <c r="BJ66" s="2"/>
      <c r="BK66" s="2"/>
    </row>
    <row r="67" spans="1:63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  <c r="AC67" s="2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2"/>
      <c r="BD67" s="2"/>
      <c r="BE67" s="2"/>
      <c r="BF67" s="2"/>
      <c r="BG67" s="2"/>
      <c r="BH67" s="2"/>
      <c r="BI67" s="2"/>
      <c r="BJ67" s="2"/>
      <c r="BK67" s="2"/>
    </row>
    <row r="68" spans="1:63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/>
      <c r="AC68" s="2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2"/>
      <c r="BD68" s="2"/>
      <c r="BE68" s="2"/>
      <c r="BF68" s="2"/>
      <c r="BG68" s="2"/>
      <c r="BH68" s="2"/>
      <c r="BI68" s="2"/>
      <c r="BJ68" s="2"/>
      <c r="BK68" s="2"/>
    </row>
    <row r="69" spans="1:63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  <c r="AC69" s="2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2"/>
      <c r="BD69" s="2"/>
      <c r="BE69" s="2"/>
      <c r="BF69" s="2"/>
      <c r="BG69" s="2"/>
      <c r="BH69" s="2"/>
      <c r="BI69" s="2"/>
      <c r="BJ69" s="2"/>
      <c r="BK69" s="2"/>
    </row>
    <row r="70" spans="1:63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  <c r="AC70" s="2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2"/>
      <c r="BD70" s="2"/>
      <c r="BE70" s="2"/>
      <c r="BF70" s="2"/>
      <c r="BG70" s="2"/>
      <c r="BH70" s="2"/>
      <c r="BI70" s="2"/>
      <c r="BJ70" s="2"/>
      <c r="BK70" s="2"/>
    </row>
    <row r="71" spans="1:63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2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"/>
      <c r="BD71" s="2"/>
      <c r="BE71" s="2"/>
      <c r="BF71" s="2"/>
      <c r="BG71" s="2"/>
      <c r="BH71" s="2"/>
      <c r="BI71" s="2"/>
      <c r="BJ71" s="2"/>
      <c r="BK71" s="2"/>
    </row>
    <row r="72" spans="1:63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  <c r="AC72" s="2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"/>
      <c r="BD72" s="2"/>
      <c r="BE72" s="2"/>
      <c r="BF72" s="2"/>
      <c r="BG72" s="2"/>
      <c r="BH72" s="2"/>
      <c r="BI72" s="2"/>
      <c r="BJ72" s="2"/>
      <c r="BK72" s="2"/>
    </row>
    <row r="73" spans="1:63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2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2"/>
      <c r="BD73" s="2"/>
      <c r="BE73" s="2"/>
      <c r="BF73" s="2"/>
      <c r="BG73" s="2"/>
      <c r="BH73" s="2"/>
      <c r="BI73" s="2"/>
      <c r="BJ73" s="2"/>
      <c r="BK73" s="2"/>
    </row>
    <row r="74" spans="1:63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  <c r="AC74" s="2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2"/>
      <c r="BD74" s="2"/>
      <c r="BE74" s="2"/>
      <c r="BF74" s="2"/>
      <c r="BG74" s="2"/>
      <c r="BH74" s="2"/>
      <c r="BI74" s="2"/>
      <c r="BJ74" s="2"/>
      <c r="BK74" s="2"/>
    </row>
    <row r="75" spans="1:63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2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2"/>
      <c r="BD75" s="2"/>
      <c r="BE75" s="2"/>
      <c r="BF75" s="2"/>
      <c r="BG75" s="2"/>
      <c r="BH75" s="2"/>
      <c r="BI75" s="2"/>
      <c r="BJ75" s="2"/>
      <c r="BK75" s="2"/>
    </row>
    <row r="76" spans="1:63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  <c r="AC76" s="2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2"/>
      <c r="BD76" s="2"/>
      <c r="BE76" s="2"/>
      <c r="BF76" s="2"/>
      <c r="BG76" s="2"/>
      <c r="BH76" s="2"/>
      <c r="BI76" s="2"/>
      <c r="BJ76" s="2"/>
      <c r="BK76" s="2"/>
    </row>
    <row r="77" spans="1:63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2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2"/>
      <c r="BD77" s="2"/>
      <c r="BE77" s="2"/>
      <c r="BF77" s="2"/>
      <c r="BG77" s="2"/>
      <c r="BH77" s="2"/>
      <c r="BI77" s="2"/>
      <c r="BJ77" s="2"/>
      <c r="BK77" s="2"/>
    </row>
    <row r="78" spans="1:63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  <c r="AC78" s="2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2"/>
      <c r="BD78" s="2"/>
      <c r="BE78" s="2"/>
      <c r="BF78" s="2"/>
      <c r="BG78" s="2"/>
      <c r="BH78" s="2"/>
      <c r="BI78" s="2"/>
      <c r="BJ78" s="2"/>
      <c r="BK78" s="2"/>
    </row>
    <row r="79" spans="1:63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2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2"/>
      <c r="BD79" s="2"/>
      <c r="BE79" s="2"/>
      <c r="BF79" s="2"/>
      <c r="BG79" s="2"/>
      <c r="BH79" s="2"/>
      <c r="BI79" s="2"/>
      <c r="BJ79" s="2"/>
      <c r="BK79" s="2"/>
    </row>
    <row r="80" spans="1:63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  <c r="AC80" s="2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2"/>
      <c r="BD80" s="2"/>
      <c r="BE80" s="2"/>
      <c r="BF80" s="2"/>
      <c r="BG80" s="2"/>
      <c r="BH80" s="2"/>
      <c r="BI80" s="2"/>
      <c r="BJ80" s="2"/>
      <c r="BK80" s="2"/>
    </row>
    <row r="81" spans="1:63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2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2"/>
      <c r="BD81" s="2"/>
      <c r="BE81" s="2"/>
      <c r="BF81" s="2"/>
      <c r="BG81" s="2"/>
      <c r="BH81" s="2"/>
      <c r="BI81" s="2"/>
      <c r="BJ81" s="2"/>
      <c r="BK81" s="2"/>
    </row>
    <row r="82" spans="1:63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  <c r="AC82" s="2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2"/>
      <c r="BD82" s="2"/>
      <c r="BE82" s="2"/>
      <c r="BF82" s="2"/>
      <c r="BG82" s="2"/>
      <c r="BH82" s="2"/>
      <c r="BI82" s="2"/>
      <c r="BJ82" s="2"/>
      <c r="BK82" s="2"/>
    </row>
    <row r="83" spans="1:63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2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2"/>
      <c r="BD83" s="2"/>
      <c r="BE83" s="2"/>
      <c r="BF83" s="2"/>
      <c r="BG83" s="2"/>
      <c r="BH83" s="2"/>
      <c r="BI83" s="2"/>
      <c r="BJ83" s="2"/>
      <c r="BK83" s="2"/>
    </row>
    <row r="84" spans="1:63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  <c r="AC84" s="2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2"/>
      <c r="BD84" s="2"/>
      <c r="BE84" s="2"/>
      <c r="BF84" s="2"/>
      <c r="BG84" s="2"/>
      <c r="BH84" s="2"/>
      <c r="BI84" s="2"/>
      <c r="BJ84" s="2"/>
      <c r="BK84" s="2"/>
    </row>
    <row r="85" spans="1:63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2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/>
      <c r="BD85" s="2"/>
      <c r="BE85" s="2"/>
      <c r="BF85" s="2"/>
      <c r="BG85" s="2"/>
      <c r="BH85" s="2"/>
      <c r="BI85" s="2"/>
      <c r="BJ85" s="2"/>
      <c r="BK85" s="2"/>
    </row>
    <row r="86" spans="1:63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  <c r="AC86" s="2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2"/>
      <c r="BD86" s="2"/>
      <c r="BE86" s="2"/>
      <c r="BF86" s="2"/>
      <c r="BG86" s="2"/>
      <c r="BH86" s="2"/>
      <c r="BI86" s="2"/>
      <c r="BJ86" s="2"/>
      <c r="BK86" s="2"/>
    </row>
    <row r="87" spans="1:63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2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2"/>
      <c r="BD87" s="2"/>
      <c r="BE87" s="2"/>
      <c r="BF87" s="2"/>
      <c r="BG87" s="2"/>
      <c r="BH87" s="2"/>
      <c r="BI87" s="2"/>
      <c r="BJ87" s="2"/>
      <c r="BK87" s="2"/>
    </row>
    <row r="88" spans="1:63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  <c r="AC88" s="2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2"/>
      <c r="BD88" s="2"/>
      <c r="BE88" s="2"/>
      <c r="BF88" s="2"/>
      <c r="BG88" s="2"/>
      <c r="BH88" s="2"/>
      <c r="BI88" s="2"/>
      <c r="BJ88" s="2"/>
      <c r="BK88" s="2"/>
    </row>
    <row r="89" spans="1:63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2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2"/>
      <c r="BD89" s="2"/>
      <c r="BE89" s="2"/>
      <c r="BF89" s="2"/>
      <c r="BG89" s="2"/>
      <c r="BH89" s="2"/>
      <c r="BI89" s="2"/>
      <c r="BJ89" s="2"/>
      <c r="BK89" s="2"/>
    </row>
    <row r="90" spans="1:63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  <c r="AC90" s="2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2"/>
      <c r="BD90" s="2"/>
      <c r="BE90" s="2"/>
      <c r="BF90" s="2"/>
      <c r="BG90" s="2"/>
      <c r="BH90" s="2"/>
      <c r="BI90" s="2"/>
      <c r="BJ90" s="2"/>
      <c r="BK90" s="2"/>
    </row>
    <row r="91" spans="1:63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2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2"/>
      <c r="BD91" s="2"/>
      <c r="BE91" s="2"/>
      <c r="BF91" s="2"/>
      <c r="BG91" s="2"/>
      <c r="BH91" s="2"/>
      <c r="BI91" s="2"/>
      <c r="BJ91" s="2"/>
      <c r="BK91" s="2"/>
    </row>
    <row r="92" spans="1:63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2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2"/>
      <c r="BD92" s="2"/>
      <c r="BE92" s="2"/>
      <c r="BF92" s="2"/>
      <c r="BG92" s="2"/>
      <c r="BH92" s="2"/>
      <c r="BI92" s="2"/>
      <c r="BJ92" s="2"/>
      <c r="BK92" s="2"/>
    </row>
    <row r="93" spans="1:63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2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2"/>
      <c r="BD93" s="2"/>
      <c r="BE93" s="2"/>
      <c r="BF93" s="2"/>
      <c r="BG93" s="2"/>
      <c r="BH93" s="2"/>
      <c r="BI93" s="2"/>
      <c r="BJ93" s="2"/>
      <c r="BK93" s="2"/>
    </row>
    <row r="94" spans="1:63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  <c r="AC94" s="2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2"/>
      <c r="BD94" s="2"/>
      <c r="BE94" s="2"/>
      <c r="BF94" s="2"/>
      <c r="BG94" s="2"/>
      <c r="BH94" s="2"/>
      <c r="BI94" s="2"/>
      <c r="BJ94" s="2"/>
      <c r="BK94" s="2"/>
    </row>
    <row r="95" spans="1:63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2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2"/>
      <c r="BD95" s="2"/>
      <c r="BE95" s="2"/>
      <c r="BF95" s="2"/>
      <c r="BG95" s="2"/>
      <c r="BH95" s="2"/>
      <c r="BI95" s="2"/>
      <c r="BJ95" s="2"/>
      <c r="BK95" s="2"/>
    </row>
    <row r="96" spans="1:63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  <c r="AC96" s="2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2"/>
      <c r="BD96" s="2"/>
      <c r="BE96" s="2"/>
      <c r="BF96" s="2"/>
      <c r="BG96" s="2"/>
      <c r="BH96" s="2"/>
      <c r="BI96" s="2"/>
      <c r="BJ96" s="2"/>
      <c r="BK96" s="2"/>
    </row>
    <row r="97" spans="1:63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2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2"/>
      <c r="BD97" s="2"/>
      <c r="BE97" s="2"/>
      <c r="BF97" s="2"/>
      <c r="BG97" s="2"/>
      <c r="BH97" s="2"/>
      <c r="BI97" s="2"/>
      <c r="BJ97" s="2"/>
      <c r="BK97" s="2"/>
    </row>
    <row r="98" spans="1:63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  <c r="AC98" s="2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2"/>
      <c r="BD98" s="2"/>
      <c r="BE98" s="2"/>
      <c r="BF98" s="2"/>
      <c r="BG98" s="2"/>
      <c r="BH98" s="2"/>
      <c r="BI98" s="2"/>
      <c r="BJ98" s="2"/>
      <c r="BK98" s="2"/>
    </row>
    <row r="99" spans="1:63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2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2"/>
      <c r="BD99" s="2"/>
      <c r="BE99" s="2"/>
      <c r="BF99" s="2"/>
      <c r="BG99" s="2"/>
      <c r="BH99" s="2"/>
      <c r="BI99" s="2"/>
      <c r="BJ99" s="2"/>
      <c r="BK99" s="2"/>
    </row>
    <row r="100" spans="1:63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  <c r="AC100" s="2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2"/>
      <c r="BD100" s="2"/>
      <c r="BE100" s="2"/>
      <c r="BF100" s="2"/>
      <c r="BG100" s="2"/>
      <c r="BH100" s="2"/>
      <c r="BI100" s="2"/>
      <c r="BJ100" s="2"/>
      <c r="BK100" s="2"/>
    </row>
    <row r="101" spans="1:63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  <c r="AC101" s="2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2"/>
      <c r="BD101" s="2"/>
      <c r="BE101" s="2"/>
      <c r="BF101" s="2"/>
      <c r="BG101" s="2"/>
      <c r="BH101" s="2"/>
      <c r="BI101" s="2"/>
      <c r="BJ101" s="2"/>
      <c r="BK101" s="2"/>
    </row>
    <row r="102" spans="1:63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2"/>
      <c r="AC102" s="2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2"/>
      <c r="BD102" s="2"/>
      <c r="BE102" s="2"/>
      <c r="BF102" s="2"/>
      <c r="BG102" s="2"/>
      <c r="BH102" s="2"/>
      <c r="BI102" s="2"/>
      <c r="BJ102" s="2"/>
      <c r="BK102" s="2"/>
    </row>
    <row r="103" spans="1:63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  <c r="AC103" s="2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2"/>
      <c r="BD103" s="2"/>
      <c r="BE103" s="2"/>
      <c r="BF103" s="2"/>
      <c r="BG103" s="2"/>
      <c r="BH103" s="2"/>
      <c r="BI103" s="2"/>
      <c r="BJ103" s="2"/>
      <c r="BK103" s="2"/>
    </row>
    <row r="104" spans="1:63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2"/>
      <c r="AC104" s="2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2"/>
      <c r="BD104" s="2"/>
      <c r="BE104" s="2"/>
      <c r="BF104" s="2"/>
      <c r="BG104" s="2"/>
      <c r="BH104" s="2"/>
      <c r="BI104" s="2"/>
      <c r="BJ104" s="2"/>
      <c r="BK104" s="2"/>
    </row>
    <row r="105" spans="1:63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  <c r="AC105" s="2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2"/>
      <c r="BD105" s="2"/>
      <c r="BE105" s="2"/>
      <c r="BF105" s="2"/>
      <c r="BG105" s="2"/>
      <c r="BH105" s="2"/>
      <c r="BI105" s="2"/>
      <c r="BJ105" s="2"/>
      <c r="BK105" s="2"/>
    </row>
    <row r="106" spans="1:63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2"/>
      <c r="AC106" s="2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2"/>
      <c r="BD106" s="2"/>
      <c r="BE106" s="2"/>
      <c r="BF106" s="2"/>
      <c r="BG106" s="2"/>
      <c r="BH106" s="2"/>
      <c r="BI106" s="2"/>
      <c r="BJ106" s="2"/>
      <c r="BK106" s="2"/>
    </row>
    <row r="107" spans="1:63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  <c r="AC107" s="2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2"/>
      <c r="BD107" s="2"/>
      <c r="BE107" s="2"/>
      <c r="BF107" s="2"/>
      <c r="BG107" s="2"/>
      <c r="BH107" s="2"/>
      <c r="BI107" s="2"/>
      <c r="BJ107" s="2"/>
      <c r="BK107" s="2"/>
    </row>
    <row r="108" spans="1:63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2"/>
      <c r="AC108" s="2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2"/>
      <c r="BD108" s="2"/>
      <c r="BE108" s="2"/>
      <c r="BF108" s="2"/>
      <c r="BG108" s="2"/>
      <c r="BH108" s="2"/>
      <c r="BI108" s="2"/>
      <c r="BJ108" s="2"/>
      <c r="BK108" s="2"/>
    </row>
    <row r="109" spans="1:63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  <c r="AC109" s="2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2"/>
      <c r="BD109" s="2"/>
      <c r="BE109" s="2"/>
      <c r="BF109" s="2"/>
      <c r="BG109" s="2"/>
      <c r="BH109" s="2"/>
      <c r="BI109" s="2"/>
      <c r="BJ109" s="2"/>
      <c r="BK109" s="2"/>
    </row>
    <row r="110" spans="1:63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2"/>
      <c r="AC110" s="2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2"/>
      <c r="BD110" s="2"/>
      <c r="BE110" s="2"/>
      <c r="BF110" s="2"/>
      <c r="BG110" s="2"/>
      <c r="BH110" s="2"/>
      <c r="BI110" s="2"/>
      <c r="BJ110" s="2"/>
      <c r="BK110" s="2"/>
    </row>
    <row r="111" spans="1:63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2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2"/>
      <c r="BD111" s="2"/>
      <c r="BE111" s="2"/>
      <c r="BF111" s="2"/>
      <c r="BG111" s="2"/>
      <c r="BH111" s="2"/>
      <c r="BI111" s="2"/>
      <c r="BJ111" s="2"/>
      <c r="BK111" s="2"/>
    </row>
    <row r="112" spans="1:63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  <c r="AC112" s="2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2"/>
      <c r="BD112" s="2"/>
      <c r="BE112" s="2"/>
      <c r="BF112" s="2"/>
      <c r="BG112" s="2"/>
      <c r="BH112" s="2"/>
      <c r="BI112" s="2"/>
      <c r="BJ112" s="2"/>
      <c r="BK112" s="2"/>
    </row>
    <row r="113" spans="1:63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  <c r="AC113" s="2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2"/>
      <c r="BD113" s="2"/>
      <c r="BE113" s="2"/>
      <c r="BF113" s="2"/>
      <c r="BG113" s="2"/>
      <c r="BH113" s="2"/>
      <c r="BI113" s="2"/>
      <c r="BJ113" s="2"/>
      <c r="BK113" s="2"/>
    </row>
    <row r="114" spans="1:63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  <c r="AC114" s="2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2"/>
      <c r="BD114" s="2"/>
      <c r="BE114" s="2"/>
      <c r="BF114" s="2"/>
      <c r="BG114" s="2"/>
      <c r="BH114" s="2"/>
      <c r="BI114" s="2"/>
      <c r="BJ114" s="2"/>
      <c r="BK114" s="2"/>
    </row>
    <row r="115" spans="1:63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  <c r="AC115" s="2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2"/>
      <c r="BD115" s="2"/>
      <c r="BE115" s="2"/>
      <c r="BF115" s="2"/>
      <c r="BG115" s="2"/>
      <c r="BH115" s="2"/>
      <c r="BI115" s="2"/>
      <c r="BJ115" s="2"/>
      <c r="BK115" s="2"/>
    </row>
    <row r="116" spans="1:63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  <c r="AC116" s="2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2"/>
      <c r="BD116" s="2"/>
      <c r="BE116" s="2"/>
      <c r="BF116" s="2"/>
      <c r="BG116" s="2"/>
      <c r="BH116" s="2"/>
      <c r="BI116" s="2"/>
      <c r="BJ116" s="2"/>
      <c r="BK116" s="2"/>
    </row>
    <row r="117" spans="1:63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  <c r="AC117" s="2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2"/>
      <c r="BD117" s="2"/>
      <c r="BE117" s="2"/>
      <c r="BF117" s="2"/>
      <c r="BG117" s="2"/>
      <c r="BH117" s="2"/>
      <c r="BI117" s="2"/>
      <c r="BJ117" s="2"/>
      <c r="BK117" s="2"/>
    </row>
    <row r="118" spans="1:63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  <c r="AC118" s="2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2"/>
      <c r="BD118" s="2"/>
      <c r="BE118" s="2"/>
      <c r="BF118" s="2"/>
      <c r="BG118" s="2"/>
      <c r="BH118" s="2"/>
      <c r="BI118" s="2"/>
      <c r="BJ118" s="2"/>
      <c r="BK118" s="2"/>
    </row>
    <row r="119" spans="1:63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  <c r="AC119" s="2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2"/>
      <c r="BD119" s="2"/>
      <c r="BE119" s="2"/>
      <c r="BF119" s="2"/>
      <c r="BG119" s="2"/>
      <c r="BH119" s="2"/>
      <c r="BI119" s="2"/>
      <c r="BJ119" s="2"/>
      <c r="BK119" s="2"/>
    </row>
    <row r="120" spans="1:63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  <c r="AC120" s="2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2"/>
      <c r="BD120" s="2"/>
      <c r="BE120" s="2"/>
      <c r="BF120" s="2"/>
      <c r="BG120" s="2"/>
      <c r="BH120" s="2"/>
      <c r="BI120" s="2"/>
      <c r="BJ120" s="2"/>
      <c r="BK120" s="2"/>
    </row>
    <row r="121" spans="1:63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  <c r="AC121" s="2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2"/>
      <c r="BD121" s="2"/>
      <c r="BE121" s="2"/>
      <c r="BF121" s="2"/>
      <c r="BG121" s="2"/>
      <c r="BH121" s="2"/>
      <c r="BI121" s="2"/>
      <c r="BJ121" s="2"/>
      <c r="BK121" s="2"/>
    </row>
    <row r="122" spans="1:63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  <c r="AC122" s="2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2"/>
      <c r="BD122" s="2"/>
      <c r="BE122" s="2"/>
      <c r="BF122" s="2"/>
      <c r="BG122" s="2"/>
      <c r="BH122" s="2"/>
      <c r="BI122" s="2"/>
      <c r="BJ122" s="2"/>
      <c r="BK122" s="2"/>
    </row>
    <row r="123" spans="1:63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  <c r="AC123" s="2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2"/>
      <c r="BD123" s="2"/>
      <c r="BE123" s="2"/>
      <c r="BF123" s="2"/>
      <c r="BG123" s="2"/>
      <c r="BH123" s="2"/>
      <c r="BI123" s="2"/>
      <c r="BJ123" s="2"/>
      <c r="BK123" s="2"/>
    </row>
    <row r="124" spans="1:63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  <c r="AC124" s="2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2"/>
      <c r="BD124" s="2"/>
      <c r="BE124" s="2"/>
      <c r="BF124" s="2"/>
      <c r="BG124" s="2"/>
      <c r="BH124" s="2"/>
      <c r="BI124" s="2"/>
      <c r="BJ124" s="2"/>
      <c r="BK124" s="2"/>
    </row>
    <row r="125" spans="1:63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  <c r="AC125" s="2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2"/>
      <c r="BD125" s="2"/>
      <c r="BE125" s="2"/>
      <c r="BF125" s="2"/>
      <c r="BG125" s="2"/>
      <c r="BH125" s="2"/>
      <c r="BI125" s="2"/>
      <c r="BJ125" s="2"/>
      <c r="BK125" s="2"/>
    </row>
    <row r="126" spans="1:63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  <c r="AC126" s="2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2"/>
      <c r="BD126" s="2"/>
      <c r="BE126" s="2"/>
      <c r="BF126" s="2"/>
      <c r="BG126" s="2"/>
      <c r="BH126" s="2"/>
      <c r="BI126" s="2"/>
      <c r="BJ126" s="2"/>
      <c r="BK126" s="2"/>
    </row>
    <row r="127" spans="1:63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  <c r="AC127" s="2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2"/>
      <c r="BD127" s="2"/>
      <c r="BE127" s="2"/>
      <c r="BF127" s="2"/>
      <c r="BG127" s="2"/>
      <c r="BH127" s="2"/>
      <c r="BI127" s="2"/>
      <c r="BJ127" s="2"/>
      <c r="BK127" s="2"/>
    </row>
    <row r="128" spans="1:63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  <c r="AC128" s="2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2"/>
      <c r="BD128" s="2"/>
      <c r="BE128" s="2"/>
      <c r="BF128" s="2"/>
      <c r="BG128" s="2"/>
      <c r="BH128" s="2"/>
      <c r="BI128" s="2"/>
      <c r="BJ128" s="2"/>
      <c r="BK128" s="2"/>
    </row>
    <row r="129" spans="1:63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  <c r="AC129" s="2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2"/>
      <c r="BD129" s="2"/>
      <c r="BE129" s="2"/>
      <c r="BF129" s="2"/>
      <c r="BG129" s="2"/>
      <c r="BH129" s="2"/>
      <c r="BI129" s="2"/>
      <c r="BJ129" s="2"/>
      <c r="BK129" s="2"/>
    </row>
    <row r="130" spans="1:63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  <c r="AC130" s="2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2"/>
      <c r="BD130" s="2"/>
      <c r="BE130" s="2"/>
      <c r="BF130" s="2"/>
      <c r="BG130" s="2"/>
      <c r="BH130" s="2"/>
      <c r="BI130" s="2"/>
      <c r="BJ130" s="2"/>
      <c r="BK130" s="2"/>
    </row>
    <row r="131" spans="1:63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  <c r="AC131" s="2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2"/>
      <c r="BD131" s="2"/>
      <c r="BE131" s="2"/>
      <c r="BF131" s="2"/>
      <c r="BG131" s="2"/>
      <c r="BH131" s="2"/>
      <c r="BI131" s="2"/>
      <c r="BJ131" s="2"/>
      <c r="BK131" s="2"/>
    </row>
    <row r="132" spans="1:63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  <c r="AC132" s="2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2"/>
      <c r="BD132" s="2"/>
      <c r="BE132" s="2"/>
      <c r="BF132" s="2"/>
      <c r="BG132" s="2"/>
      <c r="BH132" s="2"/>
      <c r="BI132" s="2"/>
      <c r="BJ132" s="2"/>
      <c r="BK132" s="2"/>
    </row>
    <row r="133" spans="1:63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  <c r="AC133" s="2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2"/>
      <c r="BD133" s="2"/>
      <c r="BE133" s="2"/>
      <c r="BF133" s="2"/>
      <c r="BG133" s="2"/>
      <c r="BH133" s="2"/>
      <c r="BI133" s="2"/>
      <c r="BJ133" s="2"/>
      <c r="BK133" s="2"/>
    </row>
    <row r="134" spans="1:63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  <c r="AC134" s="2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2"/>
      <c r="BD134" s="2"/>
      <c r="BE134" s="2"/>
      <c r="BF134" s="2"/>
      <c r="BG134" s="2"/>
      <c r="BH134" s="2"/>
      <c r="BI134" s="2"/>
      <c r="BJ134" s="2"/>
      <c r="BK134" s="2"/>
    </row>
    <row r="135" spans="1:63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  <c r="AC135" s="2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2"/>
      <c r="BD135" s="2"/>
      <c r="BE135" s="2"/>
      <c r="BF135" s="2"/>
      <c r="BG135" s="2"/>
      <c r="BH135" s="2"/>
      <c r="BI135" s="2"/>
      <c r="BJ135" s="2"/>
      <c r="BK135" s="2"/>
    </row>
    <row r="136" spans="1:63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  <c r="AC136" s="2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2"/>
      <c r="BD136" s="2"/>
      <c r="BE136" s="2"/>
      <c r="BF136" s="2"/>
      <c r="BG136" s="2"/>
      <c r="BH136" s="2"/>
      <c r="BI136" s="2"/>
      <c r="BJ136" s="2"/>
      <c r="BK136" s="2"/>
    </row>
    <row r="137" spans="1:63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  <c r="AC137" s="2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2"/>
      <c r="BD137" s="2"/>
      <c r="BE137" s="2"/>
      <c r="BF137" s="2"/>
      <c r="BG137" s="2"/>
      <c r="BH137" s="2"/>
      <c r="BI137" s="2"/>
      <c r="BJ137" s="2"/>
      <c r="BK137" s="2"/>
    </row>
    <row r="138" spans="1:63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  <c r="AC138" s="2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2"/>
      <c r="BD138" s="2"/>
      <c r="BE138" s="2"/>
      <c r="BF138" s="2"/>
      <c r="BG138" s="2"/>
      <c r="BH138" s="2"/>
      <c r="BI138" s="2"/>
      <c r="BJ138" s="2"/>
      <c r="BK138" s="2"/>
    </row>
    <row r="139" spans="1:63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  <c r="AC139" s="2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2"/>
      <c r="BD139" s="2"/>
      <c r="BE139" s="2"/>
      <c r="BF139" s="2"/>
      <c r="BG139" s="2"/>
      <c r="BH139" s="2"/>
      <c r="BI139" s="2"/>
      <c r="BJ139" s="2"/>
      <c r="BK139" s="2"/>
    </row>
    <row r="140" spans="1:63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  <c r="AC140" s="2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2"/>
      <c r="BD140" s="2"/>
      <c r="BE140" s="2"/>
      <c r="BF140" s="2"/>
      <c r="BG140" s="2"/>
      <c r="BH140" s="2"/>
      <c r="BI140" s="2"/>
      <c r="BJ140" s="2"/>
      <c r="BK140" s="2"/>
    </row>
    <row r="141" spans="1:63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  <c r="AC141" s="2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2"/>
      <c r="BD141" s="2"/>
      <c r="BE141" s="2"/>
      <c r="BF141" s="2"/>
      <c r="BG141" s="2"/>
      <c r="BH141" s="2"/>
      <c r="BI141" s="2"/>
      <c r="BJ141" s="2"/>
      <c r="BK141" s="2"/>
    </row>
    <row r="142" spans="1:63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  <c r="AC142" s="2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2"/>
      <c r="BD142" s="2"/>
      <c r="BE142" s="2"/>
      <c r="BF142" s="2"/>
      <c r="BG142" s="2"/>
      <c r="BH142" s="2"/>
      <c r="BI142" s="2"/>
      <c r="BJ142" s="2"/>
      <c r="BK142" s="2"/>
    </row>
    <row r="143" spans="1:63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  <c r="AC143" s="2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2"/>
      <c r="BD143" s="2"/>
      <c r="BE143" s="2"/>
      <c r="BF143" s="2"/>
      <c r="BG143" s="2"/>
      <c r="BH143" s="2"/>
      <c r="BI143" s="2"/>
      <c r="BJ143" s="2"/>
      <c r="BK143" s="2"/>
    </row>
    <row r="144" spans="1:63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  <c r="AC144" s="2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2"/>
      <c r="BD144" s="2"/>
      <c r="BE144" s="2"/>
      <c r="BF144" s="2"/>
      <c r="BG144" s="2"/>
      <c r="BH144" s="2"/>
      <c r="BI144" s="2"/>
      <c r="BJ144" s="2"/>
      <c r="BK144" s="2"/>
    </row>
    <row r="145" spans="1:63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  <c r="AC145" s="2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2"/>
      <c r="BD145" s="2"/>
      <c r="BE145" s="2"/>
      <c r="BF145" s="2"/>
      <c r="BG145" s="2"/>
      <c r="BH145" s="2"/>
      <c r="BI145" s="2"/>
      <c r="BJ145" s="2"/>
      <c r="BK145" s="2"/>
    </row>
    <row r="146" spans="1:63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  <c r="AC146" s="2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2"/>
      <c r="BD146" s="2"/>
      <c r="BE146" s="2"/>
      <c r="BF146" s="2"/>
      <c r="BG146" s="2"/>
      <c r="BH146" s="2"/>
      <c r="BI146" s="2"/>
      <c r="BJ146" s="2"/>
      <c r="BK146" s="2"/>
    </row>
    <row r="147" spans="1:63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  <c r="AC147" s="2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2"/>
      <c r="BD147" s="2"/>
      <c r="BE147" s="2"/>
      <c r="BF147" s="2"/>
      <c r="BG147" s="2"/>
      <c r="BH147" s="2"/>
      <c r="BI147" s="2"/>
      <c r="BJ147" s="2"/>
      <c r="BK147" s="2"/>
    </row>
    <row r="148" spans="1:63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  <c r="AC148" s="2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2"/>
      <c r="BD148" s="2"/>
      <c r="BE148" s="2"/>
      <c r="BF148" s="2"/>
      <c r="BG148" s="2"/>
      <c r="BH148" s="2"/>
      <c r="BI148" s="2"/>
      <c r="BJ148" s="2"/>
      <c r="BK148" s="2"/>
    </row>
    <row r="149" spans="1:63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  <c r="AC149" s="2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2"/>
      <c r="BD149" s="2"/>
      <c r="BE149" s="2"/>
      <c r="BF149" s="2"/>
      <c r="BG149" s="2"/>
      <c r="BH149" s="2"/>
      <c r="BI149" s="2"/>
      <c r="BJ149" s="2"/>
      <c r="BK149" s="2"/>
    </row>
    <row r="150" spans="1:63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  <c r="AC150" s="2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2"/>
      <c r="BD150" s="2"/>
      <c r="BE150" s="2"/>
      <c r="BF150" s="2"/>
      <c r="BG150" s="2"/>
      <c r="BH150" s="2"/>
      <c r="BI150" s="2"/>
      <c r="BJ150" s="2"/>
      <c r="BK150" s="2"/>
    </row>
    <row r="151" spans="1:63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  <c r="AC151" s="2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2"/>
      <c r="BD151" s="2"/>
      <c r="BE151" s="2"/>
      <c r="BF151" s="2"/>
      <c r="BG151" s="2"/>
      <c r="BH151" s="2"/>
      <c r="BI151" s="2"/>
      <c r="BJ151" s="2"/>
      <c r="BK151" s="2"/>
    </row>
    <row r="152" spans="1:63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  <c r="AC152" s="2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2"/>
      <c r="BD152" s="2"/>
      <c r="BE152" s="2"/>
      <c r="BF152" s="2"/>
      <c r="BG152" s="2"/>
      <c r="BH152" s="2"/>
      <c r="BI152" s="2"/>
      <c r="BJ152" s="2"/>
      <c r="BK152" s="2"/>
    </row>
    <row r="153" spans="1:63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  <c r="AC153" s="2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2"/>
      <c r="BD153" s="2"/>
      <c r="BE153" s="2"/>
      <c r="BF153" s="2"/>
      <c r="BG153" s="2"/>
      <c r="BH153" s="2"/>
      <c r="BI153" s="2"/>
      <c r="BJ153" s="2"/>
      <c r="BK153" s="2"/>
    </row>
    <row r="154" spans="1:63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  <c r="AC154" s="2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2"/>
      <c r="BD154" s="2"/>
      <c r="BE154" s="2"/>
      <c r="BF154" s="2"/>
      <c r="BG154" s="2"/>
      <c r="BH154" s="2"/>
      <c r="BI154" s="2"/>
      <c r="BJ154" s="2"/>
      <c r="BK154" s="2"/>
    </row>
    <row r="155" spans="1:63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  <c r="AC155" s="2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2"/>
      <c r="BD155" s="2"/>
      <c r="BE155" s="2"/>
      <c r="BF155" s="2"/>
      <c r="BG155" s="2"/>
      <c r="BH155" s="2"/>
      <c r="BI155" s="2"/>
      <c r="BJ155" s="2"/>
      <c r="BK155" s="2"/>
    </row>
    <row r="156" spans="1:63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  <c r="AC156" s="2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2"/>
      <c r="BD156" s="2"/>
      <c r="BE156" s="2"/>
      <c r="BF156" s="2"/>
      <c r="BG156" s="2"/>
      <c r="BH156" s="2"/>
      <c r="BI156" s="2"/>
      <c r="BJ156" s="2"/>
      <c r="BK156" s="2"/>
    </row>
    <row r="157" spans="1:63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  <c r="AC157" s="2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2"/>
      <c r="BD157" s="2"/>
      <c r="BE157" s="2"/>
      <c r="BF157" s="2"/>
      <c r="BG157" s="2"/>
      <c r="BH157" s="2"/>
      <c r="BI157" s="2"/>
      <c r="BJ157" s="2"/>
      <c r="BK157" s="2"/>
    </row>
    <row r="158" spans="1:63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  <c r="AC158" s="2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2"/>
      <c r="BD158" s="2"/>
      <c r="BE158" s="2"/>
      <c r="BF158" s="2"/>
      <c r="BG158" s="2"/>
      <c r="BH158" s="2"/>
      <c r="BI158" s="2"/>
      <c r="BJ158" s="2"/>
      <c r="BK158" s="2"/>
    </row>
    <row r="159" spans="1:63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  <c r="AC159" s="2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2"/>
      <c r="BD159" s="2"/>
      <c r="BE159" s="2"/>
      <c r="BF159" s="2"/>
      <c r="BG159" s="2"/>
      <c r="BH159" s="2"/>
      <c r="BI159" s="2"/>
      <c r="BJ159" s="2"/>
      <c r="BK159" s="2"/>
    </row>
    <row r="160" spans="1:63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  <c r="AC160" s="2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2"/>
      <c r="BD160" s="2"/>
      <c r="BE160" s="2"/>
      <c r="BF160" s="2"/>
      <c r="BG160" s="2"/>
      <c r="BH160" s="2"/>
      <c r="BI160" s="2"/>
      <c r="BJ160" s="2"/>
      <c r="BK160" s="2"/>
    </row>
    <row r="161" spans="1:63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  <c r="AC161" s="2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2"/>
      <c r="BD161" s="2"/>
      <c r="BE161" s="2"/>
      <c r="BF161" s="2"/>
      <c r="BG161" s="2"/>
      <c r="BH161" s="2"/>
      <c r="BI161" s="2"/>
      <c r="BJ161" s="2"/>
      <c r="BK161" s="2"/>
    </row>
    <row r="162" spans="1:63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  <c r="AC162" s="2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2"/>
      <c r="BD162" s="2"/>
      <c r="BE162" s="2"/>
      <c r="BF162" s="2"/>
      <c r="BG162" s="2"/>
      <c r="BH162" s="2"/>
      <c r="BI162" s="2"/>
      <c r="BJ162" s="2"/>
      <c r="BK162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56"/>
  <sheetViews>
    <sheetView workbookViewId="0">
      <selection activeCell="C1" sqref="C1:C4"/>
    </sheetView>
  </sheetViews>
  <sheetFormatPr defaultColWidth="9" defaultRowHeight="15"/>
  <cols>
    <col min="1" max="1" width="8.72666666666667" style="5"/>
  </cols>
  <sheetData>
    <row r="1" spans="1:64">
      <c r="A1" s="4" t="s">
        <v>11</v>
      </c>
      <c r="B1" s="4" t="s">
        <v>12</v>
      </c>
      <c r="C1" s="2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  <c r="BL1" s="2"/>
    </row>
    <row r="2" spans="1:64">
      <c r="A2" s="4">
        <v>0</v>
      </c>
      <c r="B2" s="4">
        <v>0</v>
      </c>
      <c r="C2" s="2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2"/>
    </row>
    <row r="3" spans="1:64">
      <c r="A3" s="4">
        <v>0.14091914656322</v>
      </c>
      <c r="B3" s="3">
        <v>1.3467836475351e-14</v>
      </c>
      <c r="C3" s="1">
        <f>(B3-B2)/(A3-A2)</f>
        <v>9.5571374109259e-14</v>
      </c>
      <c r="D3" s="3">
        <v>1.5062551955233e-14</v>
      </c>
      <c r="E3" s="3">
        <v>1.4901542193408e-14</v>
      </c>
      <c r="F3" s="3">
        <v>1.4901542193408e-14</v>
      </c>
      <c r="G3" s="3">
        <v>1.4901542193408e-14</v>
      </c>
      <c r="H3" s="3">
        <v>1.5062551955233e-14</v>
      </c>
      <c r="I3" s="3">
        <v>1.5062551955233e-14</v>
      </c>
      <c r="J3" s="3">
        <v>1.5062551955233e-14</v>
      </c>
      <c r="K3" s="3">
        <v>1.5376969850094e-14</v>
      </c>
      <c r="L3" s="3">
        <v>1.5376969850094e-14</v>
      </c>
      <c r="M3" s="3">
        <v>1.5376969850094e-14</v>
      </c>
      <c r="N3" s="3">
        <v>1.0281742011648e-14</v>
      </c>
      <c r="O3" s="3">
        <v>1.5062551955233e-14</v>
      </c>
      <c r="P3" s="3">
        <v>1.0281742011648e-14</v>
      </c>
      <c r="Q3" s="3">
        <v>1.0281742011648e-14</v>
      </c>
      <c r="R3" s="3">
        <v>1.4901542193408e-14</v>
      </c>
      <c r="S3" s="3">
        <v>1.4901542193408e-14</v>
      </c>
      <c r="T3" s="3">
        <v>1.4901542193408e-14</v>
      </c>
      <c r="U3" s="3">
        <v>1.5062551955233e-14</v>
      </c>
      <c r="V3" s="3">
        <v>1.5376969850094e-14</v>
      </c>
      <c r="W3" s="3">
        <v>1.5376969850094e-14</v>
      </c>
      <c r="X3" s="3">
        <v>1.5376969850094e-14</v>
      </c>
      <c r="Y3" s="3">
        <v>1.0281742011648e-14</v>
      </c>
      <c r="Z3" s="3">
        <v>1.0281742011648e-14</v>
      </c>
      <c r="AA3" s="3">
        <v>1.0281742011648e-14</v>
      </c>
      <c r="AB3" s="4">
        <v>1</v>
      </c>
      <c r="AC3" s="4">
        <v>0.99999999985896</v>
      </c>
      <c r="AD3" s="3">
        <v>6.5415146455306e-7</v>
      </c>
      <c r="AE3" s="3">
        <v>5.8695470287699e-25</v>
      </c>
      <c r="AF3" s="3">
        <v>-2.0812539933203e-25</v>
      </c>
      <c r="AG3" s="3">
        <v>-1.3088287147854e-24</v>
      </c>
      <c r="AH3" s="3">
        <v>6.7988392856383e-25</v>
      </c>
      <c r="AI3" s="3">
        <v>-3.7191480436002e-26</v>
      </c>
      <c r="AJ3" s="3">
        <v>1.0110620654827e-25</v>
      </c>
      <c r="AK3" s="3">
        <v>1.8231672675996e-24</v>
      </c>
      <c r="AL3" s="3">
        <v>-7.222772471369e-25</v>
      </c>
      <c r="AM3" s="3">
        <v>1.8518608005291e-24</v>
      </c>
      <c r="AN3" s="3">
        <v>2.9631948120873e-25</v>
      </c>
      <c r="AO3" s="3">
        <v>4.7544272802937e-25</v>
      </c>
      <c r="AP3" s="3">
        <v>-1.5482556001855e-25</v>
      </c>
      <c r="AQ3" s="3">
        <v>9.542691153533e-25</v>
      </c>
      <c r="AR3" s="3">
        <v>2.7700317731669e-25</v>
      </c>
      <c r="AS3" s="3">
        <v>2.4276972848314e-25</v>
      </c>
      <c r="AT3" s="3">
        <v>2.5245806751753e-25</v>
      </c>
      <c r="AU3" s="3">
        <v>1.7364806777464e-24</v>
      </c>
      <c r="AV3" s="3">
        <v>-1.1896160385437e-24</v>
      </c>
      <c r="AW3" s="3">
        <v>9.4945510184552e-25</v>
      </c>
      <c r="AX3" s="3">
        <v>-1.3737942983576e-24</v>
      </c>
      <c r="AY3" s="3">
        <v>6.0660946305142e-25</v>
      </c>
      <c r="AZ3" s="3">
        <v>-1.2650079595172e-25</v>
      </c>
      <c r="BA3" s="3">
        <v>1.1836340053386e-25</v>
      </c>
      <c r="BB3" s="3">
        <v>-7.3299396372897e-26</v>
      </c>
      <c r="BC3" s="4">
        <v>15999999.999987</v>
      </c>
      <c r="BD3" s="4">
        <v>3999999.9999982</v>
      </c>
      <c r="BE3" s="3">
        <v>-1.9663111344348e-7</v>
      </c>
      <c r="BF3" s="3">
        <v>-1.7699414156674e-7</v>
      </c>
      <c r="BG3" s="3">
        <v>7.1960562338652e-7</v>
      </c>
      <c r="BH3" s="3">
        <v>-1.2578779002112e-9</v>
      </c>
      <c r="BI3" s="3">
        <v>-1.3600921790587e-9</v>
      </c>
      <c r="BJ3" s="4">
        <v>0.15031375727036</v>
      </c>
      <c r="BK3" s="4">
        <v>0.16052785194649</v>
      </c>
      <c r="BL3" s="2"/>
    </row>
    <row r="4" spans="1:64">
      <c r="A4" s="4">
        <v>0.44562546906687</v>
      </c>
      <c r="B4" s="3">
        <v>1.5213121155551e-13</v>
      </c>
      <c r="C4" s="1">
        <f t="shared" ref="C4:C48" si="0">(B4-B3)/(A4-A3)</f>
        <v>4.55072195223314e-13</v>
      </c>
      <c r="D4" s="3">
        <v>4.7638653903792e-14</v>
      </c>
      <c r="E4" s="3">
        <v>4.7129594900514e-14</v>
      </c>
      <c r="F4" s="3">
        <v>4.7129594900514e-14</v>
      </c>
      <c r="G4" s="3">
        <v>4.7129594900514e-14</v>
      </c>
      <c r="H4" s="3">
        <v>4.7638653903792e-14</v>
      </c>
      <c r="I4" s="3">
        <v>4.7638653903792e-14</v>
      </c>
      <c r="J4" s="3">
        <v>4.7638653903792e-14</v>
      </c>
      <c r="K4" s="3">
        <v>4.8633750494061e-14</v>
      </c>
      <c r="L4" s="3">
        <v>4.8633750494061e-14</v>
      </c>
      <c r="M4" s="3">
        <v>4.8633750494061e-14</v>
      </c>
      <c r="N4" s="3">
        <v>3.2517747146427e-14</v>
      </c>
      <c r="O4" s="3">
        <v>4.7638653903792e-14</v>
      </c>
      <c r="P4" s="3">
        <v>3.2517747146427e-14</v>
      </c>
      <c r="Q4" s="3">
        <v>3.2517747146427e-14</v>
      </c>
      <c r="R4" s="3">
        <v>4.7129594900514e-14</v>
      </c>
      <c r="S4" s="3">
        <v>4.7129594900514e-14</v>
      </c>
      <c r="T4" s="3">
        <v>4.7129594900514e-14</v>
      </c>
      <c r="U4" s="3">
        <v>4.7638653903792e-14</v>
      </c>
      <c r="V4" s="3">
        <v>4.8633750494061e-14</v>
      </c>
      <c r="W4" s="3">
        <v>4.8633750494061e-14</v>
      </c>
      <c r="X4" s="3">
        <v>4.8633750494061e-14</v>
      </c>
      <c r="Y4" s="3">
        <v>3.2517747146427e-14</v>
      </c>
      <c r="Z4" s="3">
        <v>3.2517747146427e-14</v>
      </c>
      <c r="AA4" s="3">
        <v>3.2517747146427e-14</v>
      </c>
      <c r="AB4" s="4">
        <v>1</v>
      </c>
      <c r="AC4" s="4">
        <v>0.99999999991146</v>
      </c>
      <c r="AD4" s="3">
        <v>2.0685922635764e-6</v>
      </c>
      <c r="AE4" s="3">
        <v>1.7010061835832e-24</v>
      </c>
      <c r="AF4" s="3">
        <v>4.2001942956405e-27</v>
      </c>
      <c r="AG4" s="3">
        <v>-2.1917134033214e-24</v>
      </c>
      <c r="AH4" s="3">
        <v>1.3676467968317e-24</v>
      </c>
      <c r="AI4" s="3">
        <v>-1.2887610503833e-24</v>
      </c>
      <c r="AJ4" s="3">
        <v>-5.4502847326944e-25</v>
      </c>
      <c r="AK4" s="3">
        <v>3.1030671672437e-24</v>
      </c>
      <c r="AL4" s="3">
        <v>-1.8281459305286e-24</v>
      </c>
      <c r="AM4" s="3">
        <v>2.9935828106333e-24</v>
      </c>
      <c r="AN4" s="3">
        <v>-7.0879431812961e-26</v>
      </c>
      <c r="AO4" s="3">
        <v>4.1438236534535e-25</v>
      </c>
      <c r="AP4" s="3">
        <v>2.0585347568734e-25</v>
      </c>
      <c r="AQ4" s="3">
        <v>9.5306136990815e-25</v>
      </c>
      <c r="AR4" s="3">
        <v>-9.7453591965483e-26</v>
      </c>
      <c r="AS4" s="3">
        <v>-5.3967130428136e-25</v>
      </c>
      <c r="AT4" s="3">
        <v>-1.9296983397062e-25</v>
      </c>
      <c r="AU4" s="3">
        <v>2.4612211640254e-24</v>
      </c>
      <c r="AV4" s="3">
        <v>-2.6419908497644e-24</v>
      </c>
      <c r="AW4" s="3">
        <v>1.7978631117272e-24</v>
      </c>
      <c r="AX4" s="3">
        <v>-2.6874963366204e-24</v>
      </c>
      <c r="AY4" s="3">
        <v>1.0107944418511e-24</v>
      </c>
      <c r="AZ4" s="3">
        <v>-1.1683065691499e-25</v>
      </c>
      <c r="BA4" s="3">
        <v>3.0599892879286e-25</v>
      </c>
      <c r="BB4" s="3">
        <v>-2.5547865478615e-25</v>
      </c>
      <c r="BC4" s="4">
        <v>15999999.999878</v>
      </c>
      <c r="BD4" s="4">
        <v>3999999.9999795</v>
      </c>
      <c r="BE4" s="3">
        <v>-6.2179982231112e-7</v>
      </c>
      <c r="BF4" s="3">
        <v>-5.5970242125963e-7</v>
      </c>
      <c r="BG4" s="3">
        <v>2.2755704439149e-6</v>
      </c>
      <c r="BH4" s="3">
        <v>-1.2593895419963e-8</v>
      </c>
      <c r="BI4" s="3">
        <v>-1.3622261225458e-8</v>
      </c>
      <c r="BJ4" s="4">
        <v>0.47533384300076</v>
      </c>
      <c r="BK4" s="4">
        <v>0.50763326325758</v>
      </c>
      <c r="BL4" s="2"/>
    </row>
    <row r="5" spans="1:64">
      <c r="A5" s="4">
        <v>1.4091914656322</v>
      </c>
      <c r="B5" s="3">
        <v>1.5392534217632e-12</v>
      </c>
      <c r="C5" s="1">
        <f t="shared" si="0"/>
        <v>1.4395715655722e-12</v>
      </c>
      <c r="D5" s="3">
        <v>1.5071727287456e-13</v>
      </c>
      <c r="E5" s="3">
        <v>1.4910938705916e-13</v>
      </c>
      <c r="F5" s="3">
        <v>1.4910938705916e-13</v>
      </c>
      <c r="G5" s="3">
        <v>1.4910938705916e-13</v>
      </c>
      <c r="H5" s="3">
        <v>1.5071727287456e-13</v>
      </c>
      <c r="I5" s="3">
        <v>1.5071727287456e-13</v>
      </c>
      <c r="J5" s="3">
        <v>1.5071727287456e-13</v>
      </c>
      <c r="K5" s="3">
        <v>1.5387453268293e-13</v>
      </c>
      <c r="L5" s="3">
        <v>1.5387453268293e-13</v>
      </c>
      <c r="M5" s="3">
        <v>1.5387453268293e-13</v>
      </c>
      <c r="N5" s="3">
        <v>1.028762250751e-13</v>
      </c>
      <c r="O5" s="3">
        <v>1.5071727287456e-13</v>
      </c>
      <c r="P5" s="3">
        <v>1.028762250751e-13</v>
      </c>
      <c r="Q5" s="3">
        <v>1.028762250751e-13</v>
      </c>
      <c r="R5" s="3">
        <v>1.4910938705916e-13</v>
      </c>
      <c r="S5" s="3">
        <v>1.4910938705916e-13</v>
      </c>
      <c r="T5" s="3">
        <v>1.4910938705916e-13</v>
      </c>
      <c r="U5" s="3">
        <v>1.5071727287456e-13</v>
      </c>
      <c r="V5" s="3">
        <v>1.5387453268293e-13</v>
      </c>
      <c r="W5" s="3">
        <v>1.5387453268293e-13</v>
      </c>
      <c r="X5" s="3">
        <v>1.5387453268293e-13</v>
      </c>
      <c r="Y5" s="3">
        <v>1.028762250751e-13</v>
      </c>
      <c r="Z5" s="3">
        <v>1.028762250751e-13</v>
      </c>
      <c r="AA5" s="3">
        <v>1.028762250751e-13</v>
      </c>
      <c r="AB5" s="4">
        <v>1</v>
      </c>
      <c r="AC5" s="4">
        <v>0.99999999989515</v>
      </c>
      <c r="AD5" s="3">
        <v>6.5413000876095e-6</v>
      </c>
      <c r="AE5" s="3">
        <v>8.9300351302039e-24</v>
      </c>
      <c r="AF5" s="3">
        <v>2.5282954743004e-24</v>
      </c>
      <c r="AG5" s="3">
        <v>-6.1531890961311e-24</v>
      </c>
      <c r="AH5" s="3">
        <v>4.5523948671224e-24</v>
      </c>
      <c r="AI5" s="3">
        <v>-1.3099972059154e-23</v>
      </c>
      <c r="AJ5" s="3">
        <v>-7.2736255683472e-24</v>
      </c>
      <c r="AK5" s="3">
        <v>7.7366107357917e-24</v>
      </c>
      <c r="AL5" s="3">
        <v>-9.124989628668e-24</v>
      </c>
      <c r="AM5" s="3">
        <v>6.1209709195229e-24</v>
      </c>
      <c r="AN5" s="3">
        <v>-4.0105856415576e-24</v>
      </c>
      <c r="AO5" s="3">
        <v>-2.3854789277521e-24</v>
      </c>
      <c r="AP5" s="3">
        <v>3.7237285254353e-24</v>
      </c>
      <c r="AQ5" s="3">
        <v>-1.8717645252577e-24</v>
      </c>
      <c r="AR5" s="3">
        <v>-4.8142969783583e-24</v>
      </c>
      <c r="AS5" s="3">
        <v>-8.4018933123354e-24</v>
      </c>
      <c r="AT5" s="3">
        <v>-4.7574732683428e-24</v>
      </c>
      <c r="AU5" s="3">
        <v>2.4487655192531e-24</v>
      </c>
      <c r="AV5" s="3">
        <v>-1.170408164122e-23</v>
      </c>
      <c r="AW5" s="3">
        <v>5.4128571213686e-24</v>
      </c>
      <c r="AX5" s="3">
        <v>-9.1870832087451e-24</v>
      </c>
      <c r="AY5" s="3">
        <v>2.5382503376705e-24</v>
      </c>
      <c r="AZ5" s="3">
        <v>1.1382249826307e-25</v>
      </c>
      <c r="BA5" s="3">
        <v>1.5124378692139e-24</v>
      </c>
      <c r="BB5" s="3">
        <v>-1.3371539848159e-24</v>
      </c>
      <c r="BC5" s="4">
        <v>15999999.999011</v>
      </c>
      <c r="BD5" s="4">
        <v>3999999.9997929</v>
      </c>
      <c r="BE5" s="3">
        <v>-1.9662801450403e-6</v>
      </c>
      <c r="BF5" s="3">
        <v>-1.7699124851714e-6</v>
      </c>
      <c r="BG5" s="3">
        <v>7.1957621132107e-6</v>
      </c>
      <c r="BH5" s="3">
        <v>-1.2594363575412e-7</v>
      </c>
      <c r="BI5" s="3">
        <v>-1.3621768315133e-7</v>
      </c>
      <c r="BJ5" s="4">
        <v>1.5031376565838</v>
      </c>
      <c r="BK5" s="4">
        <v>1.6052735608481</v>
      </c>
      <c r="BL5" s="2"/>
    </row>
    <row r="6" spans="1:64">
      <c r="A6" s="4">
        <v>4.4562546906687</v>
      </c>
      <c r="B6" s="3">
        <v>1.5428740430453e-11</v>
      </c>
      <c r="C6" s="1">
        <f t="shared" si="0"/>
        <v>4.55831926773473e-12</v>
      </c>
      <c r="D6" s="3">
        <v>4.773209700638e-13</v>
      </c>
      <c r="E6" s="3">
        <v>4.7225637123972e-13</v>
      </c>
      <c r="F6" s="3">
        <v>4.7225637123972e-13</v>
      </c>
      <c r="G6" s="3">
        <v>4.7225637123972e-13</v>
      </c>
      <c r="H6" s="3">
        <v>4.773209700638e-13</v>
      </c>
      <c r="I6" s="3">
        <v>4.773209700638e-13</v>
      </c>
      <c r="J6" s="3">
        <v>4.773209700638e-13</v>
      </c>
      <c r="K6" s="3">
        <v>4.8741253337339e-13</v>
      </c>
      <c r="L6" s="3">
        <v>4.8741253337339e-13</v>
      </c>
      <c r="M6" s="3">
        <v>4.8741253337339e-13</v>
      </c>
      <c r="N6" s="3">
        <v>3.2579054758243e-13</v>
      </c>
      <c r="O6" s="3">
        <v>4.773209700638e-13</v>
      </c>
      <c r="P6" s="3">
        <v>3.2579054758243e-13</v>
      </c>
      <c r="Q6" s="3">
        <v>3.2579054758243e-13</v>
      </c>
      <c r="R6" s="3">
        <v>4.7225637123972e-13</v>
      </c>
      <c r="S6" s="3">
        <v>4.7225637123972e-13</v>
      </c>
      <c r="T6" s="3">
        <v>4.7225637123972e-13</v>
      </c>
      <c r="U6" s="3">
        <v>4.773209700638e-13</v>
      </c>
      <c r="V6" s="3">
        <v>4.8741253337339e-13</v>
      </c>
      <c r="W6" s="3">
        <v>4.8741253337339e-13</v>
      </c>
      <c r="X6" s="3">
        <v>4.8741253337339e-13</v>
      </c>
      <c r="Y6" s="3">
        <v>3.2579054758243e-13</v>
      </c>
      <c r="Z6" s="3">
        <v>3.2579054758243e-13</v>
      </c>
      <c r="AA6" s="3">
        <v>3.2579054758243e-13</v>
      </c>
      <c r="AB6" s="4">
        <v>1</v>
      </c>
      <c r="AC6" s="4">
        <v>0.99999999958537</v>
      </c>
      <c r="AD6" s="3">
        <v>2.0683777236048e-5</v>
      </c>
      <c r="AE6" s="3">
        <v>1.3768406243696e-22</v>
      </c>
      <c r="AF6" s="3">
        <v>6.8865549399842e-23</v>
      </c>
      <c r="AG6" s="3">
        <v>-5.4896425962081e-23</v>
      </c>
      <c r="AH6" s="3">
        <v>3.4768397898752e-23</v>
      </c>
      <c r="AI6" s="3">
        <v>-3.160617400475e-22</v>
      </c>
      <c r="AJ6" s="3">
        <v>-1.893540520098e-22</v>
      </c>
      <c r="AK6" s="3">
        <v>2.8519593984274e-23</v>
      </c>
      <c r="AL6" s="3">
        <v>-1.4777101807619e-22</v>
      </c>
      <c r="AM6" s="3">
        <v>-1.6653913482208e-23</v>
      </c>
      <c r="AN6" s="3">
        <v>-9.6498144083325e-23</v>
      </c>
      <c r="AO6" s="3">
        <v>-1.0011627077264e-22</v>
      </c>
      <c r="AP6" s="3">
        <v>8.846457615669e-23</v>
      </c>
      <c r="AQ6" s="3">
        <v>-9.277115933849e-23</v>
      </c>
      <c r="AR6" s="3">
        <v>-1.3428994721588e-22</v>
      </c>
      <c r="AS6" s="3">
        <v>-2.0666328506041e-22</v>
      </c>
      <c r="AT6" s="3">
        <v>-1.084894230754e-22</v>
      </c>
      <c r="AU6" s="3">
        <v>-7.8709933721484e-23</v>
      </c>
      <c r="AV6" s="3">
        <v>-1.7287835522246e-22</v>
      </c>
      <c r="AW6" s="3">
        <v>3.3064608226911e-23</v>
      </c>
      <c r="AX6" s="3">
        <v>-8.8195536209122e-23</v>
      </c>
      <c r="AY6" s="3">
        <v>1.3638887731567e-23</v>
      </c>
      <c r="AZ6" s="3">
        <v>5.3540896337803e-24</v>
      </c>
      <c r="BA6" s="3">
        <v>2.4234104671232e-23</v>
      </c>
      <c r="BB6" s="3">
        <v>-1.6579714967069e-23</v>
      </c>
      <c r="BC6" s="4">
        <v>15999999.992119</v>
      </c>
      <c r="BD6" s="4">
        <v>3999999.9979249</v>
      </c>
      <c r="BE6" s="3">
        <v>-6.2176883938711e-6</v>
      </c>
      <c r="BF6" s="3">
        <v>-5.5967349697023e-6</v>
      </c>
      <c r="BG6" s="3">
        <v>2.2752763496091e-5</v>
      </c>
      <c r="BH6" s="3">
        <v>-1.2593356103549e-6</v>
      </c>
      <c r="BI6" s="3">
        <v>-1.362063229921e-6</v>
      </c>
      <c r="BJ6" s="4">
        <v>4.7533392674878</v>
      </c>
      <c r="BK6" s="4">
        <v>5.0762830553107</v>
      </c>
      <c r="BL6" s="2"/>
    </row>
    <row r="7" spans="1:64">
      <c r="A7" s="4">
        <v>14.091914656322</v>
      </c>
      <c r="B7" s="3">
        <v>1.5490483828427e-10</v>
      </c>
      <c r="C7" s="1">
        <f t="shared" si="0"/>
        <v>1.4474991682042e-11</v>
      </c>
      <c r="D7" s="3">
        <v>1.516571937981e-12</v>
      </c>
      <c r="E7" s="3">
        <v>1.5007592172783e-12</v>
      </c>
      <c r="F7" s="3">
        <v>1.5007592172783e-12</v>
      </c>
      <c r="G7" s="3">
        <v>1.5007592172783e-12</v>
      </c>
      <c r="H7" s="3">
        <v>1.516571937981e-12</v>
      </c>
      <c r="I7" s="3">
        <v>1.516571937981e-12</v>
      </c>
      <c r="J7" s="3">
        <v>1.516571937981e-12</v>
      </c>
      <c r="K7" s="3">
        <v>1.5495694321724e-12</v>
      </c>
      <c r="L7" s="3">
        <v>1.5495694321724e-12</v>
      </c>
      <c r="M7" s="3">
        <v>1.5495694321724e-12</v>
      </c>
      <c r="N7" s="3">
        <v>1.0349433011658e-12</v>
      </c>
      <c r="O7" s="3">
        <v>1.516571937981e-12</v>
      </c>
      <c r="P7" s="3">
        <v>1.0349433011658e-12</v>
      </c>
      <c r="Q7" s="3">
        <v>1.0349433011658e-12</v>
      </c>
      <c r="R7" s="3">
        <v>1.5007592172783e-12</v>
      </c>
      <c r="S7" s="3">
        <v>1.5007592172783e-12</v>
      </c>
      <c r="T7" s="3">
        <v>1.5007592172783e-12</v>
      </c>
      <c r="U7" s="3">
        <v>1.516571937981e-12</v>
      </c>
      <c r="V7" s="3">
        <v>1.5495694321724e-12</v>
      </c>
      <c r="W7" s="3">
        <v>1.5495694321724e-12</v>
      </c>
      <c r="X7" s="3">
        <v>1.5495694321724e-12</v>
      </c>
      <c r="Y7" s="3">
        <v>1.0349433011658e-12</v>
      </c>
      <c r="Z7" s="3">
        <v>1.0349433011658e-12</v>
      </c>
      <c r="AA7" s="3">
        <v>1.0349433011658e-12</v>
      </c>
      <c r="AB7" s="4">
        <v>0.99999999999992</v>
      </c>
      <c r="AC7" s="4">
        <v>0.99999998626994</v>
      </c>
      <c r="AD7" s="3">
        <v>6.5391556755039e-5</v>
      </c>
      <c r="AE7" s="3">
        <v>1.4948416935004e-20</v>
      </c>
      <c r="AF7" s="3">
        <v>9.8936826359456e-21</v>
      </c>
      <c r="AG7" s="3">
        <v>-4.7842301263963e-21</v>
      </c>
      <c r="AH7" s="3">
        <v>8.438635352003e-22</v>
      </c>
      <c r="AI7" s="3">
        <v>-5.1936001551472e-20</v>
      </c>
      <c r="AJ7" s="3">
        <v>-3.157857121718e-20</v>
      </c>
      <c r="AK7" s="3">
        <v>-2.1962295106479e-21</v>
      </c>
      <c r="AL7" s="3">
        <v>-1.8647850356771e-20</v>
      </c>
      <c r="AM7" s="3">
        <v>-1.0632170340866e-20</v>
      </c>
      <c r="AN7" s="3">
        <v>-1.1675630664153e-20</v>
      </c>
      <c r="AO7" s="3">
        <v>-1.6060570889317e-20</v>
      </c>
      <c r="AP7" s="3">
        <v>1.2158118829652e-20</v>
      </c>
      <c r="AQ7" s="3">
        <v>-1.2710115536535e-20</v>
      </c>
      <c r="AR7" s="3">
        <v>-2.0311377767086e-20</v>
      </c>
      <c r="AS7" s="3">
        <v>-3.1692153909079e-20</v>
      </c>
      <c r="AT7" s="3">
        <v>-1.2434669270065e-20</v>
      </c>
      <c r="AU7" s="3">
        <v>-1.6036965113829e-20</v>
      </c>
      <c r="AV7" s="3">
        <v>-1.9461439752563e-20</v>
      </c>
      <c r="AW7" s="3">
        <v>-6.1371868944988e-22</v>
      </c>
      <c r="AX7" s="3">
        <v>-5.4448209168541e-21</v>
      </c>
      <c r="AY7" s="3">
        <v>3.8741356702315e-22</v>
      </c>
      <c r="AZ7" s="3">
        <v>4.3192859601416e-22</v>
      </c>
      <c r="BA7" s="3">
        <v>3.3657892883787e-21</v>
      </c>
      <c r="BB7" s="3">
        <v>-1.1194564517266e-21</v>
      </c>
      <c r="BC7" s="4">
        <v>15999999.937217</v>
      </c>
      <c r="BD7" s="4">
        <v>3999999.9791746</v>
      </c>
      <c r="BE7" s="3">
        <v>-1.9659704292871e-5</v>
      </c>
      <c r="BF7" s="3">
        <v>-1.7696233462818e-5</v>
      </c>
      <c r="BG7" s="3">
        <v>7.1928226211672e-5</v>
      </c>
      <c r="BH7" s="3">
        <v>-1.2590983518415e-5</v>
      </c>
      <c r="BI7" s="3">
        <v>-1.3617495250653e-5</v>
      </c>
      <c r="BJ7" s="4">
        <v>15.031384888411</v>
      </c>
      <c r="BK7" s="4">
        <v>16.052240045722</v>
      </c>
      <c r="BL7" s="2"/>
    </row>
    <row r="8" spans="1:64">
      <c r="A8" s="4">
        <v>44.562546906687</v>
      </c>
      <c r="B8" s="3">
        <v>1.568310077432e-9</v>
      </c>
      <c r="C8" s="1">
        <f t="shared" si="0"/>
        <v>4.6385819222074e-11</v>
      </c>
      <c r="D8" s="3">
        <v>4.8684748669055e-12</v>
      </c>
      <c r="E8" s="3">
        <v>4.8205724034227e-12</v>
      </c>
      <c r="F8" s="3">
        <v>4.8205724034229e-12</v>
      </c>
      <c r="G8" s="3">
        <v>4.820572403422e-12</v>
      </c>
      <c r="H8" s="3">
        <v>4.8684748669085e-12</v>
      </c>
      <c r="I8" s="3">
        <v>4.8684748669078e-12</v>
      </c>
      <c r="J8" s="3">
        <v>4.8684748669047e-12</v>
      </c>
      <c r="K8" s="3">
        <v>4.983952167928e-12</v>
      </c>
      <c r="L8" s="3">
        <v>4.9839521679277e-12</v>
      </c>
      <c r="M8" s="3">
        <v>4.9839521679274e-12</v>
      </c>
      <c r="N8" s="3">
        <v>3.3205763920242e-12</v>
      </c>
      <c r="O8" s="3">
        <v>4.8684748669071e-12</v>
      </c>
      <c r="P8" s="3">
        <v>3.3205763920242e-12</v>
      </c>
      <c r="Q8" s="3">
        <v>3.3205763920254e-12</v>
      </c>
      <c r="R8" s="3">
        <v>4.8205724034245e-12</v>
      </c>
      <c r="S8" s="3">
        <v>4.8205724034221e-12</v>
      </c>
      <c r="T8" s="3">
        <v>4.8205724034227e-12</v>
      </c>
      <c r="U8" s="3">
        <v>4.8684748669056e-12</v>
      </c>
      <c r="V8" s="3">
        <v>4.9839521679271e-12</v>
      </c>
      <c r="W8" s="3">
        <v>4.9839521679276e-12</v>
      </c>
      <c r="X8" s="3">
        <v>4.9839521679274e-12</v>
      </c>
      <c r="Y8" s="3">
        <v>3.3205763920239e-12</v>
      </c>
      <c r="Z8" s="3">
        <v>3.3205763920248e-12</v>
      </c>
      <c r="AA8" s="3">
        <v>3.3205763920242e-12</v>
      </c>
      <c r="AB8" s="4">
        <v>0.99999999992543</v>
      </c>
      <c r="AC8" s="4">
        <v>0.9999843494003</v>
      </c>
      <c r="AD8" s="4">
        <v>0.00020662364733232</v>
      </c>
      <c r="AE8" s="3">
        <v>4.5041098142535e-17</v>
      </c>
      <c r="AF8" s="3">
        <v>3.6763460065731e-17</v>
      </c>
      <c r="AG8" s="3">
        <v>-1.5098937724882e-17</v>
      </c>
      <c r="AH8" s="3">
        <v>-7.1256787354023e-19</v>
      </c>
      <c r="AI8" s="3">
        <v>-2.7418196608739e-16</v>
      </c>
      <c r="AJ8" s="3">
        <v>-1.5808936137579e-16</v>
      </c>
      <c r="AK8" s="3">
        <v>-1.1459757891169e-17</v>
      </c>
      <c r="AL8" s="3">
        <v>-7.9033275349269e-17</v>
      </c>
      <c r="AM8" s="3">
        <v>-5.8626389504399e-17</v>
      </c>
      <c r="AN8" s="3">
        <v>-3.555006038011e-17</v>
      </c>
      <c r="AO8" s="3">
        <v>-5.9477678939752e-17</v>
      </c>
      <c r="AP8" s="3">
        <v>4.3044727792446e-17</v>
      </c>
      <c r="AQ8" s="3">
        <v>-4.1560842929167e-17</v>
      </c>
      <c r="AR8" s="3">
        <v>-8.6078974264342e-17</v>
      </c>
      <c r="AS8" s="3">
        <v>-1.5132998850645e-16</v>
      </c>
      <c r="AT8" s="3">
        <v>-3.4804176570834e-17</v>
      </c>
      <c r="AU8" s="3">
        <v>-6.030723603028e-17</v>
      </c>
      <c r="AV8" s="3">
        <v>-6.708556944968e-17</v>
      </c>
      <c r="AW8" s="3">
        <v>-1.0365884565676e-17</v>
      </c>
      <c r="AX8" s="3">
        <v>-6.9749051937285e-18</v>
      </c>
      <c r="AY8" s="3">
        <v>3.577329113982e-19</v>
      </c>
      <c r="AZ8" s="3">
        <v>2.5110692516876e-19</v>
      </c>
      <c r="BA8" s="3">
        <v>1.6931145610148e-17</v>
      </c>
      <c r="BB8" s="3">
        <v>-1.0972924394052e-18</v>
      </c>
      <c r="BC8" s="4">
        <v>15999999.497169</v>
      </c>
      <c r="BD8" s="4">
        <v>3999999.7894442</v>
      </c>
      <c r="BE8" s="3">
        <v>-6.2145947271467e-5</v>
      </c>
      <c r="BF8" s="3">
        <v>-5.593846766949e-5</v>
      </c>
      <c r="BG8" s="4">
        <v>0.00022723415023605</v>
      </c>
      <c r="BH8" s="4">
        <v>-0.0001258343995956</v>
      </c>
      <c r="BI8" s="4">
        <v>-0.00013607556919641</v>
      </c>
      <c r="BJ8" s="4">
        <v>47.533474256454</v>
      </c>
      <c r="BK8" s="4">
        <v>50.757881484221</v>
      </c>
      <c r="BL8" s="2"/>
    </row>
    <row r="9" spans="1:64">
      <c r="A9" s="4">
        <v>140.91914656322</v>
      </c>
      <c r="B9" s="3">
        <v>2.5782915704676e-8</v>
      </c>
      <c r="C9" s="1">
        <f t="shared" si="0"/>
        <v>2.51301993984407e-10</v>
      </c>
      <c r="D9" s="3">
        <v>1.5924559916668e-11</v>
      </c>
      <c r="E9" s="3">
        <v>1.5749739116487e-11</v>
      </c>
      <c r="F9" s="3">
        <v>1.5749738885967e-11</v>
      </c>
      <c r="G9" s="3">
        <v>1.5749737566636e-11</v>
      </c>
      <c r="H9" s="3">
        <v>1.5924572675406e-11</v>
      </c>
      <c r="I9" s="3">
        <v>1.5924569191405e-11</v>
      </c>
      <c r="J9" s="3">
        <v>1.5924558659072e-11</v>
      </c>
      <c r="K9" s="3">
        <v>1.6354938754428e-11</v>
      </c>
      <c r="L9" s="3">
        <v>1.6354939435251e-11</v>
      </c>
      <c r="M9" s="3">
        <v>1.6354936318698e-11</v>
      </c>
      <c r="N9" s="3">
        <v>1.0796948020991e-11</v>
      </c>
      <c r="O9" s="3">
        <v>1.5924563492411e-11</v>
      </c>
      <c r="P9" s="3">
        <v>1.0796947622085e-11</v>
      </c>
      <c r="Q9" s="3">
        <v>1.0796952640356e-11</v>
      </c>
      <c r="R9" s="3">
        <v>1.5749748139735e-11</v>
      </c>
      <c r="S9" s="3">
        <v>1.5749737878791e-11</v>
      </c>
      <c r="T9" s="3">
        <v>1.5749737643977e-11</v>
      </c>
      <c r="U9" s="3">
        <v>1.5924560865898e-11</v>
      </c>
      <c r="V9" s="3">
        <v>1.6354936265127e-11</v>
      </c>
      <c r="W9" s="3">
        <v>1.6354937484577e-11</v>
      </c>
      <c r="X9" s="3">
        <v>1.6354936346124e-11</v>
      </c>
      <c r="Y9" s="3">
        <v>1.079694702757e-11</v>
      </c>
      <c r="Z9" s="3">
        <v>1.0796949073184e-11</v>
      </c>
      <c r="AA9" s="3">
        <v>1.0796947541151e-11</v>
      </c>
      <c r="AB9" s="4">
        <v>0.99998366954381</v>
      </c>
      <c r="AC9" s="4">
        <v>0.65905675363408</v>
      </c>
      <c r="AD9" s="4">
        <v>0.0006517960620301</v>
      </c>
      <c r="AE9" s="3">
        <v>1.9816429895629e-11</v>
      </c>
      <c r="AF9" s="3">
        <v>2.4962415186069e-11</v>
      </c>
      <c r="AG9" s="3">
        <v>-1.0587549947701e-11</v>
      </c>
      <c r="AH9" s="3">
        <v>4.8076039915157e-13</v>
      </c>
      <c r="AI9" s="3">
        <v>-3.1218004528696e-10</v>
      </c>
      <c r="AJ9" s="3">
        <v>-1.5441658500142e-10</v>
      </c>
      <c r="AK9" s="3">
        <v>-5.5338472290383e-12</v>
      </c>
      <c r="AL9" s="3">
        <v>-6.9728942377942e-11</v>
      </c>
      <c r="AM9" s="3">
        <v>-5.2694313145572e-11</v>
      </c>
      <c r="AN9" s="3">
        <v>-1.4025650981338e-11</v>
      </c>
      <c r="AO9" s="3">
        <v>-3.4210912266321e-11</v>
      </c>
      <c r="AP9" s="3">
        <v>2.3292162910866e-11</v>
      </c>
      <c r="AQ9" s="3">
        <v>-2.1787333618352e-11</v>
      </c>
      <c r="AR9" s="3">
        <v>-7.0437879624164e-11</v>
      </c>
      <c r="AS9" s="3">
        <v>-1.4852595861531e-10</v>
      </c>
      <c r="AT9" s="3">
        <v>-1.2637699043382e-11</v>
      </c>
      <c r="AU9" s="3">
        <v>-2.5957390335734e-11</v>
      </c>
      <c r="AV9" s="3">
        <v>-4.7116400376946e-11</v>
      </c>
      <c r="AW9" s="3">
        <v>-7.1444557149869e-12</v>
      </c>
      <c r="AX9" s="3">
        <v>1.6933721239381e-12</v>
      </c>
      <c r="AY9" s="3">
        <v>1.9062490070905e-12</v>
      </c>
      <c r="AZ9" s="3">
        <v>1.7237174119995e-16</v>
      </c>
      <c r="BA9" s="3">
        <v>1.4715738737788e-11</v>
      </c>
      <c r="BB9" s="3">
        <v>8.232466918446e-13</v>
      </c>
      <c r="BC9" s="4">
        <v>15999995.125949</v>
      </c>
      <c r="BD9" s="4">
        <v>4000005.0841793</v>
      </c>
      <c r="BE9" s="4">
        <v>-0.00019629492902749</v>
      </c>
      <c r="BF9" s="4">
        <v>-0.00017667949014305</v>
      </c>
      <c r="BG9" s="4">
        <v>0.0007163730595216</v>
      </c>
      <c r="BH9" s="4">
        <v>-0.0012551659771836</v>
      </c>
      <c r="BI9" s="4">
        <v>-0.0013570585273716</v>
      </c>
      <c r="BJ9" s="4">
        <v>150.3146246508</v>
      </c>
      <c r="BK9" s="4">
        <v>160.473276641</v>
      </c>
      <c r="BL9" s="2"/>
    </row>
    <row r="10" spans="1:64">
      <c r="A10" s="4">
        <v>445.62546906687</v>
      </c>
      <c r="B10" s="3">
        <v>2.8820754342884e-6</v>
      </c>
      <c r="C10" s="1">
        <f t="shared" si="0"/>
        <v>9.37391943532616e-9</v>
      </c>
      <c r="D10" s="3">
        <v>1.9568208805527e-11</v>
      </c>
      <c r="E10" s="3">
        <v>1.9429670240098e-11</v>
      </c>
      <c r="F10" s="3">
        <v>1.9429615938177e-11</v>
      </c>
      <c r="G10" s="3">
        <v>1.9427240038383e-11</v>
      </c>
      <c r="H10" s="3">
        <v>1.9592626365881e-11</v>
      </c>
      <c r="I10" s="3">
        <v>1.9585314038042e-11</v>
      </c>
      <c r="J10" s="3">
        <v>1.9566373825749e-11</v>
      </c>
      <c r="K10" s="3">
        <v>2.0188522473325e-11</v>
      </c>
      <c r="L10" s="3">
        <v>2.0188931573716e-11</v>
      </c>
      <c r="M10" s="3">
        <v>2.0184394839196e-11</v>
      </c>
      <c r="N10" s="3">
        <v>1.3329635333156e-11</v>
      </c>
      <c r="O10" s="3">
        <v>1.9573853265829e-11</v>
      </c>
      <c r="P10" s="3">
        <v>1.3329498684078e-11</v>
      </c>
      <c r="Q10" s="3">
        <v>1.3337965033582e-11</v>
      </c>
      <c r="R10" s="3">
        <v>1.9445795280233e-11</v>
      </c>
      <c r="S10" s="3">
        <v>1.9428607574931e-11</v>
      </c>
      <c r="T10" s="3">
        <v>1.9430009757367e-11</v>
      </c>
      <c r="U10" s="3">
        <v>1.9569328827043e-11</v>
      </c>
      <c r="V10" s="3">
        <v>2.0183039351944e-11</v>
      </c>
      <c r="W10" s="3">
        <v>2.0184794225516e-11</v>
      </c>
      <c r="X10" s="3">
        <v>2.0183668797508e-11</v>
      </c>
      <c r="Y10" s="3">
        <v>1.3327662601345e-11</v>
      </c>
      <c r="Z10" s="3">
        <v>1.3331033672696e-11</v>
      </c>
      <c r="AA10" s="3">
        <v>1.332835454014e-11</v>
      </c>
      <c r="AB10" s="4">
        <v>0.95374362982224</v>
      </c>
      <c r="AC10" s="4">
        <v>0.19556243481096</v>
      </c>
      <c r="AD10" s="4">
        <v>0.00069620217862328</v>
      </c>
      <c r="AE10" s="3">
        <v>2.8050206085345e-10</v>
      </c>
      <c r="AF10" s="3">
        <v>2.9566841230816e-10</v>
      </c>
      <c r="AG10" s="3">
        <v>-9.9120458840347e-11</v>
      </c>
      <c r="AH10" s="3">
        <v>8.2213791746138e-12</v>
      </c>
      <c r="AI10" s="3">
        <v>-4.0246288475214e-9</v>
      </c>
      <c r="AJ10" s="3">
        <v>-2.2018757066804e-9</v>
      </c>
      <c r="AK10" s="3">
        <v>-8.5294451281754e-11</v>
      </c>
      <c r="AL10" s="3">
        <v>-9.8951662199138e-10</v>
      </c>
      <c r="AM10" s="3">
        <v>-7.6371253404869e-10</v>
      </c>
      <c r="AN10" s="3">
        <v>-2.7962863704799e-10</v>
      </c>
      <c r="AO10" s="3">
        <v>-4.9819204498084e-10</v>
      </c>
      <c r="AP10" s="3">
        <v>2.837345302828e-10</v>
      </c>
      <c r="AQ10" s="3">
        <v>-3.5079585038974e-10</v>
      </c>
      <c r="AR10" s="3">
        <v>-1.026725983403e-9</v>
      </c>
      <c r="AS10" s="3">
        <v>-2.0929055103703e-9</v>
      </c>
      <c r="AT10" s="3">
        <v>-2.5900788466994e-10</v>
      </c>
      <c r="AU10" s="3">
        <v>-4.8488045172884e-10</v>
      </c>
      <c r="AV10" s="3">
        <v>-5.3976947306119e-10</v>
      </c>
      <c r="AW10" s="3">
        <v>-1.05593721664e-10</v>
      </c>
      <c r="AX10" s="3">
        <v>2.2696914533252e-11</v>
      </c>
      <c r="AY10" s="3">
        <v>-1.7072577022126e-11</v>
      </c>
      <c r="AZ10" s="3">
        <v>-3.1364904563896e-12</v>
      </c>
      <c r="BA10" s="3">
        <v>2.1111554403011e-10</v>
      </c>
      <c r="BB10" s="3">
        <v>1.4283335287871e-11</v>
      </c>
      <c r="BC10" s="4">
        <v>15999976.310654</v>
      </c>
      <c r="BD10" s="4">
        <v>4001670.3258764</v>
      </c>
      <c r="BE10" s="4">
        <v>-0.00021029199102447</v>
      </c>
      <c r="BF10" s="4">
        <v>-0.00018915194399885</v>
      </c>
      <c r="BG10" s="4">
        <v>0.00076470513704964</v>
      </c>
      <c r="BH10" s="4">
        <v>-0.0014360837789712</v>
      </c>
      <c r="BI10" s="4">
        <v>-0.0015470923025176</v>
      </c>
      <c r="BJ10" s="4">
        <v>160.00112690166</v>
      </c>
      <c r="BK10" s="4">
        <v>170.83978455504</v>
      </c>
      <c r="BL10" s="2"/>
    </row>
    <row r="11" spans="1:64">
      <c r="A11" s="4">
        <v>1409.1914656322</v>
      </c>
      <c r="B11" s="3">
        <v>1.0537971848014e-5</v>
      </c>
      <c r="C11" s="1">
        <f t="shared" si="0"/>
        <v>7.94537835603929e-9</v>
      </c>
      <c r="D11" s="3">
        <v>1.9583273952611e-11</v>
      </c>
      <c r="E11" s="3">
        <v>1.9455738266237e-11</v>
      </c>
      <c r="F11" s="3">
        <v>1.9455956884168e-11</v>
      </c>
      <c r="G11" s="3">
        <v>1.9446132013525e-11</v>
      </c>
      <c r="H11" s="3">
        <v>1.9670940592696e-11</v>
      </c>
      <c r="I11" s="3">
        <v>1.9651555054251e-11</v>
      </c>
      <c r="J11" s="3">
        <v>1.9575716625154e-11</v>
      </c>
      <c r="K11" s="3">
        <v>2.0202178378534e-11</v>
      </c>
      <c r="L11" s="3">
        <v>2.0201861932837e-11</v>
      </c>
      <c r="M11" s="3">
        <v>2.0186258354315e-11</v>
      </c>
      <c r="N11" s="3">
        <v>1.3373500782823e-11</v>
      </c>
      <c r="O11" s="3">
        <v>1.9604548049316e-11</v>
      </c>
      <c r="P11" s="3">
        <v>1.3373542759698e-11</v>
      </c>
      <c r="Q11" s="3">
        <v>1.3406092807494e-11</v>
      </c>
      <c r="R11" s="3">
        <v>1.9518563397736e-11</v>
      </c>
      <c r="S11" s="3">
        <v>1.9451836047859e-11</v>
      </c>
      <c r="T11" s="3">
        <v>1.9458814577951e-11</v>
      </c>
      <c r="U11" s="3">
        <v>1.9585783218925e-11</v>
      </c>
      <c r="V11" s="3">
        <v>2.018023949754e-11</v>
      </c>
      <c r="W11" s="3">
        <v>2.0186339587048e-11</v>
      </c>
      <c r="X11" s="3">
        <v>2.018307654876e-11</v>
      </c>
      <c r="Y11" s="3">
        <v>1.3365582996493e-11</v>
      </c>
      <c r="Z11" s="3">
        <v>1.3378813403025e-11</v>
      </c>
      <c r="AA11" s="3">
        <v>1.3368413352848e-11</v>
      </c>
      <c r="AB11" s="4">
        <v>0.98352240181455</v>
      </c>
      <c r="AC11" s="4">
        <v>0.18958678471912</v>
      </c>
      <c r="AD11" s="4">
        <v>0.0007035914847469</v>
      </c>
      <c r="AE11" s="3">
        <v>2.4550409230196e-10</v>
      </c>
      <c r="AF11" s="3">
        <v>2.245487443457e-10</v>
      </c>
      <c r="AG11" s="3">
        <v>-5.6592031755769e-11</v>
      </c>
      <c r="AH11" s="3">
        <v>3.5076768068941e-13</v>
      </c>
      <c r="AI11" s="3">
        <v>-2.8322638707794e-9</v>
      </c>
      <c r="AJ11" s="3">
        <v>-1.7613152357629e-9</v>
      </c>
      <c r="AK11" s="3">
        <v>-8.3133250684463e-11</v>
      </c>
      <c r="AL11" s="3">
        <v>-7.9297780498995e-10</v>
      </c>
      <c r="AM11" s="3">
        <v>-5.8374504407903e-10</v>
      </c>
      <c r="AN11" s="3">
        <v>-2.5803600964365e-10</v>
      </c>
      <c r="AO11" s="3">
        <v>-4.3991632196794e-10</v>
      </c>
      <c r="AP11" s="3">
        <v>2.3100637607824e-10</v>
      </c>
      <c r="AQ11" s="3">
        <v>-3.2654458486575e-10</v>
      </c>
      <c r="AR11" s="3">
        <v>-8.24496559186e-10</v>
      </c>
      <c r="AS11" s="3">
        <v>-1.621730345514e-9</v>
      </c>
      <c r="AT11" s="3">
        <v>-2.3370433238649e-10</v>
      </c>
      <c r="AU11" s="3">
        <v>-4.7463756477108e-10</v>
      </c>
      <c r="AV11" s="3">
        <v>-3.5679094373787e-10</v>
      </c>
      <c r="AW11" s="3">
        <v>-9.0812517522507e-11</v>
      </c>
      <c r="AX11" s="3">
        <v>-5.9745351064036e-13</v>
      </c>
      <c r="AY11" s="3">
        <v>-2.4447511550112e-11</v>
      </c>
      <c r="AZ11" s="3">
        <v>-4.6428173299949e-12</v>
      </c>
      <c r="BA11" s="3">
        <v>1.6189565157246e-10</v>
      </c>
      <c r="BB11" s="3">
        <v>1.6941335283204e-11</v>
      </c>
      <c r="BC11" s="4">
        <v>15999863.823241</v>
      </c>
      <c r="BD11" s="4">
        <v>4006152.9142537</v>
      </c>
      <c r="BE11" s="4">
        <v>-0.0002139281187121</v>
      </c>
      <c r="BF11" s="4">
        <v>-0.00019218896813337</v>
      </c>
      <c r="BG11" s="4">
        <v>0.00077179370654112</v>
      </c>
      <c r="BH11" s="4">
        <v>-0.0015037860712251</v>
      </c>
      <c r="BI11" s="4">
        <v>-0.0016039236958292</v>
      </c>
      <c r="BJ11" s="4">
        <v>160.0013387178</v>
      </c>
      <c r="BK11" s="4">
        <v>170.92282787563</v>
      </c>
      <c r="BL11" s="2"/>
    </row>
    <row r="12" spans="1:64">
      <c r="A12" s="4">
        <v>4456.2546906687</v>
      </c>
      <c r="B12" s="3">
        <v>2.8507414799478e-5</v>
      </c>
      <c r="C12" s="1">
        <f t="shared" si="0"/>
        <v>5.89729901362606e-9</v>
      </c>
      <c r="D12" s="3">
        <v>1.9617158605682e-11</v>
      </c>
      <c r="E12" s="3">
        <v>1.9505971875369e-11</v>
      </c>
      <c r="F12" s="3">
        <v>1.9508296459944e-11</v>
      </c>
      <c r="G12" s="3">
        <v>1.9478813594282e-11</v>
      </c>
      <c r="H12" s="3">
        <v>1.9839439999763e-11</v>
      </c>
      <c r="I12" s="3">
        <v>1.9804194284418e-11</v>
      </c>
      <c r="J12" s="3">
        <v>1.9595219282599e-11</v>
      </c>
      <c r="K12" s="3">
        <v>2.0251375348907e-11</v>
      </c>
      <c r="L12" s="3">
        <v>2.0241597841508e-11</v>
      </c>
      <c r="M12" s="3">
        <v>2.0208540762e-11</v>
      </c>
      <c r="N12" s="3">
        <v>1.3468386567091e-11</v>
      </c>
      <c r="O12" s="3">
        <v>1.9673374681549e-11</v>
      </c>
      <c r="P12" s="3">
        <v>1.3470187090568e-11</v>
      </c>
      <c r="Q12" s="3">
        <v>1.3554725980758e-11</v>
      </c>
      <c r="R12" s="3">
        <v>1.967406563131e-11</v>
      </c>
      <c r="S12" s="3">
        <v>1.9495871485392e-11</v>
      </c>
      <c r="T12" s="3">
        <v>1.9523480162228e-11</v>
      </c>
      <c r="U12" s="3">
        <v>1.9618313519061e-11</v>
      </c>
      <c r="V12" s="3">
        <v>2.0188493625383e-11</v>
      </c>
      <c r="W12" s="3">
        <v>2.0203185014366e-11</v>
      </c>
      <c r="X12" s="3">
        <v>2.0198280601576e-11</v>
      </c>
      <c r="Y12" s="3">
        <v>1.3445048467747e-11</v>
      </c>
      <c r="Z12" s="3">
        <v>1.3481232022132e-11</v>
      </c>
      <c r="AA12" s="3">
        <v>1.3452995196028e-11</v>
      </c>
      <c r="AB12" s="4">
        <v>0.9948480316275</v>
      </c>
      <c r="AC12" s="4">
        <v>0.17759040327577</v>
      </c>
      <c r="AD12" s="4">
        <v>0.0007207657188243</v>
      </c>
      <c r="AE12" s="3">
        <v>1.9326498475428e-10</v>
      </c>
      <c r="AF12" s="3">
        <v>1.4176449642845e-10</v>
      </c>
      <c r="AG12" s="3">
        <v>-1.5949540709999e-11</v>
      </c>
      <c r="AH12" s="3">
        <v>-7.5561631944566e-12</v>
      </c>
      <c r="AI12" s="3">
        <v>-1.8802089899079e-9</v>
      </c>
      <c r="AJ12" s="3">
        <v>-1.2032302777795e-9</v>
      </c>
      <c r="AK12" s="3">
        <v>-7.5650053491923e-11</v>
      </c>
      <c r="AL12" s="3">
        <v>-5.8042956568387e-10</v>
      </c>
      <c r="AM12" s="3">
        <v>-3.9283468220006e-10</v>
      </c>
      <c r="AN12" s="3">
        <v>-2.2132979870722e-10</v>
      </c>
      <c r="AO12" s="3">
        <v>-3.7582652102981e-10</v>
      </c>
      <c r="AP12" s="3">
        <v>2.1215743198318e-10</v>
      </c>
      <c r="AQ12" s="3">
        <v>-2.7615170248066e-10</v>
      </c>
      <c r="AR12" s="3">
        <v>-5.8498915102436e-10</v>
      </c>
      <c r="AS12" s="3">
        <v>-1.1036983387538e-9</v>
      </c>
      <c r="AT12" s="3">
        <v>-2.0051183609898e-10</v>
      </c>
      <c r="AU12" s="3">
        <v>-4.3746596368476e-10</v>
      </c>
      <c r="AV12" s="3">
        <v>-2.1116696514825e-10</v>
      </c>
      <c r="AW12" s="3">
        <v>-6.7994115592313e-11</v>
      </c>
      <c r="AX12" s="3">
        <v>-2.2502112555051e-11</v>
      </c>
      <c r="AY12" s="3">
        <v>-3.0771311638752e-11</v>
      </c>
      <c r="AZ12" s="3">
        <v>-5.5833676096878e-12</v>
      </c>
      <c r="BA12" s="3">
        <v>1.0109646711346e-10</v>
      </c>
      <c r="BB12" s="3">
        <v>1.5706873205416e-11</v>
      </c>
      <c r="BC12" s="4">
        <v>15999353.845898</v>
      </c>
      <c r="BD12" s="4">
        <v>4016750.7804215</v>
      </c>
      <c r="BE12" s="4">
        <v>-0.00022214563189698</v>
      </c>
      <c r="BF12" s="4">
        <v>-0.00019931173617434</v>
      </c>
      <c r="BG12" s="4">
        <v>0.00078845325911143</v>
      </c>
      <c r="BH12" s="4">
        <v>-0.0016660843856857</v>
      </c>
      <c r="BI12" s="4">
        <v>-0.001746293141946</v>
      </c>
      <c r="BJ12" s="4">
        <v>160.0016922194</v>
      </c>
      <c r="BK12" s="4">
        <v>171.09708784968</v>
      </c>
      <c r="BL12" s="2"/>
    </row>
    <row r="13" spans="1:64">
      <c r="A13" s="4">
        <v>14091.914656322</v>
      </c>
      <c r="B13" s="3">
        <v>6.8165086547829e-5</v>
      </c>
      <c r="C13" s="1">
        <f t="shared" si="0"/>
        <v>4.11571930617232e-9</v>
      </c>
      <c r="D13" s="3">
        <v>1.9693546590008e-11</v>
      </c>
      <c r="E13" s="3">
        <v>1.9614640892607e-11</v>
      </c>
      <c r="F13" s="3">
        <v>1.9621781533683e-11</v>
      </c>
      <c r="G13" s="3">
        <v>1.9545053051607e-11</v>
      </c>
      <c r="H13" s="3">
        <v>2.0193610747686e-11</v>
      </c>
      <c r="I13" s="3">
        <v>2.0117706084181e-11</v>
      </c>
      <c r="J13" s="3">
        <v>1.9639210613046e-11</v>
      </c>
      <c r="K13" s="3">
        <v>2.0370089568248e-11</v>
      </c>
      <c r="L13" s="3">
        <v>2.0325118975305e-11</v>
      </c>
      <c r="M13" s="3">
        <v>2.0274714776708e-11</v>
      </c>
      <c r="N13" s="3">
        <v>1.3642258173885e-11</v>
      </c>
      <c r="O13" s="3">
        <v>1.9822823757578e-11</v>
      </c>
      <c r="P13" s="3">
        <v>1.3650502227557e-11</v>
      </c>
      <c r="Q13" s="3">
        <v>1.3835894957741e-11</v>
      </c>
      <c r="R13" s="3">
        <v>1.9989456729949e-11</v>
      </c>
      <c r="S13" s="3">
        <v>1.9591831302009e-11</v>
      </c>
      <c r="T13" s="3">
        <v>1.9685436651116e-11</v>
      </c>
      <c r="U13" s="3">
        <v>1.9684542123555e-11</v>
      </c>
      <c r="V13" s="3">
        <v>2.0215619105466e-11</v>
      </c>
      <c r="W13" s="3">
        <v>2.0250205254522e-11</v>
      </c>
      <c r="X13" s="3">
        <v>2.0245664219494e-11</v>
      </c>
      <c r="Y13" s="3">
        <v>1.3582018727245e-11</v>
      </c>
      <c r="Z13" s="3">
        <v>1.3668474882122e-11</v>
      </c>
      <c r="AA13" s="3">
        <v>1.3599567733986e-11</v>
      </c>
      <c r="AB13" s="4">
        <v>0.99846084693506</v>
      </c>
      <c r="AC13" s="4">
        <v>0.15906272295445</v>
      </c>
      <c r="AD13" s="4">
        <v>0.00075829874179257</v>
      </c>
      <c r="AE13" s="3">
        <v>1.3929574563668e-10</v>
      </c>
      <c r="AF13" s="3">
        <v>7.3761393208575e-11</v>
      </c>
      <c r="AG13" s="3">
        <v>6.480197790227e-12</v>
      </c>
      <c r="AH13" s="3">
        <v>-7.6908893684267e-12</v>
      </c>
      <c r="AI13" s="3">
        <v>-1.205183485832e-9</v>
      </c>
      <c r="AJ13" s="3">
        <v>-7.350381965117e-10</v>
      </c>
      <c r="AK13" s="3">
        <v>-6.2597409940717e-11</v>
      </c>
      <c r="AL13" s="3">
        <v>-3.8786155449454e-10</v>
      </c>
      <c r="AM13" s="3">
        <v>-2.4765173595899e-10</v>
      </c>
      <c r="AN13" s="3">
        <v>-1.7878239576818e-10</v>
      </c>
      <c r="AO13" s="3">
        <v>-3.0190379747816e-10</v>
      </c>
      <c r="AP13" s="3">
        <v>1.8061584088856e-10</v>
      </c>
      <c r="AQ13" s="3">
        <v>-2.1268536138192e-10</v>
      </c>
      <c r="AR13" s="3">
        <v>-4.0179669449403e-10</v>
      </c>
      <c r="AS13" s="3">
        <v>-7.0210437111098e-10</v>
      </c>
      <c r="AT13" s="3">
        <v>-1.7712742075734e-10</v>
      </c>
      <c r="AU13" s="3">
        <v>-3.6491476645119e-10</v>
      </c>
      <c r="AV13" s="3">
        <v>-1.1912281716926e-10</v>
      </c>
      <c r="AW13" s="3">
        <v>-4.5789738682058e-11</v>
      </c>
      <c r="AX13" s="3">
        <v>-3.4337940874442e-11</v>
      </c>
      <c r="AY13" s="3">
        <v>-3.4866336089803e-11</v>
      </c>
      <c r="AZ13" s="3">
        <v>-7.1580256111392e-12</v>
      </c>
      <c r="BA13" s="3">
        <v>5.8453601954602e-11</v>
      </c>
      <c r="BB13" s="3">
        <v>1.0704267160443e-11</v>
      </c>
      <c r="BC13" s="4">
        <v>15997516.2541</v>
      </c>
      <c r="BD13" s="4">
        <v>4040294.9433522</v>
      </c>
      <c r="BE13" s="4">
        <v>-0.00023941994598832</v>
      </c>
      <c r="BF13" s="4">
        <v>-0.00021485841274831</v>
      </c>
      <c r="BG13" s="4">
        <v>0.0008254814361629</v>
      </c>
      <c r="BH13" s="4">
        <v>-0.0020207097432587</v>
      </c>
      <c r="BI13" s="4">
        <v>-0.0020791040002809</v>
      </c>
      <c r="BJ13" s="4">
        <v>160.00210117786</v>
      </c>
      <c r="BK13" s="4">
        <v>171.41524498301</v>
      </c>
      <c r="BL13" s="2"/>
    </row>
    <row r="14" spans="1:64">
      <c r="A14" s="4">
        <v>44562.546906687</v>
      </c>
      <c r="B14" s="4">
        <v>0.00015323362085495</v>
      </c>
      <c r="C14" s="1">
        <f t="shared" si="0"/>
        <v>2.79182045217004e-9</v>
      </c>
      <c r="D14" s="3">
        <v>1.9876706299722e-11</v>
      </c>
      <c r="E14" s="3">
        <v>1.986254081131e-11</v>
      </c>
      <c r="F14" s="3">
        <v>1.9869519016967e-11</v>
      </c>
      <c r="G14" s="3">
        <v>1.9693874027816e-11</v>
      </c>
      <c r="H14" s="3">
        <v>2.0945445009992e-11</v>
      </c>
      <c r="I14" s="3">
        <v>2.071962032112e-11</v>
      </c>
      <c r="J14" s="3">
        <v>1.9755072365809e-11</v>
      </c>
      <c r="K14" s="3">
        <v>2.0595316070096e-11</v>
      </c>
      <c r="L14" s="3">
        <v>2.0471068307155e-11</v>
      </c>
      <c r="M14" s="3">
        <v>2.0418806084381e-11</v>
      </c>
      <c r="N14" s="3">
        <v>1.3931632827259e-11</v>
      </c>
      <c r="O14" s="3">
        <v>2.0153848384438e-11</v>
      </c>
      <c r="P14" s="3">
        <v>1.3962216430286e-11</v>
      </c>
      <c r="Q14" s="3">
        <v>1.4347138824904e-11</v>
      </c>
      <c r="R14" s="3">
        <v>2.0585274213799e-11</v>
      </c>
      <c r="S14" s="3">
        <v>1.9826984258834e-11</v>
      </c>
      <c r="T14" s="3">
        <v>2.0084778574299e-11</v>
      </c>
      <c r="U14" s="3">
        <v>1.9837359216893e-11</v>
      </c>
      <c r="V14" s="3">
        <v>2.0259301597146e-11</v>
      </c>
      <c r="W14" s="3">
        <v>2.0349062357626e-11</v>
      </c>
      <c r="X14" s="3">
        <v>2.0344451518068e-11</v>
      </c>
      <c r="Y14" s="3">
        <v>1.3795405965999e-11</v>
      </c>
      <c r="Z14" s="3">
        <v>1.399571591398e-11</v>
      </c>
      <c r="AA14" s="3">
        <v>1.3821921699288e-11</v>
      </c>
      <c r="AB14" s="4">
        <v>0.9995431176639</v>
      </c>
      <c r="AC14" s="4">
        <v>0.14187053071077</v>
      </c>
      <c r="AD14" s="4">
        <v>0.00083851499255821</v>
      </c>
      <c r="AE14" s="3">
        <v>9.112896861882e-11</v>
      </c>
      <c r="AF14" s="3">
        <v>2.9952093853456e-11</v>
      </c>
      <c r="AG14" s="3">
        <v>1.4568584715726e-11</v>
      </c>
      <c r="AH14" s="3">
        <v>7.0236331610745e-13</v>
      </c>
      <c r="AI14" s="3">
        <v>-7.5338518191518e-10</v>
      </c>
      <c r="AJ14" s="3">
        <v>-4.1962921932704e-10</v>
      </c>
      <c r="AK14" s="3">
        <v>-5.188085952296e-11</v>
      </c>
      <c r="AL14" s="3">
        <v>-2.4381623601064e-10</v>
      </c>
      <c r="AM14" s="3">
        <v>-1.5646849337148e-10</v>
      </c>
      <c r="AN14" s="3">
        <v>-1.3799203930299e-10</v>
      </c>
      <c r="AO14" s="3">
        <v>-2.2336243216596e-10</v>
      </c>
      <c r="AP14" s="3">
        <v>1.3690041485803e-10</v>
      </c>
      <c r="AQ14" s="3">
        <v>-1.5655280270129e-10</v>
      </c>
      <c r="AR14" s="3">
        <v>-2.7121956228183e-10</v>
      </c>
      <c r="AS14" s="3">
        <v>-4.2260907778009e-10</v>
      </c>
      <c r="AT14" s="3">
        <v>-1.5537545033532e-10</v>
      </c>
      <c r="AU14" s="3">
        <v>-2.7063972514643e-10</v>
      </c>
      <c r="AV14" s="3">
        <v>-6.6629093642018e-11</v>
      </c>
      <c r="AW14" s="3">
        <v>-2.9773348481687e-11</v>
      </c>
      <c r="AX14" s="3">
        <v>-4.1367676954812e-11</v>
      </c>
      <c r="AY14" s="3">
        <v>-3.5440333900234e-11</v>
      </c>
      <c r="AZ14" s="3">
        <v>-1.3073039561962e-11</v>
      </c>
      <c r="BA14" s="3">
        <v>3.4851837787797e-11</v>
      </c>
      <c r="BB14" s="3">
        <v>8.1577949522715e-12</v>
      </c>
      <c r="BC14" s="4">
        <v>15991743.008101</v>
      </c>
      <c r="BD14" s="4">
        <v>4091027.0211516</v>
      </c>
      <c r="BE14" s="4">
        <v>-0.00027456486232684</v>
      </c>
      <c r="BF14" s="4">
        <v>-0.00024724372507144</v>
      </c>
      <c r="BG14" s="4">
        <v>0.00090650627225093</v>
      </c>
      <c r="BH14" s="4">
        <v>-0.0029170885387309</v>
      </c>
      <c r="BI14" s="4">
        <v>-0.0028719055724057</v>
      </c>
      <c r="BJ14" s="4">
        <v>160.00256854085</v>
      </c>
      <c r="BK14" s="4">
        <v>171.93961108423</v>
      </c>
      <c r="BL14" s="2"/>
    </row>
    <row r="15" spans="1:64">
      <c r="A15" s="4">
        <v>140919.14656322</v>
      </c>
      <c r="B15" s="4">
        <v>0.00033469515061371</v>
      </c>
      <c r="C15" s="1">
        <f t="shared" si="0"/>
        <v>1.88322886450525e-9</v>
      </c>
      <c r="D15" s="3">
        <v>2.0294783248081e-11</v>
      </c>
      <c r="E15" s="3">
        <v>2.0435065324323e-11</v>
      </c>
      <c r="F15" s="3">
        <v>2.0432701921675e-11</v>
      </c>
      <c r="G15" s="3">
        <v>2.0056817768143e-11</v>
      </c>
      <c r="H15" s="3">
        <v>2.2509155778607e-11</v>
      </c>
      <c r="I15" s="3">
        <v>2.1836823485604e-11</v>
      </c>
      <c r="J15" s="3">
        <v>2.00382376241e-11</v>
      </c>
      <c r="K15" s="3">
        <v>2.1054443385094e-11</v>
      </c>
      <c r="L15" s="3">
        <v>2.0776755901424e-11</v>
      </c>
      <c r="M15" s="3">
        <v>2.0755060950268e-11</v>
      </c>
      <c r="N15" s="3">
        <v>1.4393916000767e-11</v>
      </c>
      <c r="O15" s="3">
        <v>2.0871756593385e-11</v>
      </c>
      <c r="P15" s="3">
        <v>1.4502678318714e-11</v>
      </c>
      <c r="Q15" s="3">
        <v>1.5257354843049e-11</v>
      </c>
      <c r="R15" s="3">
        <v>2.1700942656573e-11</v>
      </c>
      <c r="S15" s="3">
        <v>2.0425262118776e-11</v>
      </c>
      <c r="T15" s="3">
        <v>2.0992741283348e-11</v>
      </c>
      <c r="U15" s="3">
        <v>2.0168257221384e-11</v>
      </c>
      <c r="V15" s="3">
        <v>2.0355718938941e-11</v>
      </c>
      <c r="W15" s="3">
        <v>2.0629005360119e-11</v>
      </c>
      <c r="X15" s="3">
        <v>2.0598651201271e-11</v>
      </c>
      <c r="Y15" s="3">
        <v>1.4136474226531e-11</v>
      </c>
      <c r="Z15" s="3">
        <v>1.459626306006e-11</v>
      </c>
      <c r="AA15" s="3">
        <v>1.4121063735483e-11</v>
      </c>
      <c r="AB15" s="4">
        <v>0.99986627643111</v>
      </c>
      <c r="AC15" s="4">
        <v>0.14590684958094</v>
      </c>
      <c r="AD15" s="4">
        <v>0.0010117114377636</v>
      </c>
      <c r="AE15" s="3">
        <v>5.3733497847914e-11</v>
      </c>
      <c r="AF15" s="3">
        <v>1.7453147572394e-11</v>
      </c>
      <c r="AG15" s="3">
        <v>1.3527819860924e-11</v>
      </c>
      <c r="AH15" s="3">
        <v>1.1987923757143e-11</v>
      </c>
      <c r="AI15" s="3">
        <v>-4.492006783132e-10</v>
      </c>
      <c r="AJ15" s="3">
        <v>-2.4100552895154e-10</v>
      </c>
      <c r="AK15" s="3">
        <v>-4.3218798561683e-11</v>
      </c>
      <c r="AL15" s="3">
        <v>-1.5652237749331e-10</v>
      </c>
      <c r="AM15" s="3">
        <v>-1.0299507701702e-10</v>
      </c>
      <c r="AN15" s="3">
        <v>-9.946461757053e-11</v>
      </c>
      <c r="AO15" s="3">
        <v>-1.4903990040211e-10</v>
      </c>
      <c r="AP15" s="3">
        <v>9.0872620350708e-11</v>
      </c>
      <c r="AQ15" s="3">
        <v>-1.1296803634627e-10</v>
      </c>
      <c r="AR15" s="3">
        <v>-1.7054748975117e-10</v>
      </c>
      <c r="AS15" s="3">
        <v>-2.5422868880737e-10</v>
      </c>
      <c r="AT15" s="3">
        <v>-1.1382616799683e-10</v>
      </c>
      <c r="AU15" s="3">
        <v>-1.7513501134388e-10</v>
      </c>
      <c r="AV15" s="3">
        <v>-3.5732048763547e-11</v>
      </c>
      <c r="AW15" s="3">
        <v>-1.905020901108e-11</v>
      </c>
      <c r="AX15" s="3">
        <v>-4.7784973732632e-11</v>
      </c>
      <c r="AY15" s="3">
        <v>-3.6019226872306e-11</v>
      </c>
      <c r="AZ15" s="3">
        <v>-2.1996860866187e-11</v>
      </c>
      <c r="BA15" s="3">
        <v>2.2703635725844e-11</v>
      </c>
      <c r="BB15" s="3">
        <v>9.4649846947933e-12</v>
      </c>
      <c r="BC15" s="4">
        <v>15974862.485623</v>
      </c>
      <c r="BD15" s="4">
        <v>4199377.3254917</v>
      </c>
      <c r="BE15" s="4">
        <v>-0.00034543327281961</v>
      </c>
      <c r="BF15" s="4">
        <v>-0.00031254111172943</v>
      </c>
      <c r="BG15" s="4">
        <v>0.0010864416205217</v>
      </c>
      <c r="BH15" s="4">
        <v>-0.0036587508062359</v>
      </c>
      <c r="BI15" s="4">
        <v>-0.0044066559061935</v>
      </c>
      <c r="BJ15" s="4">
        <v>160.00303338742</v>
      </c>
      <c r="BK15" s="4">
        <v>172.69273643259</v>
      </c>
      <c r="BL15" s="2"/>
    </row>
    <row r="16" spans="1:64">
      <c r="A16" s="4">
        <v>267202.41419739</v>
      </c>
      <c r="B16" s="4">
        <v>0.00051484828196093</v>
      </c>
      <c r="C16" s="1">
        <f t="shared" si="0"/>
        <v>1.42657958352096e-9</v>
      </c>
      <c r="D16" s="3">
        <v>2.077128302884e-11</v>
      </c>
      <c r="E16" s="3">
        <v>2.1064517405887e-11</v>
      </c>
      <c r="F16" s="3">
        <v>2.1088104815219e-11</v>
      </c>
      <c r="G16" s="3">
        <v>2.0484416218101e-11</v>
      </c>
      <c r="H16" s="3">
        <v>2.4210288907354e-11</v>
      </c>
      <c r="I16" s="3">
        <v>2.3070385377799e-11</v>
      </c>
      <c r="J16" s="3">
        <v>2.0317266671263e-11</v>
      </c>
      <c r="K16" s="3">
        <v>2.1664163513966e-11</v>
      </c>
      <c r="L16" s="3">
        <v>2.1221422484874e-11</v>
      </c>
      <c r="M16" s="3">
        <v>2.1217002580363e-11</v>
      </c>
      <c r="N16" s="3">
        <v>1.4885027311385e-11</v>
      </c>
      <c r="O16" s="3">
        <v>2.1686783470006e-11</v>
      </c>
      <c r="P16" s="3">
        <v>1.5084338578119e-11</v>
      </c>
      <c r="Q16" s="3">
        <v>1.6169821311286e-11</v>
      </c>
      <c r="R16" s="3">
        <v>2.2907198793e-11</v>
      </c>
      <c r="S16" s="3">
        <v>2.1125438519971e-11</v>
      </c>
      <c r="T16" s="3">
        <v>2.198216749169e-11</v>
      </c>
      <c r="U16" s="3">
        <v>2.0485043218407e-11</v>
      </c>
      <c r="V16" s="3">
        <v>2.0522191160872e-11</v>
      </c>
      <c r="W16" s="3">
        <v>2.1104958345802e-11</v>
      </c>
      <c r="X16" s="3">
        <v>2.1011250171046e-11</v>
      </c>
      <c r="Y16" s="3">
        <v>1.4512742547218e-11</v>
      </c>
      <c r="Z16" s="3">
        <v>1.5289283871603e-11</v>
      </c>
      <c r="AA16" s="3">
        <v>1.4372202952805e-11</v>
      </c>
      <c r="AB16" s="4">
        <v>0.99879924737475</v>
      </c>
      <c r="AC16" s="4">
        <v>0.16959794600252</v>
      </c>
      <c r="AD16" s="4">
        <v>0.0011881090903248</v>
      </c>
      <c r="AE16" s="3">
        <v>3.993554149786e-11</v>
      </c>
      <c r="AF16" s="3">
        <v>1.7505357556963e-11</v>
      </c>
      <c r="AG16" s="3">
        <v>9.0646733972628e-12</v>
      </c>
      <c r="AH16" s="3">
        <v>1.8146282743409e-11</v>
      </c>
      <c r="AI16" s="3">
        <v>-3.1258083439023e-10</v>
      </c>
      <c r="AJ16" s="3">
        <v>-1.7118238862053e-10</v>
      </c>
      <c r="AK16" s="3">
        <v>-3.3659964393751e-11</v>
      </c>
      <c r="AL16" s="3">
        <v>-1.1628194618251e-10</v>
      </c>
      <c r="AM16" s="3">
        <v>-7.2487493241489e-11</v>
      </c>
      <c r="AN16" s="3">
        <v>-7.5398768557499e-11</v>
      </c>
      <c r="AO16" s="3">
        <v>-1.0936151613845e-10</v>
      </c>
      <c r="AP16" s="3">
        <v>6.7974678521024e-11</v>
      </c>
      <c r="AQ16" s="3">
        <v>-9.1318131893822e-11</v>
      </c>
      <c r="AR16" s="3">
        <v>-1.23287940313e-10</v>
      </c>
      <c r="AS16" s="3">
        <v>-1.88729597265e-10</v>
      </c>
      <c r="AT16" s="3">
        <v>-8.517972010715e-11</v>
      </c>
      <c r="AU16" s="3">
        <v>-1.2563466534782e-10</v>
      </c>
      <c r="AV16" s="3">
        <v>-2.2846144370965e-11</v>
      </c>
      <c r="AW16" s="3">
        <v>-1.1432540015275e-11</v>
      </c>
      <c r="AX16" s="3">
        <v>-4.7240308839517e-11</v>
      </c>
      <c r="AY16" s="3">
        <v>-3.6093260712583e-11</v>
      </c>
      <c r="AZ16" s="3">
        <v>-2.4116157940264e-11</v>
      </c>
      <c r="BA16" s="3">
        <v>1.981600437098e-11</v>
      </c>
      <c r="BB16" s="3">
        <v>1.089202024009e-11</v>
      </c>
      <c r="BC16" s="4">
        <v>15954363.568075</v>
      </c>
      <c r="BD16" s="4">
        <v>4306747.9855285</v>
      </c>
      <c r="BE16" s="4">
        <v>-0.00041247954362654</v>
      </c>
      <c r="BF16" s="4">
        <v>-0.00037354250579615</v>
      </c>
      <c r="BG16" s="4">
        <v>0.0012735857029809</v>
      </c>
      <c r="BH16" s="4">
        <v>-0.002692779934718</v>
      </c>
      <c r="BI16" s="4">
        <v>-0.0029065775301125</v>
      </c>
      <c r="BJ16" s="4">
        <v>159.99760583451</v>
      </c>
      <c r="BK16" s="4">
        <v>173.11825623291</v>
      </c>
      <c r="BL16" s="2"/>
    </row>
    <row r="17" spans="1:64">
      <c r="A17" s="4">
        <v>349336.57465278</v>
      </c>
      <c r="B17" s="4">
        <v>0.00061716587160403</v>
      </c>
      <c r="C17" s="1">
        <f t="shared" si="0"/>
        <v>1.24573732872904e-9</v>
      </c>
      <c r="D17" s="3">
        <v>2.0984597886656e-11</v>
      </c>
      <c r="E17" s="3">
        <v>2.1339890138531e-11</v>
      </c>
      <c r="F17" s="3">
        <v>2.1387207830497e-11</v>
      </c>
      <c r="G17" s="3">
        <v>2.0679792838012e-11</v>
      </c>
      <c r="H17" s="3">
        <v>2.4972334646699e-11</v>
      </c>
      <c r="I17" s="3">
        <v>2.3650809595236e-11</v>
      </c>
      <c r="J17" s="3">
        <v>2.0416723954286e-11</v>
      </c>
      <c r="K17" s="3">
        <v>2.1972738566265e-11</v>
      </c>
      <c r="L17" s="3">
        <v>2.1462835883961e-11</v>
      </c>
      <c r="M17" s="3">
        <v>2.1454138933818e-11</v>
      </c>
      <c r="N17" s="3">
        <v>1.513246671281e-11</v>
      </c>
      <c r="O17" s="3">
        <v>2.206729908079e-11</v>
      </c>
      <c r="P17" s="3">
        <v>1.5365166511407e-11</v>
      </c>
      <c r="Q17" s="3">
        <v>1.6572204203941e-11</v>
      </c>
      <c r="R17" s="3">
        <v>2.3461063347271e-11</v>
      </c>
      <c r="S17" s="3">
        <v>2.1440552221116e-11</v>
      </c>
      <c r="T17" s="3">
        <v>2.2416605589639e-11</v>
      </c>
      <c r="U17" s="3">
        <v>2.0605111145968e-11</v>
      </c>
      <c r="V17" s="3">
        <v>2.0615641404046e-11</v>
      </c>
      <c r="W17" s="3">
        <v>2.136818214578e-11</v>
      </c>
      <c r="X17" s="3">
        <v>2.1240515297808e-11</v>
      </c>
      <c r="Y17" s="3">
        <v>1.4696637479855e-11</v>
      </c>
      <c r="Z17" s="3">
        <v>1.5630599486732e-11</v>
      </c>
      <c r="AA17" s="3">
        <v>1.4486126717034e-11</v>
      </c>
      <c r="AB17" s="4">
        <v>0.99938139935717</v>
      </c>
      <c r="AC17" s="4">
        <v>0.18192640620191</v>
      </c>
      <c r="AD17" s="4">
        <v>0.0012901370076181</v>
      </c>
      <c r="AE17" s="3">
        <v>3.7619517401361e-11</v>
      </c>
      <c r="AF17" s="3">
        <v>1.7106547630602e-11</v>
      </c>
      <c r="AG17" s="3">
        <v>7.9795699972667e-12</v>
      </c>
      <c r="AH17" s="3">
        <v>2.0146952237321e-11</v>
      </c>
      <c r="AI17" s="3">
        <v>-2.7729070483362e-10</v>
      </c>
      <c r="AJ17" s="3">
        <v>-1.5343017711815e-10</v>
      </c>
      <c r="AK17" s="3">
        <v>-3.0082765272213e-11</v>
      </c>
      <c r="AL17" s="3">
        <v>-1.0335842279703e-10</v>
      </c>
      <c r="AM17" s="3">
        <v>-6.3048342759792e-11</v>
      </c>
      <c r="AN17" s="3">
        <v>-6.7865792697399e-11</v>
      </c>
      <c r="AO17" s="3">
        <v>-9.7604608573425e-11</v>
      </c>
      <c r="AP17" s="3">
        <v>6.3105284930322e-11</v>
      </c>
      <c r="AQ17" s="3">
        <v>-8.4328759772816e-11</v>
      </c>
      <c r="AR17" s="3">
        <v>-1.1112794915875e-10</v>
      </c>
      <c r="AS17" s="3">
        <v>-1.7162757161857e-10</v>
      </c>
      <c r="AT17" s="3">
        <v>-7.6945204244277e-11</v>
      </c>
      <c r="AU17" s="3">
        <v>-1.1196023560433e-10</v>
      </c>
      <c r="AV17" s="3">
        <v>-1.9361007435192e-11</v>
      </c>
      <c r="AW17" s="3">
        <v>-9.324372279685e-12</v>
      </c>
      <c r="AX17" s="3">
        <v>-4.6018458303262e-11</v>
      </c>
      <c r="AY17" s="3">
        <v>-3.6016528913389e-11</v>
      </c>
      <c r="AZ17" s="3">
        <v>-2.3004409461121e-11</v>
      </c>
      <c r="BA17" s="3">
        <v>2.0382544154023e-11</v>
      </c>
      <c r="BB17" s="3">
        <v>1.1383566752475e-11</v>
      </c>
      <c r="BC17" s="4">
        <v>15941572.680191</v>
      </c>
      <c r="BD17" s="4">
        <v>4367500.4324992</v>
      </c>
      <c r="BE17" s="4">
        <v>-0.00044941460715686</v>
      </c>
      <c r="BF17" s="4">
        <v>-0.00040673777749579</v>
      </c>
      <c r="BG17" s="4">
        <v>0.0013830346172271</v>
      </c>
      <c r="BH17" s="4">
        <v>-0.0033450168466195</v>
      </c>
      <c r="BI17" s="4">
        <v>-0.0036484782414991</v>
      </c>
      <c r="BJ17" s="4">
        <v>159.99685505993</v>
      </c>
      <c r="BK17" s="4">
        <v>173.25323425737</v>
      </c>
      <c r="BL17" s="2"/>
    </row>
    <row r="18" spans="1:64">
      <c r="A18" s="4">
        <v>441824.00949913</v>
      </c>
      <c r="B18" s="4">
        <v>0.00072509178367767</v>
      </c>
      <c r="C18" s="1">
        <f t="shared" si="0"/>
        <v>1.16692513153747e-9</v>
      </c>
      <c r="D18" s="3">
        <v>2.1194171590351e-11</v>
      </c>
      <c r="E18" s="3">
        <v>2.1601966901155e-11</v>
      </c>
      <c r="F18" s="3">
        <v>2.1677071997401e-11</v>
      </c>
      <c r="G18" s="3">
        <v>2.0869017843056e-11</v>
      </c>
      <c r="H18" s="3">
        <v>2.57133499269e-11</v>
      </c>
      <c r="I18" s="3">
        <v>2.4224911658147e-11</v>
      </c>
      <c r="J18" s="3">
        <v>2.0503337695811e-11</v>
      </c>
      <c r="K18" s="3">
        <v>2.2281208306351e-11</v>
      </c>
      <c r="L18" s="3">
        <v>2.171675950128e-11</v>
      </c>
      <c r="M18" s="3">
        <v>2.1694359660382e-11</v>
      </c>
      <c r="N18" s="3">
        <v>1.538928143658e-11</v>
      </c>
      <c r="O18" s="3">
        <v>2.2448878441854e-11</v>
      </c>
      <c r="P18" s="3">
        <v>1.5646821007607e-11</v>
      </c>
      <c r="Q18" s="3">
        <v>1.6957651143851e-11</v>
      </c>
      <c r="R18" s="3">
        <v>2.4001802248514e-11</v>
      </c>
      <c r="S18" s="3">
        <v>2.1742672803971e-11</v>
      </c>
      <c r="T18" s="3">
        <v>2.2830812293583e-11</v>
      </c>
      <c r="U18" s="3">
        <v>2.0715696412304e-11</v>
      </c>
      <c r="V18" s="3">
        <v>2.0712667642476e-11</v>
      </c>
      <c r="W18" s="3">
        <v>2.1641991002763e-11</v>
      </c>
      <c r="X18" s="3">
        <v>2.1480861479743e-11</v>
      </c>
      <c r="Y18" s="3">
        <v>1.4878857945128e-11</v>
      </c>
      <c r="Z18" s="3">
        <v>1.597815073694e-11</v>
      </c>
      <c r="AA18" s="3">
        <v>1.4599961035014e-11</v>
      </c>
      <c r="AB18" s="4">
        <v>0.99975303380912</v>
      </c>
      <c r="AC18" s="4">
        <v>0.19323917260845</v>
      </c>
      <c r="AD18" s="4">
        <v>0.0013986872662062</v>
      </c>
      <c r="AE18" s="3">
        <v>3.6471639860054e-11</v>
      </c>
      <c r="AF18" s="3">
        <v>1.6436602158414e-11</v>
      </c>
      <c r="AG18" s="3">
        <v>7.4997984861543e-12</v>
      </c>
      <c r="AH18" s="3">
        <v>2.1785692950754e-11</v>
      </c>
      <c r="AI18" s="3">
        <v>-2.5224644786275e-10</v>
      </c>
      <c r="AJ18" s="3">
        <v>-1.4075717040639e-10</v>
      </c>
      <c r="AK18" s="3">
        <v>-2.696787167451e-11</v>
      </c>
      <c r="AL18" s="3">
        <v>-9.338947081176e-11</v>
      </c>
      <c r="AM18" s="3">
        <v>-5.6037037116509e-11</v>
      </c>
      <c r="AN18" s="3">
        <v>-6.2219492813982e-11</v>
      </c>
      <c r="AO18" s="3">
        <v>-8.9024136105963e-11</v>
      </c>
      <c r="AP18" s="3">
        <v>6.0319537727168e-11</v>
      </c>
      <c r="AQ18" s="3">
        <v>-7.8613802773965e-11</v>
      </c>
      <c r="AR18" s="3">
        <v>-1.0233613353795e-10</v>
      </c>
      <c r="AS18" s="3">
        <v>-1.5904545702145e-10</v>
      </c>
      <c r="AT18" s="3">
        <v>-7.0896118164815e-11</v>
      </c>
      <c r="AU18" s="3">
        <v>-1.0168823860608e-10</v>
      </c>
      <c r="AV18" s="3">
        <v>-1.6834306093871e-11</v>
      </c>
      <c r="AW18" s="3">
        <v>-7.8948130673339e-12</v>
      </c>
      <c r="AX18" s="3">
        <v>-4.5048808250146e-11</v>
      </c>
      <c r="AY18" s="3">
        <v>-3.5842709291627e-11</v>
      </c>
      <c r="AZ18" s="3">
        <v>-2.1468864827574e-11</v>
      </c>
      <c r="BA18" s="3">
        <v>2.1133728259355e-11</v>
      </c>
      <c r="BB18" s="3">
        <v>1.1796192687231e-11</v>
      </c>
      <c r="BC18" s="4">
        <v>15927481.891122</v>
      </c>
      <c r="BD18" s="4">
        <v>4431270.5237122</v>
      </c>
      <c r="BE18" s="4">
        <v>-0.00048758630471511</v>
      </c>
      <c r="BF18" s="4">
        <v>-0.00044076760359524</v>
      </c>
      <c r="BG18" s="4">
        <v>0.001500205022842</v>
      </c>
      <c r="BH18" s="4">
        <v>-0.0034842776250983</v>
      </c>
      <c r="BI18" s="4">
        <v>-0.00380412845746</v>
      </c>
      <c r="BJ18" s="4">
        <v>159.99514417316</v>
      </c>
      <c r="BK18" s="4">
        <v>173.33736508021</v>
      </c>
      <c r="BL18" s="2"/>
    </row>
    <row r="19" spans="1:64">
      <c r="A19" s="4">
        <v>556223.47309925</v>
      </c>
      <c r="B19" s="4">
        <v>0.00085169497408523</v>
      </c>
      <c r="C19" s="1">
        <f t="shared" si="0"/>
        <v>1.10667643381701e-9</v>
      </c>
      <c r="D19" s="3">
        <v>2.1438378044306e-11</v>
      </c>
      <c r="E19" s="3">
        <v>2.1888072869235e-11</v>
      </c>
      <c r="F19" s="3">
        <v>2.1998585754786e-11</v>
      </c>
      <c r="G19" s="3">
        <v>2.1079093577333e-11</v>
      </c>
      <c r="H19" s="3">
        <v>2.6554752618618e-11</v>
      </c>
      <c r="I19" s="3">
        <v>2.4883278049343e-11</v>
      </c>
      <c r="J19" s="3">
        <v>2.059652106126e-11</v>
      </c>
      <c r="K19" s="3">
        <v>2.2632076308655e-11</v>
      </c>
      <c r="L19" s="3">
        <v>2.2020323982373e-11</v>
      </c>
      <c r="M19" s="3">
        <v>2.1970187929924e-11</v>
      </c>
      <c r="N19" s="3">
        <v>1.5691126258113e-11</v>
      </c>
      <c r="O19" s="3">
        <v>2.2897273807325e-11</v>
      </c>
      <c r="P19" s="3">
        <v>1.5969021250208e-11</v>
      </c>
      <c r="Q19" s="3">
        <v>1.7380953123095e-11</v>
      </c>
      <c r="R19" s="3">
        <v>2.460758598188e-11</v>
      </c>
      <c r="S19" s="3">
        <v>2.2073463151314e-11</v>
      </c>
      <c r="T19" s="3">
        <v>2.3287367048978e-11</v>
      </c>
      <c r="U19" s="3">
        <v>2.0840945988242e-11</v>
      </c>
      <c r="V19" s="3">
        <v>2.0825388497753e-11</v>
      </c>
      <c r="W19" s="3">
        <v>2.1963791670374e-11</v>
      </c>
      <c r="X19" s="3">
        <v>2.1766048377127e-11</v>
      </c>
      <c r="Y19" s="3">
        <v>1.508188417472e-11</v>
      </c>
      <c r="Z19" s="3">
        <v>1.6382277276718e-11</v>
      </c>
      <c r="AA19" s="3">
        <v>1.4729589524345e-11</v>
      </c>
      <c r="AB19" s="4">
        <v>0.99985218120344</v>
      </c>
      <c r="AC19" s="4">
        <v>0.20458643232916</v>
      </c>
      <c r="AD19" s="4">
        <v>0.0015268503352904</v>
      </c>
      <c r="AE19" s="3">
        <v>3.5857566170039e-11</v>
      </c>
      <c r="AF19" s="3">
        <v>1.5478518514749e-11</v>
      </c>
      <c r="AG19" s="3">
        <v>7.443355019354e-12</v>
      </c>
      <c r="AH19" s="3">
        <v>2.3211022518063e-11</v>
      </c>
      <c r="AI19" s="3">
        <v>-2.3127918705942e-10</v>
      </c>
      <c r="AJ19" s="3">
        <v>-1.3006607357961e-10</v>
      </c>
      <c r="AK19" s="3">
        <v>-2.385915606035e-11</v>
      </c>
      <c r="AL19" s="3">
        <v>-8.4671644557034e-11</v>
      </c>
      <c r="AM19" s="3">
        <v>-5.009517937932e-11</v>
      </c>
      <c r="AN19" s="3">
        <v>-5.7351397854394e-11</v>
      </c>
      <c r="AO19" s="3">
        <v>-8.1895976067217e-11</v>
      </c>
      <c r="AP19" s="3">
        <v>5.839465112994e-11</v>
      </c>
      <c r="AQ19" s="3">
        <v>-7.3248822662964e-11</v>
      </c>
      <c r="AR19" s="3">
        <v>-9.493643967411e-11</v>
      </c>
      <c r="AS19" s="3">
        <v>-1.4826080115784e-10</v>
      </c>
      <c r="AT19" s="3">
        <v>-6.5642222624931e-11</v>
      </c>
      <c r="AU19" s="3">
        <v>-9.2639594452414e-11</v>
      </c>
      <c r="AV19" s="3">
        <v>-1.4727633682996e-11</v>
      </c>
      <c r="AW19" s="3">
        <v>-6.7725230896106e-12</v>
      </c>
      <c r="AX19" s="3">
        <v>-4.4068426143881e-11</v>
      </c>
      <c r="AY19" s="3">
        <v>-3.5498406136148e-11</v>
      </c>
      <c r="AZ19" s="3">
        <v>-1.96233049972e-11</v>
      </c>
      <c r="BA19" s="3">
        <v>2.1910361651705e-11</v>
      </c>
      <c r="BB19" s="3">
        <v>1.2161742498896e-11</v>
      </c>
      <c r="BC19" s="4">
        <v>15910384.871476</v>
      </c>
      <c r="BD19" s="4">
        <v>4505591.5018667</v>
      </c>
      <c r="BE19" s="4">
        <v>-0.0005314151470487</v>
      </c>
      <c r="BF19" s="4">
        <v>-0.00047953467412578</v>
      </c>
      <c r="BG19" s="4">
        <v>0.0016393554797909</v>
      </c>
      <c r="BH19" s="4">
        <v>-0.003728488138497</v>
      </c>
      <c r="BI19" s="4">
        <v>-0.0041282328856482</v>
      </c>
      <c r="BJ19" s="4">
        <v>159.99355225272</v>
      </c>
      <c r="BK19" s="4">
        <v>173.38252945235</v>
      </c>
      <c r="BL19" s="2"/>
    </row>
    <row r="20" spans="1:64">
      <c r="A20" s="4">
        <v>700243.86492105</v>
      </c>
      <c r="B20" s="4">
        <v>0.0010045456185487</v>
      </c>
      <c r="C20" s="1">
        <f t="shared" si="0"/>
        <v>1.06131251644278e-9</v>
      </c>
      <c r="D20" s="3">
        <v>2.1737161649201e-11</v>
      </c>
      <c r="E20" s="3">
        <v>2.2211762131651e-11</v>
      </c>
      <c r="F20" s="3">
        <v>2.2368423896432e-11</v>
      </c>
      <c r="G20" s="3">
        <v>2.1321638108161e-11</v>
      </c>
      <c r="H20" s="3">
        <v>2.7556568133602e-11</v>
      </c>
      <c r="I20" s="3">
        <v>2.566868444524e-11</v>
      </c>
      <c r="J20" s="3">
        <v>2.0703628609909e-11</v>
      </c>
      <c r="K20" s="3">
        <v>2.3042956437102e-11</v>
      </c>
      <c r="L20" s="3">
        <v>2.2392061211043e-11</v>
      </c>
      <c r="M20" s="3">
        <v>2.2294873660146e-11</v>
      </c>
      <c r="N20" s="3">
        <v>1.6058797702274e-11</v>
      </c>
      <c r="O20" s="3">
        <v>2.3448019039534e-11</v>
      </c>
      <c r="P20" s="3">
        <v>1.6349266809853e-11</v>
      </c>
      <c r="Q20" s="3">
        <v>1.7862607383121e-11</v>
      </c>
      <c r="R20" s="3">
        <v>2.5311290064363e-11</v>
      </c>
      <c r="S20" s="3">
        <v>2.2447829025428e-11</v>
      </c>
      <c r="T20" s="3">
        <v>2.3812660847496e-11</v>
      </c>
      <c r="U20" s="3">
        <v>2.099254830332e-11</v>
      </c>
      <c r="V20" s="3">
        <v>2.095740857368e-11</v>
      </c>
      <c r="W20" s="3">
        <v>2.2349545463713e-11</v>
      </c>
      <c r="X20" s="3">
        <v>2.2112387667296e-11</v>
      </c>
      <c r="Y20" s="3">
        <v>1.5314120685755e-11</v>
      </c>
      <c r="Z20" s="3">
        <v>1.6869204707746e-11</v>
      </c>
      <c r="AA20" s="3">
        <v>1.4882971959674e-11</v>
      </c>
      <c r="AB20" s="4">
        <v>0.9998837469578</v>
      </c>
      <c r="AC20" s="4">
        <v>0.21578397193619</v>
      </c>
      <c r="AD20" s="4">
        <v>0.0016822212694111</v>
      </c>
      <c r="AE20" s="3">
        <v>3.5561682287554e-11</v>
      </c>
      <c r="AF20" s="3">
        <v>1.4391700853304e-11</v>
      </c>
      <c r="AG20" s="3">
        <v>7.7902589410263e-12</v>
      </c>
      <c r="AH20" s="3">
        <v>2.4438491157582e-11</v>
      </c>
      <c r="AI20" s="3">
        <v>-2.134926697898e-10</v>
      </c>
      <c r="AJ20" s="3">
        <v>-1.2097607971754e-10</v>
      </c>
      <c r="AK20" s="3">
        <v>-2.0890385128219e-11</v>
      </c>
      <c r="AL20" s="3">
        <v>-7.7050166679666e-11</v>
      </c>
      <c r="AM20" s="3">
        <v>-4.4994618504612e-11</v>
      </c>
      <c r="AN20" s="3">
        <v>-5.3140517634557e-11</v>
      </c>
      <c r="AO20" s="3">
        <v>-7.593934912193e-11</v>
      </c>
      <c r="AP20" s="3">
        <v>5.7239587491101e-11</v>
      </c>
      <c r="AQ20" s="3">
        <v>-6.8247763186264e-11</v>
      </c>
      <c r="AR20" s="3">
        <v>-8.876516509499e-11</v>
      </c>
      <c r="AS20" s="3">
        <v>-1.3920261874974e-10</v>
      </c>
      <c r="AT20" s="3">
        <v>-6.0922677207821e-11</v>
      </c>
      <c r="AU20" s="3">
        <v>-8.4746617084426e-11</v>
      </c>
      <c r="AV20" s="3">
        <v>-1.298978377096e-11</v>
      </c>
      <c r="AW20" s="3">
        <v>-5.881487946394e-12</v>
      </c>
      <c r="AX20" s="3">
        <v>-4.307522443906e-11</v>
      </c>
      <c r="AY20" s="3">
        <v>-3.5013839583049e-11</v>
      </c>
      <c r="AZ20" s="3">
        <v>-1.7655835977826e-11</v>
      </c>
      <c r="BA20" s="3">
        <v>2.2640676130906e-11</v>
      </c>
      <c r="BB20" s="3">
        <v>1.2496317345401e-11</v>
      </c>
      <c r="BC20" s="4">
        <v>15889227.683399</v>
      </c>
      <c r="BD20" s="4">
        <v>4594563.9218331</v>
      </c>
      <c r="BE20" s="4">
        <v>-0.00058313624523123</v>
      </c>
      <c r="BF20" s="4">
        <v>-0.00052492716299081</v>
      </c>
      <c r="BG20" s="4">
        <v>0.001808966000954</v>
      </c>
      <c r="BH20" s="4">
        <v>-0.0038974518042443</v>
      </c>
      <c r="BI20" s="4">
        <v>-0.0043822224996212</v>
      </c>
      <c r="BJ20" s="4">
        <v>159.99151773664</v>
      </c>
      <c r="BK20" s="4">
        <v>173.38480935339</v>
      </c>
      <c r="BL20" s="2"/>
    </row>
    <row r="21" spans="1:64">
      <c r="A21" s="4">
        <v>881554.79600207</v>
      </c>
      <c r="B21" s="4">
        <v>0.0011908063908855</v>
      </c>
      <c r="C21" s="1">
        <f t="shared" si="0"/>
        <v>1.027300291418e-9</v>
      </c>
      <c r="D21" s="3">
        <v>2.2101666294914e-11</v>
      </c>
      <c r="E21" s="3">
        <v>2.25732540673e-11</v>
      </c>
      <c r="F21" s="3">
        <v>2.2788712193049e-11</v>
      </c>
      <c r="G21" s="3">
        <v>2.159991116404e-11</v>
      </c>
      <c r="H21" s="3">
        <v>2.8737980903332e-11</v>
      </c>
      <c r="I21" s="3">
        <v>2.6592131808706e-11</v>
      </c>
      <c r="J21" s="3">
        <v>2.0828968704602e-11</v>
      </c>
      <c r="K21" s="3">
        <v>2.3511676827846e-11</v>
      </c>
      <c r="L21" s="3">
        <v>2.2834095196183e-11</v>
      </c>
      <c r="M21" s="3">
        <v>2.2661853936491e-11</v>
      </c>
      <c r="N21" s="3">
        <v>1.6498732446377e-11</v>
      </c>
      <c r="O21" s="3">
        <v>2.4117690952877e-11</v>
      </c>
      <c r="P21" s="3">
        <v>1.6784617452073e-11</v>
      </c>
      <c r="Q21" s="3">
        <v>1.8399199229794e-11</v>
      </c>
      <c r="R21" s="3">
        <v>2.6116179818071e-11</v>
      </c>
      <c r="S21" s="3">
        <v>2.2863557487593e-11</v>
      </c>
      <c r="T21" s="3">
        <v>2.4408613717133e-11</v>
      </c>
      <c r="U21" s="3">
        <v>2.1179591162471e-11</v>
      </c>
      <c r="V21" s="3">
        <v>2.1103986644382e-11</v>
      </c>
      <c r="W21" s="3">
        <v>2.2796238081434e-11</v>
      </c>
      <c r="X21" s="3">
        <v>2.251993126023e-11</v>
      </c>
      <c r="Y21" s="3">
        <v>1.557209076129e-11</v>
      </c>
      <c r="Z21" s="3">
        <v>1.7444195212509e-11</v>
      </c>
      <c r="AA21" s="3">
        <v>1.5060897882315e-11</v>
      </c>
      <c r="AB21" s="4">
        <v>0.99990843896894</v>
      </c>
      <c r="AC21" s="4">
        <v>0.22610296648074</v>
      </c>
      <c r="AD21" s="4">
        <v>0.0018719935994134</v>
      </c>
      <c r="AE21" s="3">
        <v>3.5510918239155e-11</v>
      </c>
      <c r="AF21" s="3">
        <v>1.3304819978986e-11</v>
      </c>
      <c r="AG21" s="3">
        <v>8.4813271842343e-12</v>
      </c>
      <c r="AH21" s="3">
        <v>2.5420020075302e-11</v>
      </c>
      <c r="AI21" s="3">
        <v>-1.9928568481113e-10</v>
      </c>
      <c r="AJ21" s="3">
        <v>-1.1374070342271e-10</v>
      </c>
      <c r="AK21" s="3">
        <v>-1.8443417269392e-11</v>
      </c>
      <c r="AL21" s="3">
        <v>-7.0916189476781e-11</v>
      </c>
      <c r="AM21" s="3">
        <v>-4.0809274240963e-11</v>
      </c>
      <c r="AN21" s="3">
        <v>-4.9861011519351e-11</v>
      </c>
      <c r="AO21" s="3">
        <v>-7.1204767874033e-11</v>
      </c>
      <c r="AP21" s="3">
        <v>5.6935277878589e-11</v>
      </c>
      <c r="AQ21" s="3">
        <v>-6.3965257993842e-11</v>
      </c>
      <c r="AR21" s="3">
        <v>-8.3927390345076e-11</v>
      </c>
      <c r="AS21" s="3">
        <v>-1.3235750688486e-10</v>
      </c>
      <c r="AT21" s="3">
        <v>-5.7056951219616e-11</v>
      </c>
      <c r="AU21" s="3">
        <v>-7.8638262681225e-11</v>
      </c>
      <c r="AV21" s="3">
        <v>-1.1675178263263e-11</v>
      </c>
      <c r="AW21" s="3">
        <v>-5.2175109359419e-12</v>
      </c>
      <c r="AX21" s="3">
        <v>-4.2205710052485e-11</v>
      </c>
      <c r="AY21" s="3">
        <v>-3.4474610888389e-11</v>
      </c>
      <c r="AZ21" s="3">
        <v>-1.5760239750144e-11</v>
      </c>
      <c r="BA21" s="3">
        <v>2.325466240894e-11</v>
      </c>
      <c r="BB21" s="3">
        <v>1.2865181165977e-11</v>
      </c>
      <c r="BC21" s="4">
        <v>15863018.589167</v>
      </c>
      <c r="BD21" s="4">
        <v>4701816.2345496</v>
      </c>
      <c r="BE21" s="4">
        <v>-0.00064465031630162</v>
      </c>
      <c r="BF21" s="4">
        <v>-0.00057848675882094</v>
      </c>
      <c r="BG21" s="4">
        <v>0.0020171982199314</v>
      </c>
      <c r="BH21" s="4">
        <v>-0.0039716497592893</v>
      </c>
      <c r="BI21" s="4">
        <v>-0.0045658440389821</v>
      </c>
      <c r="BJ21" s="4">
        <v>159.98899880544</v>
      </c>
      <c r="BK21" s="4">
        <v>173.33609463851</v>
      </c>
      <c r="BL21" s="2"/>
    </row>
    <row r="22" spans="1:64">
      <c r="A22" s="4">
        <v>1109811.734576</v>
      </c>
      <c r="B22" s="4">
        <v>0.0014199119808511</v>
      </c>
      <c r="C22" s="1">
        <f t="shared" si="0"/>
        <v>1.00371796536382e-9</v>
      </c>
      <c r="D22" s="3">
        <v>2.255106120951e-11</v>
      </c>
      <c r="E22" s="3">
        <v>2.2981104762178e-11</v>
      </c>
      <c r="F22" s="3">
        <v>2.3272336738452e-11</v>
      </c>
      <c r="G22" s="3">
        <v>2.1924616897361e-11</v>
      </c>
      <c r="H22" s="3">
        <v>3.0140182579012e-11</v>
      </c>
      <c r="I22" s="3">
        <v>2.7684160654745e-11</v>
      </c>
      <c r="J22" s="3">
        <v>2.0978116896581e-11</v>
      </c>
      <c r="K22" s="3">
        <v>2.4052603769754e-11</v>
      </c>
      <c r="L22" s="3">
        <v>2.3365567346366e-11</v>
      </c>
      <c r="M22" s="3">
        <v>2.3076717307169e-11</v>
      </c>
      <c r="N22" s="3">
        <v>1.7024780456752e-11</v>
      </c>
      <c r="O22" s="3">
        <v>2.4937600901431e-11</v>
      </c>
      <c r="P22" s="3">
        <v>1.7275750912898e-11</v>
      </c>
      <c r="Q22" s="3">
        <v>1.8993857392864e-11</v>
      </c>
      <c r="R22" s="3">
        <v>2.7045994935647e-11</v>
      </c>
      <c r="S22" s="3">
        <v>2.3326449402674e-11</v>
      </c>
      <c r="T22" s="3">
        <v>2.5089001181387e-11</v>
      </c>
      <c r="U22" s="3">
        <v>2.1414356863576e-11</v>
      </c>
      <c r="V22" s="3">
        <v>2.126913671854e-11</v>
      </c>
      <c r="W22" s="3">
        <v>2.3315652634077e-11</v>
      </c>
      <c r="X22" s="3">
        <v>2.3002898486941e-11</v>
      </c>
      <c r="Y22" s="3">
        <v>1.5852944276048e-11</v>
      </c>
      <c r="Z22" s="3">
        <v>1.8119246955377e-11</v>
      </c>
      <c r="AA22" s="3">
        <v>1.5263848665472e-11</v>
      </c>
      <c r="AB22" s="4">
        <v>0.99992776836378</v>
      </c>
      <c r="AC22" s="4">
        <v>0.23524728660797</v>
      </c>
      <c r="AD22" s="4">
        <v>0.0021055955325065</v>
      </c>
      <c r="AE22" s="3">
        <v>3.5690301748079e-11</v>
      </c>
      <c r="AF22" s="3">
        <v>1.2249890786741e-11</v>
      </c>
      <c r="AG22" s="3">
        <v>9.3335663916766e-12</v>
      </c>
      <c r="AH22" s="3">
        <v>2.6139638939599e-11</v>
      </c>
      <c r="AI22" s="3">
        <v>-1.8835057192809e-10</v>
      </c>
      <c r="AJ22" s="3">
        <v>-1.0829243906187e-10</v>
      </c>
      <c r="AK22" s="3">
        <v>-1.6714426955549e-11</v>
      </c>
      <c r="AL22" s="3">
        <v>-6.6279536077977e-11</v>
      </c>
      <c r="AM22" s="3">
        <v>-3.746399127967e-11</v>
      </c>
      <c r="AN22" s="3">
        <v>-4.7360011178918e-11</v>
      </c>
      <c r="AO22" s="3">
        <v>-6.7648854974193e-11</v>
      </c>
      <c r="AP22" s="3">
        <v>5.7097952404154e-11</v>
      </c>
      <c r="AQ22" s="3">
        <v>-6.0569725890771e-11</v>
      </c>
      <c r="AR22" s="3">
        <v>-8.0216202948139e-11</v>
      </c>
      <c r="AS22" s="3">
        <v>-1.2761468644174e-10</v>
      </c>
      <c r="AT22" s="3">
        <v>-5.4044279135217e-11</v>
      </c>
      <c r="AU22" s="3">
        <v>-7.4313999121031e-11</v>
      </c>
      <c r="AV22" s="3">
        <v>-1.0763573247915e-11</v>
      </c>
      <c r="AW22" s="3">
        <v>-4.8070647449798e-12</v>
      </c>
      <c r="AX22" s="3">
        <v>-4.1496137009264e-11</v>
      </c>
      <c r="AY22" s="3">
        <v>-3.400701910614e-11</v>
      </c>
      <c r="AZ22" s="3">
        <v>-1.3999925886179e-11</v>
      </c>
      <c r="BA22" s="3">
        <v>2.3649463674629e-11</v>
      </c>
      <c r="BB22" s="3">
        <v>1.3372873754401e-11</v>
      </c>
      <c r="BC22" s="4">
        <v>15830532.518454</v>
      </c>
      <c r="BD22" s="4">
        <v>4831960.0645326</v>
      </c>
      <c r="BE22" s="4">
        <v>-0.00071842302657839</v>
      </c>
      <c r="BF22" s="4">
        <v>-0.00064221097072452</v>
      </c>
      <c r="BG22" s="4">
        <v>0.0022747382287535</v>
      </c>
      <c r="BH22" s="4">
        <v>-0.0037837364425029</v>
      </c>
      <c r="BI22" s="4">
        <v>-0.004555688042065</v>
      </c>
      <c r="BJ22" s="4">
        <v>159.9857121371</v>
      </c>
      <c r="BK22" s="4">
        <v>173.23155407517</v>
      </c>
      <c r="BL22" s="2"/>
    </row>
    <row r="23" spans="1:64">
      <c r="A23" s="4">
        <v>1397170.1949651</v>
      </c>
      <c r="B23" s="4">
        <v>0.0017043410563419</v>
      </c>
      <c r="C23" s="1">
        <f t="shared" si="0"/>
        <v>9.898058164206e-10</v>
      </c>
      <c r="D23" s="3">
        <v>2.3100604479715e-11</v>
      </c>
      <c r="E23" s="3">
        <v>2.3454196854901e-11</v>
      </c>
      <c r="F23" s="3">
        <v>2.3845162397336e-11</v>
      </c>
      <c r="G23" s="3">
        <v>2.2318436337131e-11</v>
      </c>
      <c r="H23" s="3">
        <v>3.1800196809254e-11</v>
      </c>
      <c r="I23" s="3">
        <v>2.8973898190785e-11</v>
      </c>
      <c r="J23" s="3">
        <v>2.1150628990596e-11</v>
      </c>
      <c r="K23" s="3">
        <v>2.4680031426257e-11</v>
      </c>
      <c r="L23" s="3">
        <v>2.4009909613568e-11</v>
      </c>
      <c r="M23" s="3">
        <v>2.3543224606162e-11</v>
      </c>
      <c r="N23" s="3">
        <v>1.7659769884236e-11</v>
      </c>
      <c r="O23" s="3">
        <v>2.5937571576136e-11</v>
      </c>
      <c r="P23" s="3">
        <v>1.7827127368917e-11</v>
      </c>
      <c r="Q23" s="3">
        <v>1.965651079736e-11</v>
      </c>
      <c r="R23" s="3">
        <v>2.8144628404252e-11</v>
      </c>
      <c r="S23" s="3">
        <v>2.3851825829292e-11</v>
      </c>
      <c r="T23" s="3">
        <v>2.5879384658719e-11</v>
      </c>
      <c r="U23" s="3">
        <v>2.1704944344132e-11</v>
      </c>
      <c r="V23" s="3">
        <v>2.1455425421934e-11</v>
      </c>
      <c r="W23" s="3">
        <v>2.3919642480821e-11</v>
      </c>
      <c r="X23" s="3">
        <v>2.3574616402602e-11</v>
      </c>
      <c r="Y23" s="3">
        <v>1.6157296760221e-11</v>
      </c>
      <c r="Z23" s="3">
        <v>1.891080190811e-11</v>
      </c>
      <c r="AA23" s="3">
        <v>1.5497313887598e-11</v>
      </c>
      <c r="AB23" s="4">
        <v>0.99994292366111</v>
      </c>
      <c r="AC23" s="4">
        <v>0.24317857239316</v>
      </c>
      <c r="AD23" s="4">
        <v>0.0023954005020533</v>
      </c>
      <c r="AE23" s="3">
        <v>3.6050852202183e-11</v>
      </c>
      <c r="AF23" s="3">
        <v>1.1210444063737e-11</v>
      </c>
      <c r="AG23" s="3">
        <v>1.0185338372475e-11</v>
      </c>
      <c r="AH23" s="3">
        <v>2.6592551732798e-11</v>
      </c>
      <c r="AI23" s="3">
        <v>-1.8038321725998e-10</v>
      </c>
      <c r="AJ23" s="3">
        <v>-1.045655484843e-10</v>
      </c>
      <c r="AK23" s="3">
        <v>-1.5805077260991e-11</v>
      </c>
      <c r="AL23" s="3">
        <v>-6.2961380812231e-11</v>
      </c>
      <c r="AM23" s="3">
        <v>-3.487699330118e-11</v>
      </c>
      <c r="AN23" s="3">
        <v>-4.5520060133451e-11</v>
      </c>
      <c r="AO23" s="3">
        <v>-6.5227217780734e-11</v>
      </c>
      <c r="AP23" s="3">
        <v>5.7395222594253e-11</v>
      </c>
      <c r="AQ23" s="3">
        <v>-5.8087933256164e-11</v>
      </c>
      <c r="AR23" s="3">
        <v>-7.7483977040749e-11</v>
      </c>
      <c r="AS23" s="3">
        <v>-1.2466054731593e-10</v>
      </c>
      <c r="AT23" s="3">
        <v>-5.1837246963022e-11</v>
      </c>
      <c r="AU23" s="3">
        <v>-7.1530171524044e-11</v>
      </c>
      <c r="AV23" s="3">
        <v>-1.0224489172719e-11</v>
      </c>
      <c r="AW23" s="3">
        <v>-4.6056565236897e-12</v>
      </c>
      <c r="AX23" s="3">
        <v>-4.0916103682565e-11</v>
      </c>
      <c r="AY23" s="3">
        <v>-3.367668366033e-11</v>
      </c>
      <c r="AZ23" s="3">
        <v>-1.248456945229e-11</v>
      </c>
      <c r="BA23" s="3">
        <v>2.3736607838524e-11</v>
      </c>
      <c r="BB23" s="3">
        <v>1.4088235809384e-11</v>
      </c>
      <c r="BC23" s="4">
        <v>15790272.305391</v>
      </c>
      <c r="BD23" s="4">
        <v>4990815.3437445</v>
      </c>
      <c r="BE23" s="4">
        <v>-0.00080761590442443</v>
      </c>
      <c r="BF23" s="4">
        <v>-0.00071867927292124</v>
      </c>
      <c r="BG23" s="4">
        <v>0.002595592259287</v>
      </c>
      <c r="BH23" s="4">
        <v>-0.0029580327275051</v>
      </c>
      <c r="BI23" s="4">
        <v>-0.0041072305737673</v>
      </c>
      <c r="BJ23" s="4">
        <v>159.98109243682</v>
      </c>
      <c r="BK23" s="4">
        <v>173.07222500822</v>
      </c>
      <c r="BL23" s="2"/>
    </row>
    <row r="24" spans="1:64">
      <c r="A24" s="4">
        <v>1758933.063043</v>
      </c>
      <c r="B24" s="4">
        <v>0.0020605727340608</v>
      </c>
      <c r="C24" s="1">
        <f t="shared" si="0"/>
        <v>9.84710453042381e-10</v>
      </c>
      <c r="D24" s="3">
        <v>2.3767627350831e-11</v>
      </c>
      <c r="E24" s="3">
        <v>2.4007064645743e-11</v>
      </c>
      <c r="F24" s="3">
        <v>2.4531725030029e-11</v>
      </c>
      <c r="G24" s="3">
        <v>2.2803452361744e-11</v>
      </c>
      <c r="H24" s="3">
        <v>3.3760089591785e-11</v>
      </c>
      <c r="I24" s="3">
        <v>3.0497679441826e-11</v>
      </c>
      <c r="J24" s="3">
        <v>2.1348077859085e-11</v>
      </c>
      <c r="K24" s="3">
        <v>2.5416549671891e-11</v>
      </c>
      <c r="L24" s="3">
        <v>2.4805050751479e-11</v>
      </c>
      <c r="M24" s="3">
        <v>2.4071737348122e-11</v>
      </c>
      <c r="N24" s="3">
        <v>1.8432512297809e-11</v>
      </c>
      <c r="O24" s="3">
        <v>2.7151874971437e-11</v>
      </c>
      <c r="P24" s="3">
        <v>1.8443757174252e-11</v>
      </c>
      <c r="Q24" s="3">
        <v>2.0398406638338e-11</v>
      </c>
      <c r="R24" s="3">
        <v>2.9461959845437e-11</v>
      </c>
      <c r="S24" s="3">
        <v>2.4452184368898e-11</v>
      </c>
      <c r="T24" s="3">
        <v>2.6804294073061e-11</v>
      </c>
      <c r="U24" s="3">
        <v>2.2064504704202e-11</v>
      </c>
      <c r="V24" s="3">
        <v>2.167284624303e-11</v>
      </c>
      <c r="W24" s="3">
        <v>2.4631253946513e-11</v>
      </c>
      <c r="X24" s="3">
        <v>2.425540833924e-11</v>
      </c>
      <c r="Y24" s="3">
        <v>1.6486645178891e-11</v>
      </c>
      <c r="Z24" s="3">
        <v>1.9834591830288e-11</v>
      </c>
      <c r="AA24" s="3">
        <v>1.5769817976611e-11</v>
      </c>
      <c r="AB24" s="4">
        <v>0.99995482174708</v>
      </c>
      <c r="AC24" s="4">
        <v>0.24997369737582</v>
      </c>
      <c r="AD24" s="4">
        <v>0.0027577053508364</v>
      </c>
      <c r="AE24" s="3">
        <v>3.652836570572e-11</v>
      </c>
      <c r="AF24" s="3">
        <v>1.02157222806e-11</v>
      </c>
      <c r="AG24" s="3">
        <v>1.0946808704658e-11</v>
      </c>
      <c r="AH24" s="3">
        <v>2.6859421193468e-11</v>
      </c>
      <c r="AI24" s="3">
        <v>-1.7523675958465e-10</v>
      </c>
      <c r="AJ24" s="3">
        <v>-1.0248046934002e-10</v>
      </c>
      <c r="AK24" s="3">
        <v>-1.5596133955993e-11</v>
      </c>
      <c r="AL24" s="3">
        <v>-6.0747959722492e-11</v>
      </c>
      <c r="AM24" s="3">
        <v>-3.3039347795733e-11</v>
      </c>
      <c r="AN24" s="3">
        <v>-4.435548753987e-11</v>
      </c>
      <c r="AO24" s="3">
        <v>-6.3844813434413e-11</v>
      </c>
      <c r="AP24" s="3">
        <v>5.7715739028356e-11</v>
      </c>
      <c r="AQ24" s="3">
        <v>-5.6451203534512e-11</v>
      </c>
      <c r="AR24" s="3">
        <v>-7.5754051297749e-11</v>
      </c>
      <c r="AS24" s="3">
        <v>-1.2330496671332e-10</v>
      </c>
      <c r="AT24" s="3">
        <v>-5.0462495874502e-11</v>
      </c>
      <c r="AU24" s="3">
        <v>-7.0088028622677e-11</v>
      </c>
      <c r="AV24" s="3">
        <v>-1.0064754349603e-11</v>
      </c>
      <c r="AW24" s="3">
        <v>-4.5141386492577e-12</v>
      </c>
      <c r="AX24" s="3">
        <v>-4.0407705613392e-11</v>
      </c>
      <c r="AY24" s="3">
        <v>-3.3476870357518e-11</v>
      </c>
      <c r="AZ24" s="3">
        <v>-1.1332220616117e-11</v>
      </c>
      <c r="BA24" s="3">
        <v>2.3601682521419e-11</v>
      </c>
      <c r="BB24" s="3">
        <v>1.5005434934047e-11</v>
      </c>
      <c r="BC24" s="4">
        <v>15740434.779493</v>
      </c>
      <c r="BD24" s="4">
        <v>5185619.624862</v>
      </c>
      <c r="BE24" s="4">
        <v>-0.00091626613118128</v>
      </c>
      <c r="BF24" s="4">
        <v>-0.00081123170430669</v>
      </c>
      <c r="BG24" s="4">
        <v>0.0029981751779815</v>
      </c>
      <c r="BH24" s="4">
        <v>-0.0054422947229256</v>
      </c>
      <c r="BI24" s="4">
        <v>-0.0075609167069363</v>
      </c>
      <c r="BJ24" s="4">
        <v>159.97285718522</v>
      </c>
      <c r="BK24" s="4">
        <v>172.86876700879</v>
      </c>
      <c r="BL24" s="2"/>
    </row>
    <row r="25" spans="1:64">
      <c r="A25" s="4">
        <v>1897466.9691532</v>
      </c>
      <c r="B25" s="4">
        <v>0.0021971754006692</v>
      </c>
      <c r="C25" s="1">
        <f t="shared" si="0"/>
        <v>9.86059445257655e-10</v>
      </c>
      <c r="D25" s="3">
        <v>2.4066056533448e-11</v>
      </c>
      <c r="E25" s="3">
        <v>2.425013485417e-11</v>
      </c>
      <c r="F25" s="3">
        <v>2.4838811701256e-11</v>
      </c>
      <c r="G25" s="3">
        <v>2.3024465813245e-11</v>
      </c>
      <c r="H25" s="3">
        <v>3.462064849682e-11</v>
      </c>
      <c r="I25" s="3">
        <v>3.1165151244534e-11</v>
      </c>
      <c r="J25" s="3">
        <v>2.1435083572829e-11</v>
      </c>
      <c r="K25" s="3">
        <v>2.5739111170777e-11</v>
      </c>
      <c r="L25" s="3">
        <v>2.5166701981682e-11</v>
      </c>
      <c r="M25" s="3">
        <v>2.429835858639e-11</v>
      </c>
      <c r="N25" s="3">
        <v>1.8781962474964e-11</v>
      </c>
      <c r="O25" s="3">
        <v>2.7694716970857e-11</v>
      </c>
      <c r="P25" s="3">
        <v>1.8705971330599e-11</v>
      </c>
      <c r="Q25" s="3">
        <v>2.071654915242e-11</v>
      </c>
      <c r="R25" s="3">
        <v>3.0051713970039e-11</v>
      </c>
      <c r="S25" s="3">
        <v>2.4711427824257e-11</v>
      </c>
      <c r="T25" s="3">
        <v>2.7210050641797e-11</v>
      </c>
      <c r="U25" s="3">
        <v>2.2229977588405e-11</v>
      </c>
      <c r="V25" s="3">
        <v>2.1769335816516e-11</v>
      </c>
      <c r="W25" s="3">
        <v>2.4944555007462e-11</v>
      </c>
      <c r="X25" s="3">
        <v>2.4555741071998e-11</v>
      </c>
      <c r="Y25" s="3">
        <v>1.6625474207736e-11</v>
      </c>
      <c r="Z25" s="3">
        <v>2.0237745158675e-11</v>
      </c>
      <c r="AA25" s="3">
        <v>1.5892214274617e-11</v>
      </c>
      <c r="AB25" s="4">
        <v>0.99989603643082</v>
      </c>
      <c r="AC25" s="4">
        <v>0.25231543465293</v>
      </c>
      <c r="AD25" s="4">
        <v>0.0028964597701546</v>
      </c>
      <c r="AE25" s="3">
        <v>3.6737959653251e-11</v>
      </c>
      <c r="AF25" s="3">
        <v>9.8576553376777e-12</v>
      </c>
      <c r="AG25" s="3">
        <v>1.1219481358288e-11</v>
      </c>
      <c r="AH25" s="3">
        <v>2.6943712041264e-11</v>
      </c>
      <c r="AI25" s="3">
        <v>-1.7401140341149e-10</v>
      </c>
      <c r="AJ25" s="3">
        <v>-1.0213820463586e-10</v>
      </c>
      <c r="AK25" s="3">
        <v>-1.5653028739179e-11</v>
      </c>
      <c r="AL25" s="3">
        <v>-6.0176243700554e-11</v>
      </c>
      <c r="AM25" s="3">
        <v>-3.2553634582805e-11</v>
      </c>
      <c r="AN25" s="3">
        <v>-4.4110958549026e-11</v>
      </c>
      <c r="AO25" s="3">
        <v>-6.3546462762864e-11</v>
      </c>
      <c r="AP25" s="3">
        <v>5.7836116749007e-11</v>
      </c>
      <c r="AQ25" s="3">
        <v>-5.6031330437025e-11</v>
      </c>
      <c r="AR25" s="3">
        <v>-7.5370019266663e-11</v>
      </c>
      <c r="AS25" s="3">
        <v>-1.2326922292285e-10</v>
      </c>
      <c r="AT25" s="3">
        <v>-5.0169295139987e-11</v>
      </c>
      <c r="AU25" s="3">
        <v>-6.9903697067618e-11</v>
      </c>
      <c r="AV25" s="3">
        <v>-1.0116510111647e-11</v>
      </c>
      <c r="AW25" s="3">
        <v>-4.4967450171697e-12</v>
      </c>
      <c r="AX25" s="3">
        <v>-4.0331614035575e-11</v>
      </c>
      <c r="AY25" s="3">
        <v>-3.3439898464358e-11</v>
      </c>
      <c r="AZ25" s="3">
        <v>-1.1004157251311e-11</v>
      </c>
      <c r="BA25" s="3">
        <v>2.357108142581e-11</v>
      </c>
      <c r="BB25" s="3">
        <v>1.5407212669916e-11</v>
      </c>
      <c r="BC25" s="4">
        <v>15721580.939591</v>
      </c>
      <c r="BD25" s="4">
        <v>5259105.0828617</v>
      </c>
      <c r="BE25" s="4">
        <v>-0.00095716413697222</v>
      </c>
      <c r="BF25" s="4">
        <v>-0.00084593980456938</v>
      </c>
      <c r="BG25" s="4">
        <v>0.0031526806040801</v>
      </c>
      <c r="BH25" s="4">
        <v>-0.0066836332774105</v>
      </c>
      <c r="BI25" s="4">
        <v>-0.0077040559473165</v>
      </c>
      <c r="BJ25" s="4">
        <v>159.9815431876</v>
      </c>
      <c r="BK25" s="4">
        <v>172.80698921496</v>
      </c>
      <c r="BL25" s="2"/>
    </row>
    <row r="26" spans="1:64">
      <c r="A26" s="4">
        <v>2103653.9257653</v>
      </c>
      <c r="B26" s="4">
        <v>0.0024009044789002</v>
      </c>
      <c r="C26" s="1">
        <f t="shared" si="0"/>
        <v>9.88079370191567e-10</v>
      </c>
      <c r="D26" s="3">
        <v>2.4457342407696e-11</v>
      </c>
      <c r="E26" s="3">
        <v>2.4566754723629e-11</v>
      </c>
      <c r="F26" s="3">
        <v>2.5245131977033e-11</v>
      </c>
      <c r="G26" s="3">
        <v>2.3319824939984e-11</v>
      </c>
      <c r="H26" s="3">
        <v>3.5749727756861e-11</v>
      </c>
      <c r="I26" s="3">
        <v>3.2037085973772e-11</v>
      </c>
      <c r="J26" s="3">
        <v>2.1544178359705e-11</v>
      </c>
      <c r="K26" s="3">
        <v>2.6161161482204e-11</v>
      </c>
      <c r="L26" s="3">
        <v>2.5651776801582e-11</v>
      </c>
      <c r="M26" s="3">
        <v>2.4589437726201e-11</v>
      </c>
      <c r="N26" s="3">
        <v>1.9250223445367e-11</v>
      </c>
      <c r="O26" s="3">
        <v>2.8411820192179e-11</v>
      </c>
      <c r="P26" s="3">
        <v>1.9041908965537e-11</v>
      </c>
      <c r="Q26" s="3">
        <v>2.1127705389699e-11</v>
      </c>
      <c r="R26" s="3">
        <v>3.0835236042667e-11</v>
      </c>
      <c r="S26" s="3">
        <v>2.5046811015773e-11</v>
      </c>
      <c r="T26" s="3">
        <v>2.7742099803878e-11</v>
      </c>
      <c r="U26" s="3">
        <v>2.2449191836063e-11</v>
      </c>
      <c r="V26" s="3">
        <v>2.1894623079173e-11</v>
      </c>
      <c r="W26" s="3">
        <v>2.5355723542934e-11</v>
      </c>
      <c r="X26" s="3">
        <v>2.4949406662225e-11</v>
      </c>
      <c r="Y26" s="3">
        <v>1.6801216379338e-11</v>
      </c>
      <c r="Z26" s="3">
        <v>2.0765423792729e-11</v>
      </c>
      <c r="AA26" s="3">
        <v>1.6053640900194e-11</v>
      </c>
      <c r="AB26" s="4">
        <v>0.99963113949652</v>
      </c>
      <c r="AC26" s="4">
        <v>0.25521013256251</v>
      </c>
      <c r="AD26" s="4">
        <v>0.0031031306632507</v>
      </c>
      <c r="AE26" s="3">
        <v>3.6972696346469e-11</v>
      </c>
      <c r="AF26" s="3">
        <v>9.3860550638825e-12</v>
      </c>
      <c r="AG26" s="3">
        <v>1.1515156333476e-11</v>
      </c>
      <c r="AH26" s="3">
        <v>2.7008085653639e-11</v>
      </c>
      <c r="AI26" s="3">
        <v>-1.7288052272283e-10</v>
      </c>
      <c r="AJ26" s="3">
        <v>-1.0188227794635e-10</v>
      </c>
      <c r="AK26" s="3">
        <v>-1.5763123081782e-11</v>
      </c>
      <c r="AL26" s="3">
        <v>-5.9589586163933e-11</v>
      </c>
      <c r="AM26" s="3">
        <v>-3.2055127306467e-11</v>
      </c>
      <c r="AN26" s="3">
        <v>-4.3900666458641e-11</v>
      </c>
      <c r="AO26" s="3">
        <v>-6.3334399466152e-11</v>
      </c>
      <c r="AP26" s="3">
        <v>5.7931988250455e-11</v>
      </c>
      <c r="AQ26" s="3">
        <v>-5.5575630048425e-11</v>
      </c>
      <c r="AR26" s="3">
        <v>-7.5068607561052e-11</v>
      </c>
      <c r="AS26" s="3">
        <v>-1.2330554842506e-10</v>
      </c>
      <c r="AT26" s="3">
        <v>-4.9934310317465e-11</v>
      </c>
      <c r="AU26" s="3">
        <v>-6.9839107008345e-11</v>
      </c>
      <c r="AV26" s="3">
        <v>-1.0242192153505e-11</v>
      </c>
      <c r="AW26" s="3">
        <v>-4.4668111042568e-12</v>
      </c>
      <c r="AX26" s="3">
        <v>-4.0123126656377e-11</v>
      </c>
      <c r="AY26" s="3">
        <v>-3.3353042814258e-11</v>
      </c>
      <c r="AZ26" s="3">
        <v>-1.0648449157368e-11</v>
      </c>
      <c r="BA26" s="3">
        <v>2.351308412777e-11</v>
      </c>
      <c r="BB26" s="3">
        <v>1.5895607825797e-11</v>
      </c>
      <c r="BC26" s="4">
        <v>15693740.56661</v>
      </c>
      <c r="BD26" s="4">
        <v>5367499.0360729</v>
      </c>
      <c r="BE26" s="4">
        <v>-0.001017440532197</v>
      </c>
      <c r="BF26" s="4">
        <v>-0.00089699444781126</v>
      </c>
      <c r="BG26" s="4">
        <v>0.0033830674296126</v>
      </c>
      <c r="BH26" s="4">
        <v>-0.0074094029672189</v>
      </c>
      <c r="BI26" s="4">
        <v>-0.0084646683486201</v>
      </c>
      <c r="BJ26" s="4">
        <v>159.98071368636</v>
      </c>
      <c r="BK26" s="4">
        <v>172.70484295342</v>
      </c>
      <c r="BL26" s="2"/>
    </row>
    <row r="27" spans="1:64">
      <c r="A27" s="4">
        <v>2258297.2805625</v>
      </c>
      <c r="B27" s="4">
        <v>0.0025541869096694</v>
      </c>
      <c r="C27" s="1">
        <f t="shared" si="0"/>
        <v>9.91199595806852e-10</v>
      </c>
      <c r="D27" s="3">
        <v>2.4726264902054e-11</v>
      </c>
      <c r="E27" s="3">
        <v>2.4783107104162e-11</v>
      </c>
      <c r="F27" s="3">
        <v>2.5526892467184e-11</v>
      </c>
      <c r="G27" s="3">
        <v>2.3526484163668e-11</v>
      </c>
      <c r="H27" s="3">
        <v>3.6524543370982e-11</v>
      </c>
      <c r="I27" s="3">
        <v>3.2632909159586e-11</v>
      </c>
      <c r="J27" s="3">
        <v>2.1617417803086e-11</v>
      </c>
      <c r="K27" s="3">
        <v>2.6450441641286e-11</v>
      </c>
      <c r="L27" s="3">
        <v>2.5991659385583e-11</v>
      </c>
      <c r="M27" s="3">
        <v>2.4785936923659e-11</v>
      </c>
      <c r="N27" s="3">
        <v>1.9577937545669e-11</v>
      </c>
      <c r="O27" s="3">
        <v>2.8907222024344e-11</v>
      </c>
      <c r="P27" s="3">
        <v>1.9267964909541e-11</v>
      </c>
      <c r="Q27" s="3">
        <v>2.1407139050285e-11</v>
      </c>
      <c r="R27" s="3">
        <v>3.137978297029e-11</v>
      </c>
      <c r="S27" s="3">
        <v>2.5274612677643e-11</v>
      </c>
      <c r="T27" s="3">
        <v>2.8107599056212e-11</v>
      </c>
      <c r="U27" s="3">
        <v>2.2602541067122e-11</v>
      </c>
      <c r="V27" s="3">
        <v>2.1980578376264e-11</v>
      </c>
      <c r="W27" s="3">
        <v>2.5638277052218e-11</v>
      </c>
      <c r="X27" s="3">
        <v>2.5219380941603e-11</v>
      </c>
      <c r="Y27" s="3">
        <v>1.6919064401718e-11</v>
      </c>
      <c r="Z27" s="3">
        <v>2.1126704270913e-11</v>
      </c>
      <c r="AA27" s="3">
        <v>1.6166288970886e-11</v>
      </c>
      <c r="AB27" s="4">
        <v>0.99965734908788</v>
      </c>
      <c r="AC27" s="4">
        <v>0.25707811628557</v>
      </c>
      <c r="AD27" s="4">
        <v>0.0032584611944935</v>
      </c>
      <c r="AE27" s="3">
        <v>3.7106571082584e-11</v>
      </c>
      <c r="AF27" s="3">
        <v>9.0613472900867e-12</v>
      </c>
      <c r="AG27" s="3">
        <v>1.1692649873695e-11</v>
      </c>
      <c r="AH27" s="3">
        <v>2.7031880894564e-11</v>
      </c>
      <c r="AI27" s="3">
        <v>-1.7235774678342e-10</v>
      </c>
      <c r="AJ27" s="3">
        <v>-1.0182956791868e-10</v>
      </c>
      <c r="AK27" s="3">
        <v>-1.5859414779431e-11</v>
      </c>
      <c r="AL27" s="3">
        <v>-5.9278445014669e-11</v>
      </c>
      <c r="AM27" s="3">
        <v>-3.17968086858e-11</v>
      </c>
      <c r="AN27" s="3">
        <v>-4.3831514718717e-11</v>
      </c>
      <c r="AO27" s="3">
        <v>-6.3262142776289e-11</v>
      </c>
      <c r="AP27" s="3">
        <v>5.7963082847561e-11</v>
      </c>
      <c r="AQ27" s="3">
        <v>-5.5318063732389e-11</v>
      </c>
      <c r="AR27" s="3">
        <v>-7.4970069259157e-11</v>
      </c>
      <c r="AS27" s="3">
        <v>-1.2339330341261e-10</v>
      </c>
      <c r="AT27" s="3">
        <v>-4.9857548150298e-11</v>
      </c>
      <c r="AU27" s="3">
        <v>-6.990868350612e-11</v>
      </c>
      <c r="AV27" s="3">
        <v>-1.0351870926277e-11</v>
      </c>
      <c r="AW27" s="3">
        <v>-4.4467234361449e-12</v>
      </c>
      <c r="AX27" s="3">
        <v>-3.9986392897476e-11</v>
      </c>
      <c r="AY27" s="3">
        <v>-3.328698915426e-11</v>
      </c>
      <c r="AZ27" s="3">
        <v>-1.0454831530335e-11</v>
      </c>
      <c r="BA27" s="3">
        <v>2.3506240676484e-11</v>
      </c>
      <c r="BB27" s="3">
        <v>1.6204100023385e-11</v>
      </c>
      <c r="BC27" s="4">
        <v>15673038.432952</v>
      </c>
      <c r="BD27" s="4">
        <v>5448075.1092718</v>
      </c>
      <c r="BE27" s="4">
        <v>-0.0010622608937687</v>
      </c>
      <c r="BF27" s="4">
        <v>-0.00093488638046002</v>
      </c>
      <c r="BG27" s="4">
        <v>0.0035564076016168</v>
      </c>
      <c r="BH27" s="4">
        <v>-0.0075695964823726</v>
      </c>
      <c r="BI27" s="4">
        <v>-0.0087532382543572</v>
      </c>
      <c r="BJ27" s="4">
        <v>159.97940439924</v>
      </c>
      <c r="BK27" s="4">
        <v>172.63135919645</v>
      </c>
      <c r="BL27" s="2"/>
    </row>
    <row r="28" spans="1:64">
      <c r="A28" s="4">
        <v>2424308.7443867</v>
      </c>
      <c r="B28" s="4">
        <v>0.0027192496707508</v>
      </c>
      <c r="C28" s="1">
        <f t="shared" si="0"/>
        <v>9.94285317887415e-10</v>
      </c>
      <c r="D28" s="3">
        <v>2.5008694035967e-11</v>
      </c>
      <c r="E28" s="3">
        <v>2.501060691672e-11</v>
      </c>
      <c r="F28" s="3">
        <v>2.5826354939085e-11</v>
      </c>
      <c r="G28" s="3">
        <v>2.3748602572361e-11</v>
      </c>
      <c r="H28" s="3">
        <v>3.7338027749987e-11</v>
      </c>
      <c r="I28" s="3">
        <v>3.3255921199915e-11</v>
      </c>
      <c r="J28" s="3">
        <v>2.1693147227568e-11</v>
      </c>
      <c r="K28" s="3">
        <v>2.6754268081384e-11</v>
      </c>
      <c r="L28" s="3">
        <v>2.6354690255356e-11</v>
      </c>
      <c r="M28" s="3">
        <v>2.4990498811884e-11</v>
      </c>
      <c r="N28" s="3">
        <v>1.9927612401591e-11</v>
      </c>
      <c r="O28" s="3">
        <v>2.9429786757852e-11</v>
      </c>
      <c r="P28" s="3">
        <v>1.9501469364077e-11</v>
      </c>
      <c r="Q28" s="3">
        <v>2.1700087196642e-11</v>
      </c>
      <c r="R28" s="3">
        <v>3.1958084130054e-11</v>
      </c>
      <c r="S28" s="3">
        <v>2.5513499509777e-11</v>
      </c>
      <c r="T28" s="3">
        <v>2.8494793184817e-11</v>
      </c>
      <c r="U28" s="3">
        <v>2.2766147356452e-11</v>
      </c>
      <c r="V28" s="3">
        <v>2.2071594824233e-11</v>
      </c>
      <c r="W28" s="3">
        <v>2.5935602586706e-11</v>
      </c>
      <c r="X28" s="3">
        <v>2.550296552561e-11</v>
      </c>
      <c r="Y28" s="3">
        <v>1.7040765686026e-11</v>
      </c>
      <c r="Z28" s="3">
        <v>2.1506124650262e-11</v>
      </c>
      <c r="AA28" s="3">
        <v>1.6286319731221e-11</v>
      </c>
      <c r="AB28" s="4">
        <v>0.99968152019421</v>
      </c>
      <c r="AC28" s="4">
        <v>0.25888435462086</v>
      </c>
      <c r="AD28" s="4">
        <v>0.0034255996659647</v>
      </c>
      <c r="AE28" s="3">
        <v>3.7236963093149e-11</v>
      </c>
      <c r="AF28" s="3">
        <v>8.7351466093567e-12</v>
      </c>
      <c r="AG28" s="3">
        <v>1.1844122695451e-11</v>
      </c>
      <c r="AH28" s="3">
        <v>2.7040125872114e-11</v>
      </c>
      <c r="AI28" s="3">
        <v>-1.7208210211596e-10</v>
      </c>
      <c r="AJ28" s="3">
        <v>-1.0192528017437e-10</v>
      </c>
      <c r="AK28" s="3">
        <v>-1.5977135252391e-11</v>
      </c>
      <c r="AL28" s="3">
        <v>-5.905511838989e-11</v>
      </c>
      <c r="AM28" s="3">
        <v>-3.161838881318e-11</v>
      </c>
      <c r="AN28" s="3">
        <v>-4.3832138320461e-11</v>
      </c>
      <c r="AO28" s="3">
        <v>-6.3291452938686e-11</v>
      </c>
      <c r="AP28" s="3">
        <v>5.797806715595e-11</v>
      </c>
      <c r="AQ28" s="3">
        <v>-5.512243861154e-11</v>
      </c>
      <c r="AR28" s="3">
        <v>-7.4981354232054e-11</v>
      </c>
      <c r="AS28" s="3">
        <v>-1.2364080632737e-10</v>
      </c>
      <c r="AT28" s="3">
        <v>-4.9864697329516e-11</v>
      </c>
      <c r="AU28" s="3">
        <v>-7.008604984825e-11</v>
      </c>
      <c r="AV28" s="3">
        <v>-1.0494683269607e-11</v>
      </c>
      <c r="AW28" s="3">
        <v>-4.4367975094114e-12</v>
      </c>
      <c r="AX28" s="3">
        <v>-3.987727405654e-11</v>
      </c>
      <c r="AY28" s="3">
        <v>-3.3219209037728e-11</v>
      </c>
      <c r="AZ28" s="3">
        <v>-1.0289021593988e-11</v>
      </c>
      <c r="BA28" s="3">
        <v>2.350651114762e-11</v>
      </c>
      <c r="BB28" s="3">
        <v>1.6508788154102e-11</v>
      </c>
      <c r="BC28" s="4">
        <v>15650979.282971</v>
      </c>
      <c r="BD28" s="4">
        <v>5533930.6310588</v>
      </c>
      <c r="BE28" s="4">
        <v>-0.0011100680111267</v>
      </c>
      <c r="BF28" s="4">
        <v>-0.00097524485087712</v>
      </c>
      <c r="BG28" s="4">
        <v>0.0037430699767898</v>
      </c>
      <c r="BH28" s="4">
        <v>-0.0084686986260804</v>
      </c>
      <c r="BI28" s="4">
        <v>-0.0097609352979074</v>
      </c>
      <c r="BJ28" s="4">
        <v>159.97941423439</v>
      </c>
      <c r="BK28" s="4">
        <v>172.5588404317</v>
      </c>
      <c r="BL28" s="2"/>
    </row>
    <row r="29" spans="1:64">
      <c r="A29" s="4">
        <v>2602524.0072228</v>
      </c>
      <c r="B29" s="4">
        <v>0.0028970898462869</v>
      </c>
      <c r="C29" s="1">
        <f t="shared" si="0"/>
        <v>9.97895313263125e-10</v>
      </c>
      <c r="D29" s="3">
        <v>2.5303789696557e-11</v>
      </c>
      <c r="E29" s="3">
        <v>2.5248552354026e-11</v>
      </c>
      <c r="F29" s="3">
        <v>2.6143347107166e-11</v>
      </c>
      <c r="G29" s="3">
        <v>2.3985683118992e-11</v>
      </c>
      <c r="H29" s="3">
        <v>3.8190917180259e-11</v>
      </c>
      <c r="I29" s="3">
        <v>3.390535910681e-11</v>
      </c>
      <c r="J29" s="3">
        <v>2.1770528922905e-11</v>
      </c>
      <c r="K29" s="3">
        <v>2.7072367560234e-11</v>
      </c>
      <c r="L29" s="3">
        <v>2.6741254653194e-11</v>
      </c>
      <c r="M29" s="3">
        <v>2.5202540028585e-11</v>
      </c>
      <c r="N29" s="3">
        <v>2.0302665934873e-11</v>
      </c>
      <c r="O29" s="3">
        <v>2.9979434631262e-11</v>
      </c>
      <c r="P29" s="3">
        <v>1.9744633532246e-11</v>
      </c>
      <c r="Q29" s="3">
        <v>2.2017031936107e-11</v>
      </c>
      <c r="R29" s="3">
        <v>3.2570589512494e-11</v>
      </c>
      <c r="S29" s="3">
        <v>2.5762909743466e-11</v>
      </c>
      <c r="T29" s="3">
        <v>2.8902550468756e-11</v>
      </c>
      <c r="U29" s="3">
        <v>2.2939770120188e-11</v>
      </c>
      <c r="V29" s="3">
        <v>2.2166990659291e-11</v>
      </c>
      <c r="W29" s="3">
        <v>2.6247452080916e-11</v>
      </c>
      <c r="X29" s="3">
        <v>2.579955501858e-11</v>
      </c>
      <c r="Y29" s="3">
        <v>1.7168665806477e-11</v>
      </c>
      <c r="Z29" s="3">
        <v>2.1911131768375e-11</v>
      </c>
      <c r="AA29" s="3">
        <v>1.6416834094513e-11</v>
      </c>
      <c r="AB29" s="4">
        <v>0.99970366443436</v>
      </c>
      <c r="AC29" s="4">
        <v>0.26067663438981</v>
      </c>
      <c r="AD29" s="4">
        <v>0.0036055240650766</v>
      </c>
      <c r="AE29" s="3">
        <v>3.7356133365611e-11</v>
      </c>
      <c r="AF29" s="3">
        <v>8.3999822406924e-12</v>
      </c>
      <c r="AG29" s="3">
        <v>1.1974304923283e-11</v>
      </c>
      <c r="AH29" s="3">
        <v>2.7027834087789e-11</v>
      </c>
      <c r="AI29" s="3">
        <v>-1.7201663948378e-10</v>
      </c>
      <c r="AJ29" s="3">
        <v>-1.0213875741355e-10</v>
      </c>
      <c r="AK29" s="3">
        <v>-1.6109772597268e-11</v>
      </c>
      <c r="AL29" s="3">
        <v>-5.8895313373024e-11</v>
      </c>
      <c r="AM29" s="3">
        <v>-3.1507430395409e-11</v>
      </c>
      <c r="AN29" s="3">
        <v>-4.3894136179708e-11</v>
      </c>
      <c r="AO29" s="3">
        <v>-6.3396083402695e-11</v>
      </c>
      <c r="AP29" s="3">
        <v>5.7971080812057e-11</v>
      </c>
      <c r="AQ29" s="3">
        <v>-5.4968089469495e-11</v>
      </c>
      <c r="AR29" s="3">
        <v>-7.5087753880701e-11</v>
      </c>
      <c r="AS29" s="3">
        <v>-1.2399463319348e-10</v>
      </c>
      <c r="AT29" s="3">
        <v>-4.9938814302692e-11</v>
      </c>
      <c r="AU29" s="3">
        <v>-7.0352549927585e-11</v>
      </c>
      <c r="AV29" s="3">
        <v>-1.0675226293845e-11</v>
      </c>
      <c r="AW29" s="3">
        <v>-4.4333721991631e-12</v>
      </c>
      <c r="AX29" s="3">
        <v>-3.977703856834e-11</v>
      </c>
      <c r="AY29" s="3">
        <v>-3.3147400966855e-11</v>
      </c>
      <c r="AZ29" s="3">
        <v>-1.0145003568357e-11</v>
      </c>
      <c r="BA29" s="3">
        <v>2.3521251186337e-11</v>
      </c>
      <c r="BB29" s="3">
        <v>1.6800698208129e-11</v>
      </c>
      <c r="BC29" s="4">
        <v>15627487.627684</v>
      </c>
      <c r="BD29" s="4">
        <v>5625375.528726</v>
      </c>
      <c r="BE29" s="4">
        <v>-0.0011610657208649</v>
      </c>
      <c r="BF29" s="4">
        <v>-0.0010182364981831</v>
      </c>
      <c r="BG29" s="4">
        <v>0.0039441637101016</v>
      </c>
      <c r="BH29" s="4">
        <v>-0.0089795217005778</v>
      </c>
      <c r="BI29" s="4">
        <v>-0.010359534723167</v>
      </c>
      <c r="BJ29" s="4">
        <v>159.97862949961</v>
      </c>
      <c r="BK29" s="4">
        <v>172.48449965652</v>
      </c>
      <c r="BL29" s="2"/>
    </row>
    <row r="30" spans="1:64">
      <c r="A30" s="4">
        <v>2793840.1921181</v>
      </c>
      <c r="B30" s="4">
        <v>0.0030887938508319</v>
      </c>
      <c r="C30" s="1">
        <f t="shared" si="0"/>
        <v>1.00202711364913e-9</v>
      </c>
      <c r="D30" s="3">
        <v>2.561146850487e-11</v>
      </c>
      <c r="E30" s="3">
        <v>2.5496487344242e-11</v>
      </c>
      <c r="F30" s="3">
        <v>2.6477932709535e-11</v>
      </c>
      <c r="G30" s="3">
        <v>2.423768990261e-11</v>
      </c>
      <c r="H30" s="3">
        <v>3.9084526264617e-11</v>
      </c>
      <c r="I30" s="3">
        <v>3.4581056799379e-11</v>
      </c>
      <c r="J30" s="3">
        <v>2.1849543852177e-11</v>
      </c>
      <c r="K30" s="3">
        <v>2.7404990227188e-11</v>
      </c>
      <c r="L30" s="3">
        <v>2.7152311182678e-11</v>
      </c>
      <c r="M30" s="3">
        <v>2.5422254743015e-11</v>
      </c>
      <c r="N30" s="3">
        <v>2.0702708378287e-11</v>
      </c>
      <c r="O30" s="3">
        <v>3.0556733862736e-11</v>
      </c>
      <c r="P30" s="3">
        <v>1.9996340185613e-11</v>
      </c>
      <c r="Q30" s="3">
        <v>2.2351282241391e-11</v>
      </c>
      <c r="R30" s="3">
        <v>3.3217819159208e-11</v>
      </c>
      <c r="S30" s="3">
        <v>2.6022680444715e-11</v>
      </c>
      <c r="T30" s="3">
        <v>2.9330818815536e-11</v>
      </c>
      <c r="U30" s="3">
        <v>2.3123946030184e-11</v>
      </c>
      <c r="V30" s="3">
        <v>2.2266795899752e-11</v>
      </c>
      <c r="W30" s="3">
        <v>2.6574062464025e-11</v>
      </c>
      <c r="X30" s="3">
        <v>2.6109177933335e-11</v>
      </c>
      <c r="Y30" s="3">
        <v>1.7301871198455e-11</v>
      </c>
      <c r="Z30" s="3">
        <v>2.2338219405914e-11</v>
      </c>
      <c r="AA30" s="3">
        <v>1.655694972667e-11</v>
      </c>
      <c r="AB30" s="4">
        <v>0.99972438817012</v>
      </c>
      <c r="AC30" s="4">
        <v>0.26247203646268</v>
      </c>
      <c r="AD30" s="4">
        <v>0.0037993232601872</v>
      </c>
      <c r="AE30" s="3">
        <v>3.7463989197663e-11</v>
      </c>
      <c r="AF30" s="3">
        <v>8.0523893499571e-12</v>
      </c>
      <c r="AG30" s="3">
        <v>1.2082303207279e-11</v>
      </c>
      <c r="AH30" s="3">
        <v>2.6988797101702e-11</v>
      </c>
      <c r="AI30" s="3">
        <v>-1.7212094560329e-10</v>
      </c>
      <c r="AJ30" s="3">
        <v>-1.0245400810374e-10</v>
      </c>
      <c r="AK30" s="3">
        <v>-1.6259816568011e-11</v>
      </c>
      <c r="AL30" s="3">
        <v>-5.8794261379731e-11</v>
      </c>
      <c r="AM30" s="3">
        <v>-3.1450173584342e-11</v>
      </c>
      <c r="AN30" s="3">
        <v>-4.4012864917852e-11</v>
      </c>
      <c r="AO30" s="3">
        <v>-6.3572640889772e-11</v>
      </c>
      <c r="AP30" s="3">
        <v>5.7939352392627e-11</v>
      </c>
      <c r="AQ30" s="3">
        <v>-5.4847392438706e-11</v>
      </c>
      <c r="AR30" s="3">
        <v>-7.5282360093179e-11</v>
      </c>
      <c r="AS30" s="3">
        <v>-1.244382369961e-10</v>
      </c>
      <c r="AT30" s="3">
        <v>-5.0073188284796e-11</v>
      </c>
      <c r="AU30" s="3">
        <v>-7.0703907806678e-11</v>
      </c>
      <c r="AV30" s="3">
        <v>-1.0884057390242e-11</v>
      </c>
      <c r="AW30" s="3">
        <v>-4.4323506827231e-12</v>
      </c>
      <c r="AX30" s="3">
        <v>-3.9687200749149e-11</v>
      </c>
      <c r="AY30" s="3">
        <v>-3.3067109148529e-11</v>
      </c>
      <c r="AZ30" s="3">
        <v>-1.0017755039701e-11</v>
      </c>
      <c r="BA30" s="3">
        <v>2.3549144253259e-11</v>
      </c>
      <c r="BB30" s="3">
        <v>1.7074542624039e-11</v>
      </c>
      <c r="BC30" s="4">
        <v>15602486.79925</v>
      </c>
      <c r="BD30" s="4">
        <v>5722726.1077198</v>
      </c>
      <c r="BE30" s="4">
        <v>-0.0012154849463575</v>
      </c>
      <c r="BF30" s="4">
        <v>-0.001064050783583</v>
      </c>
      <c r="BG30" s="4">
        <v>0.0041609180975316</v>
      </c>
      <c r="BH30" s="4">
        <v>-0.0097522221893563</v>
      </c>
      <c r="BI30" s="4">
        <v>-0.011254275494047</v>
      </c>
      <c r="BJ30" s="4">
        <v>159.9782816569</v>
      </c>
      <c r="BK30" s="4">
        <v>172.41096417906</v>
      </c>
      <c r="BL30" s="2"/>
    </row>
    <row r="31" spans="1:64">
      <c r="A31" s="4">
        <v>2936914.4840976</v>
      </c>
      <c r="B31" s="4">
        <v>0.0032327269441738</v>
      </c>
      <c r="C31" s="1">
        <f t="shared" si="0"/>
        <v>1.0060024854956e-9</v>
      </c>
      <c r="D31" s="3">
        <v>2.5825196923015e-11</v>
      </c>
      <c r="E31" s="3">
        <v>2.5668682713135e-11</v>
      </c>
      <c r="F31" s="3">
        <v>2.6712780031352e-11</v>
      </c>
      <c r="G31" s="3">
        <v>2.4416169616878e-11</v>
      </c>
      <c r="H31" s="3">
        <v>3.9707033902745e-11</v>
      </c>
      <c r="I31" s="3">
        <v>3.5048995768008e-11</v>
      </c>
      <c r="J31" s="3">
        <v>2.1903529111348e-11</v>
      </c>
      <c r="K31" s="3">
        <v>2.7637341243866e-11</v>
      </c>
      <c r="L31" s="3">
        <v>2.7443111178305e-11</v>
      </c>
      <c r="M31" s="3">
        <v>2.5575094255614e-11</v>
      </c>
      <c r="N31" s="3">
        <v>2.0986052449601e-11</v>
      </c>
      <c r="O31" s="3">
        <v>3.0959973090316e-11</v>
      </c>
      <c r="P31" s="3">
        <v>2.0169496980721e-11</v>
      </c>
      <c r="Q31" s="3">
        <v>2.2585467445423e-11</v>
      </c>
      <c r="R31" s="3">
        <v>3.367206916106e-11</v>
      </c>
      <c r="S31" s="3">
        <v>2.6203453521092e-11</v>
      </c>
      <c r="T31" s="3">
        <v>2.9630023876687e-11</v>
      </c>
      <c r="U31" s="3">
        <v>2.3253813409697e-11</v>
      </c>
      <c r="V31" s="3">
        <v>2.2337217117553e-11</v>
      </c>
      <c r="W31" s="3">
        <v>2.6802924865815e-11</v>
      </c>
      <c r="X31" s="3">
        <v>2.6325264561715e-11</v>
      </c>
      <c r="Y31" s="3">
        <v>1.7394306235563e-11</v>
      </c>
      <c r="Z31" s="3">
        <v>2.2637333988525e-11</v>
      </c>
      <c r="AA31" s="3">
        <v>1.6656579438107e-11</v>
      </c>
      <c r="AB31" s="4">
        <v>0.99986734299586</v>
      </c>
      <c r="AC31" s="4">
        <v>0.26350364253849</v>
      </c>
      <c r="AD31" s="4">
        <v>0.0039447056325723</v>
      </c>
      <c r="AE31" s="3">
        <v>3.7554089223445e-11</v>
      </c>
      <c r="AF31" s="3">
        <v>7.8314203991448e-12</v>
      </c>
      <c r="AG31" s="3">
        <v>1.2135059748523e-11</v>
      </c>
      <c r="AH31" s="3">
        <v>2.6957748684717e-11</v>
      </c>
      <c r="AI31" s="3">
        <v>-1.7250479512242e-10</v>
      </c>
      <c r="AJ31" s="3">
        <v>-1.0285698653769e-10</v>
      </c>
      <c r="AK31" s="3">
        <v>-1.6384859416857e-11</v>
      </c>
      <c r="AL31" s="3">
        <v>-5.882378206713e-11</v>
      </c>
      <c r="AM31" s="3">
        <v>-3.1521698978373e-11</v>
      </c>
      <c r="AN31" s="3">
        <v>-4.4182852560204e-11</v>
      </c>
      <c r="AO31" s="3">
        <v>-6.382942291412e-11</v>
      </c>
      <c r="AP31" s="3">
        <v>5.7932191686013e-11</v>
      </c>
      <c r="AQ31" s="3">
        <v>-5.4851080756905e-11</v>
      </c>
      <c r="AR31" s="3">
        <v>-7.5544596985191e-11</v>
      </c>
      <c r="AS31" s="3">
        <v>-1.2496999220896e-10</v>
      </c>
      <c r="AT31" s="3">
        <v>-5.025260195803e-11</v>
      </c>
      <c r="AU31" s="3">
        <v>-7.1056890610681e-11</v>
      </c>
      <c r="AV31" s="3">
        <v>-1.1068412266182e-11</v>
      </c>
      <c r="AW31" s="3">
        <v>-4.4515111609873e-12</v>
      </c>
      <c r="AX31" s="3">
        <v>-3.9671231321359e-11</v>
      </c>
      <c r="AY31" s="3">
        <v>-3.3053972439018e-11</v>
      </c>
      <c r="AZ31" s="3">
        <v>-9.9513355671836e-12</v>
      </c>
      <c r="BA31" s="3">
        <v>2.3567322512424e-11</v>
      </c>
      <c r="BB31" s="3">
        <v>1.725835355551e-11</v>
      </c>
      <c r="BC31" s="4">
        <v>15583943.162436</v>
      </c>
      <c r="BD31" s="4">
        <v>5794957.9873965</v>
      </c>
      <c r="BE31" s="4">
        <v>-0.0012559578107129</v>
      </c>
      <c r="BF31" s="4">
        <v>-0.0010980830797895</v>
      </c>
      <c r="BG31" s="4">
        <v>0.0043236248636196</v>
      </c>
      <c r="BH31" s="4">
        <v>-0.0081242279002852</v>
      </c>
      <c r="BI31" s="4">
        <v>-0.0093690974497013</v>
      </c>
      <c r="BJ31" s="4">
        <v>159.97378026461</v>
      </c>
      <c r="BK31" s="4">
        <v>172.35256268018</v>
      </c>
      <c r="BL31" s="2"/>
    </row>
    <row r="32" spans="1:64">
      <c r="A32" s="4">
        <v>3101450.1106201</v>
      </c>
      <c r="B32" s="4">
        <v>0.0033988395998403</v>
      </c>
      <c r="C32" s="1">
        <f t="shared" si="0"/>
        <v>1.00958472749842e-9</v>
      </c>
      <c r="D32" s="3">
        <v>2.6055075068365e-11</v>
      </c>
      <c r="E32" s="3">
        <v>2.5854080300167e-11</v>
      </c>
      <c r="F32" s="3">
        <v>2.6968389910224e-11</v>
      </c>
      <c r="G32" s="3">
        <v>2.4611554745623e-11</v>
      </c>
      <c r="H32" s="3">
        <v>4.0380769826322e-11</v>
      </c>
      <c r="I32" s="3">
        <v>3.5552070077102e-11</v>
      </c>
      <c r="J32" s="3">
        <v>2.1960812067263e-11</v>
      </c>
      <c r="K32" s="3">
        <v>2.788835136675e-11</v>
      </c>
      <c r="L32" s="3">
        <v>2.7761457098888e-11</v>
      </c>
      <c r="M32" s="3">
        <v>2.5739848398547e-11</v>
      </c>
      <c r="N32" s="3">
        <v>2.1295956858959e-11</v>
      </c>
      <c r="O32" s="3">
        <v>3.1396158845702e-11</v>
      </c>
      <c r="P32" s="3">
        <v>2.0355026526293e-11</v>
      </c>
      <c r="Q32" s="3">
        <v>2.2839197718666e-11</v>
      </c>
      <c r="R32" s="3">
        <v>3.4165874667442e-11</v>
      </c>
      <c r="S32" s="3">
        <v>2.639861806332e-11</v>
      </c>
      <c r="T32" s="3">
        <v>2.9955469714043e-11</v>
      </c>
      <c r="U32" s="3">
        <v>2.339545066735e-11</v>
      </c>
      <c r="V32" s="3">
        <v>2.2413514087403e-11</v>
      </c>
      <c r="W32" s="3">
        <v>2.705090960508e-11</v>
      </c>
      <c r="X32" s="3">
        <v>2.6558081794443e-11</v>
      </c>
      <c r="Y32" s="3">
        <v>1.7493554757871e-11</v>
      </c>
      <c r="Z32" s="3">
        <v>2.296140337967e-11</v>
      </c>
      <c r="AA32" s="3">
        <v>1.6765658317556e-11</v>
      </c>
      <c r="AB32" s="4">
        <v>0.99993671575953</v>
      </c>
      <c r="AC32" s="4">
        <v>0.2648541563193</v>
      </c>
      <c r="AD32" s="4">
        <v>0.0041124448927304</v>
      </c>
      <c r="AE32" s="3">
        <v>3.7600941930303e-11</v>
      </c>
      <c r="AF32" s="3">
        <v>7.5705530827177e-12</v>
      </c>
      <c r="AG32" s="3">
        <v>1.2179164070494e-11</v>
      </c>
      <c r="AH32" s="3">
        <v>2.6895248711809e-11</v>
      </c>
      <c r="AI32" s="3">
        <v>-1.7263499833481e-10</v>
      </c>
      <c r="AJ32" s="3">
        <v>-1.0310926722996e-10</v>
      </c>
      <c r="AK32" s="3">
        <v>-1.6505140439377e-11</v>
      </c>
      <c r="AL32" s="3">
        <v>-5.8804199148714e-11</v>
      </c>
      <c r="AM32" s="3">
        <v>-3.1503482751206e-11</v>
      </c>
      <c r="AN32" s="3">
        <v>-4.4297992774212e-11</v>
      </c>
      <c r="AO32" s="3">
        <v>-6.3998244159679e-11</v>
      </c>
      <c r="AP32" s="3">
        <v>5.7862029103981e-11</v>
      </c>
      <c r="AQ32" s="3">
        <v>-5.4786860603918e-11</v>
      </c>
      <c r="AR32" s="3">
        <v>-7.5724846170228e-11</v>
      </c>
      <c r="AS32" s="3">
        <v>-1.2531146857894e-10</v>
      </c>
      <c r="AT32" s="3">
        <v>-5.0385885323804e-11</v>
      </c>
      <c r="AU32" s="3">
        <v>-7.135915160006e-11</v>
      </c>
      <c r="AV32" s="3">
        <v>-1.1221915535587e-11</v>
      </c>
      <c r="AW32" s="3">
        <v>-4.4493232047396e-12</v>
      </c>
      <c r="AX32" s="3">
        <v>-3.96271659688e-11</v>
      </c>
      <c r="AY32" s="3">
        <v>-3.2957021053824e-11</v>
      </c>
      <c r="AZ32" s="3">
        <v>-9.8778008828449e-12</v>
      </c>
      <c r="BA32" s="3">
        <v>2.3591106365613e-11</v>
      </c>
      <c r="BB32" s="3">
        <v>1.7421853660022e-11</v>
      </c>
      <c r="BC32" s="4">
        <v>15562774.244891</v>
      </c>
      <c r="BD32" s="4">
        <v>5877436.6533642</v>
      </c>
      <c r="BE32" s="4">
        <v>-0.0013023210661828</v>
      </c>
      <c r="BF32" s="4">
        <v>-0.001137036409196</v>
      </c>
      <c r="BG32" s="4">
        <v>0.004511432834609</v>
      </c>
      <c r="BH32" s="4">
        <v>-0.009319670135136</v>
      </c>
      <c r="BI32" s="4">
        <v>-0.011114123960742</v>
      </c>
      <c r="BJ32" s="4">
        <v>159.97560124177</v>
      </c>
      <c r="BK32" s="4">
        <v>172.29980214688</v>
      </c>
      <c r="BL32" s="2"/>
    </row>
    <row r="33" spans="1:64">
      <c r="A33" s="4">
        <v>3248183.5097302</v>
      </c>
      <c r="B33" s="4">
        <v>0.0035475306758439</v>
      </c>
      <c r="C33" s="1">
        <f t="shared" si="0"/>
        <v>1.01334172659649e-9</v>
      </c>
      <c r="D33" s="3">
        <v>2.6312896850425e-11</v>
      </c>
      <c r="E33" s="3">
        <v>2.6064198845234e-11</v>
      </c>
      <c r="F33" s="3">
        <v>2.726057735049e-11</v>
      </c>
      <c r="G33" s="3">
        <v>2.483651547665e-11</v>
      </c>
      <c r="H33" s="3">
        <v>4.1139192449532e-11</v>
      </c>
      <c r="I33" s="3">
        <v>3.6115260920133e-11</v>
      </c>
      <c r="J33" s="3">
        <v>2.2024401283763e-11</v>
      </c>
      <c r="K33" s="3">
        <v>2.8172870975297e-11</v>
      </c>
      <c r="L33" s="3">
        <v>2.8125579425746e-11</v>
      </c>
      <c r="M33" s="3">
        <v>2.5927520348103e-11</v>
      </c>
      <c r="N33" s="3">
        <v>2.1649876200937e-11</v>
      </c>
      <c r="O33" s="3">
        <v>3.18884805896e-11</v>
      </c>
      <c r="P33" s="3">
        <v>2.0562219407087e-11</v>
      </c>
      <c r="Q33" s="3">
        <v>2.3127049564396e-11</v>
      </c>
      <c r="R33" s="3">
        <v>3.4727165031444e-11</v>
      </c>
      <c r="S33" s="3">
        <v>2.6619735516829e-11</v>
      </c>
      <c r="T33" s="3">
        <v>3.0326368797184e-11</v>
      </c>
      <c r="U33" s="3">
        <v>2.3556666518943e-11</v>
      </c>
      <c r="V33" s="3">
        <v>2.2501844173959e-11</v>
      </c>
      <c r="W33" s="3">
        <v>2.7332908200513e-11</v>
      </c>
      <c r="X33" s="3">
        <v>2.6821765635822e-11</v>
      </c>
      <c r="Y33" s="3">
        <v>1.760492556338e-11</v>
      </c>
      <c r="Z33" s="3">
        <v>2.3328408772947e-11</v>
      </c>
      <c r="AA33" s="3">
        <v>1.6890760221369e-11</v>
      </c>
      <c r="AB33" s="4">
        <v>0.99938750105417</v>
      </c>
      <c r="AC33" s="4">
        <v>0.26614964064509</v>
      </c>
      <c r="AD33" s="4">
        <v>0.0042624479049485</v>
      </c>
      <c r="AE33" s="3">
        <v>3.7677902998246e-11</v>
      </c>
      <c r="AF33" s="3">
        <v>7.2825546699814e-12</v>
      </c>
      <c r="AG33" s="3">
        <v>1.2253676750032e-11</v>
      </c>
      <c r="AH33" s="3">
        <v>2.6833060289858e-11</v>
      </c>
      <c r="AI33" s="3">
        <v>-1.7319179522576e-10</v>
      </c>
      <c r="AJ33" s="3">
        <v>-1.0357675587942e-10</v>
      </c>
      <c r="AK33" s="3">
        <v>-1.6669469849327e-11</v>
      </c>
      <c r="AL33" s="3">
        <v>-5.8821855168854e-11</v>
      </c>
      <c r="AM33" s="3">
        <v>-3.1638224171774e-11</v>
      </c>
      <c r="AN33" s="3">
        <v>-4.4541924548648e-11</v>
      </c>
      <c r="AO33" s="3">
        <v>-6.4286781727894e-11</v>
      </c>
      <c r="AP33" s="3">
        <v>5.7843271338113e-11</v>
      </c>
      <c r="AQ33" s="3">
        <v>-5.4754322435962e-11</v>
      </c>
      <c r="AR33" s="3">
        <v>-7.6070927357343e-11</v>
      </c>
      <c r="AS33" s="3">
        <v>-1.2585194977296e-10</v>
      </c>
      <c r="AT33" s="3">
        <v>-5.0600283475025e-11</v>
      </c>
      <c r="AU33" s="3">
        <v>-7.1829539172928e-11</v>
      </c>
      <c r="AV33" s="3">
        <v>-1.1466414304507e-11</v>
      </c>
      <c r="AW33" s="3">
        <v>-4.4629562453203e-12</v>
      </c>
      <c r="AX33" s="3">
        <v>-3.9578703423656e-11</v>
      </c>
      <c r="AY33" s="3">
        <v>-3.2938136144487e-11</v>
      </c>
      <c r="AZ33" s="3">
        <v>-9.7976477907566e-12</v>
      </c>
      <c r="BA33" s="3">
        <v>2.3684853420255e-11</v>
      </c>
      <c r="BB33" s="3">
        <v>1.7591513058273e-11</v>
      </c>
      <c r="BC33" s="4">
        <v>15544037.619139</v>
      </c>
      <c r="BD33" s="4">
        <v>5950461.6623502</v>
      </c>
      <c r="BE33" s="4">
        <v>-0.001343461370834</v>
      </c>
      <c r="BF33" s="4">
        <v>-0.0011715734784387</v>
      </c>
      <c r="BG33" s="4">
        <v>0.0046794665467469</v>
      </c>
      <c r="BH33" s="4">
        <v>-0.0037629272678626</v>
      </c>
      <c r="BI33" s="4">
        <v>-0.0055161229698509</v>
      </c>
      <c r="BJ33" s="4">
        <v>159.96674272974</v>
      </c>
      <c r="BK33" s="4">
        <v>172.23839149194</v>
      </c>
      <c r="BL33" s="2"/>
    </row>
    <row r="34" spans="1:64">
      <c r="A34" s="4">
        <v>3404965.6586996</v>
      </c>
      <c r="B34" s="4">
        <v>0.0037069885480726</v>
      </c>
      <c r="C34" s="1">
        <f t="shared" si="0"/>
        <v>1.01706650455354e-9</v>
      </c>
      <c r="D34" s="3">
        <v>2.6537517513593e-11</v>
      </c>
      <c r="E34" s="3">
        <v>2.6246083304219e-11</v>
      </c>
      <c r="F34" s="3">
        <v>2.7516195191298e-11</v>
      </c>
      <c r="G34" s="3">
        <v>2.5035012767978e-11</v>
      </c>
      <c r="H34" s="3">
        <v>4.1804549747908e-11</v>
      </c>
      <c r="I34" s="3">
        <v>3.6604681725084e-11</v>
      </c>
      <c r="J34" s="3">
        <v>2.2079274717017e-11</v>
      </c>
      <c r="K34" s="3">
        <v>2.8420965572667e-11</v>
      </c>
      <c r="L34" s="3">
        <v>2.8447565008809e-11</v>
      </c>
      <c r="M34" s="3">
        <v>2.6091154743118e-11</v>
      </c>
      <c r="N34" s="3">
        <v>2.1962094680666e-11</v>
      </c>
      <c r="O34" s="3">
        <v>3.2318914306905e-11</v>
      </c>
      <c r="P34" s="3">
        <v>2.0740898148482e-11</v>
      </c>
      <c r="Q34" s="3">
        <v>2.3378337034856e-11</v>
      </c>
      <c r="R34" s="3">
        <v>3.5218736515644e-11</v>
      </c>
      <c r="S34" s="3">
        <v>2.681264541041e-11</v>
      </c>
      <c r="T34" s="3">
        <v>3.0650627035727e-11</v>
      </c>
      <c r="U34" s="3">
        <v>2.3699529309285e-11</v>
      </c>
      <c r="V34" s="3">
        <v>2.2578871417189e-11</v>
      </c>
      <c r="W34" s="3">
        <v>2.7578666878525e-11</v>
      </c>
      <c r="X34" s="3">
        <v>2.705093054396e-11</v>
      </c>
      <c r="Y34" s="3">
        <v>1.7701441034051e-11</v>
      </c>
      <c r="Z34" s="3">
        <v>2.3648349252203e-11</v>
      </c>
      <c r="AA34" s="3">
        <v>1.7000928455824e-11</v>
      </c>
      <c r="AB34" s="4">
        <v>0.99971378703136</v>
      </c>
      <c r="AC34" s="4">
        <v>0.26758859304184</v>
      </c>
      <c r="AD34" s="4">
        <v>0.0044233438023497</v>
      </c>
      <c r="AE34" s="3">
        <v>3.7698738996535e-11</v>
      </c>
      <c r="AF34" s="3">
        <v>7.0076535692815e-12</v>
      </c>
      <c r="AG34" s="3">
        <v>1.2277310791069e-11</v>
      </c>
      <c r="AH34" s="3">
        <v>2.673283920088e-11</v>
      </c>
      <c r="AI34" s="3">
        <v>-1.7324818961482e-10</v>
      </c>
      <c r="AJ34" s="3">
        <v>-1.0377704058686e-10</v>
      </c>
      <c r="AK34" s="3">
        <v>-1.6778647764997e-11</v>
      </c>
      <c r="AL34" s="3">
        <v>-5.8784269449253e-11</v>
      </c>
      <c r="AM34" s="3">
        <v>-3.1595475456313e-11</v>
      </c>
      <c r="AN34" s="3">
        <v>-4.4642222197265e-11</v>
      </c>
      <c r="AO34" s="3">
        <v>-6.4459946081606e-11</v>
      </c>
      <c r="AP34" s="3">
        <v>5.7726041364053e-11</v>
      </c>
      <c r="AQ34" s="3">
        <v>-5.4669988407263e-11</v>
      </c>
      <c r="AR34" s="3">
        <v>-7.6240708693863e-11</v>
      </c>
      <c r="AS34" s="3">
        <v>-1.2608789861252e-10</v>
      </c>
      <c r="AT34" s="3">
        <v>-5.071884114111e-11</v>
      </c>
      <c r="AU34" s="3">
        <v>-7.2107335990502e-11</v>
      </c>
      <c r="AV34" s="3">
        <v>-1.1599211969832e-11</v>
      </c>
      <c r="AW34" s="3">
        <v>-4.451274958986e-12</v>
      </c>
      <c r="AX34" s="3">
        <v>-3.9456798018573e-11</v>
      </c>
      <c r="AY34" s="3">
        <v>-3.2803156280701e-11</v>
      </c>
      <c r="AZ34" s="3">
        <v>-9.7144230238988e-12</v>
      </c>
      <c r="BA34" s="3">
        <v>2.369803158045e-11</v>
      </c>
      <c r="BB34" s="3">
        <v>1.770814848778e-11</v>
      </c>
      <c r="BC34" s="4">
        <v>15524165.538804</v>
      </c>
      <c r="BD34" s="4">
        <v>6027936.729235</v>
      </c>
      <c r="BE34" s="4">
        <v>-0.0013873178612906</v>
      </c>
      <c r="BF34" s="4">
        <v>-0.0012083703953704</v>
      </c>
      <c r="BG34" s="4">
        <v>0.0048597527913244</v>
      </c>
      <c r="BH34" s="4">
        <v>-0.0098697871533341</v>
      </c>
      <c r="BI34" s="4">
        <v>-0.011770085819708</v>
      </c>
      <c r="BJ34" s="4">
        <v>159.97360479493</v>
      </c>
      <c r="BK34" s="4">
        <v>172.20489888813</v>
      </c>
      <c r="BL34" s="2"/>
    </row>
    <row r="35" spans="1:64">
      <c r="A35" s="4">
        <v>3575810.5924474</v>
      </c>
      <c r="B35" s="4">
        <v>0.0038814345047985</v>
      </c>
      <c r="C35" s="1">
        <f t="shared" si="0"/>
        <v>1.02107772761594e-9</v>
      </c>
      <c r="D35" s="3">
        <v>2.6771913071776e-11</v>
      </c>
      <c r="E35" s="3">
        <v>2.6436523159661e-11</v>
      </c>
      <c r="F35" s="3">
        <v>2.77856288875e-11</v>
      </c>
      <c r="G35" s="3">
        <v>2.5245339253142e-11</v>
      </c>
      <c r="H35" s="3">
        <v>4.2499484614103e-11</v>
      </c>
      <c r="I35" s="3">
        <v>3.7113391742571e-11</v>
      </c>
      <c r="J35" s="3">
        <v>2.2135977521983e-11</v>
      </c>
      <c r="K35" s="3">
        <v>2.8679972477372e-11</v>
      </c>
      <c r="L35" s="3">
        <v>2.878646188502e-11</v>
      </c>
      <c r="M35" s="3">
        <v>2.6262316289548e-11</v>
      </c>
      <c r="N35" s="3">
        <v>2.2290847893571e-11</v>
      </c>
      <c r="O35" s="3">
        <v>3.2770183868573e-11</v>
      </c>
      <c r="P35" s="3">
        <v>2.0924445990346e-11</v>
      </c>
      <c r="Q35" s="3">
        <v>2.3642190210686e-11</v>
      </c>
      <c r="R35" s="3">
        <v>3.573546244905e-11</v>
      </c>
      <c r="S35" s="3">
        <v>2.70153501044e-11</v>
      </c>
      <c r="T35" s="3">
        <v>3.0990882449479e-11</v>
      </c>
      <c r="U35" s="3">
        <v>2.3850329657817e-11</v>
      </c>
      <c r="V35" s="3">
        <v>2.2659693517575e-11</v>
      </c>
      <c r="W35" s="3">
        <v>2.7835466425214e-11</v>
      </c>
      <c r="X35" s="3">
        <v>2.7290040429715e-11</v>
      </c>
      <c r="Y35" s="3">
        <v>1.7801121669805e-11</v>
      </c>
      <c r="Z35" s="3">
        <v>2.3982855353049e-11</v>
      </c>
      <c r="AA35" s="3">
        <v>1.7116977989754e-11</v>
      </c>
      <c r="AB35" s="4">
        <v>0.99986190536676</v>
      </c>
      <c r="AC35" s="4">
        <v>0.26854069720964</v>
      </c>
      <c r="AD35" s="4">
        <v>0.0045992140584158</v>
      </c>
      <c r="AE35" s="3">
        <v>3.7784061164828e-11</v>
      </c>
      <c r="AF35" s="3">
        <v>6.7747456947055e-12</v>
      </c>
      <c r="AG35" s="3">
        <v>1.2284048971959e-11</v>
      </c>
      <c r="AH35" s="3">
        <v>2.6653064517727e-11</v>
      </c>
      <c r="AI35" s="3">
        <v>-1.7403052151391e-10</v>
      </c>
      <c r="AJ35" s="3">
        <v>-1.0439162338924e-10</v>
      </c>
      <c r="AK35" s="3">
        <v>-1.6942216340015e-11</v>
      </c>
      <c r="AL35" s="3">
        <v>-5.8954780376479e-11</v>
      </c>
      <c r="AM35" s="3">
        <v>-3.1802771642217e-11</v>
      </c>
      <c r="AN35" s="3">
        <v>-4.4932287075837e-11</v>
      </c>
      <c r="AO35" s="3">
        <v>-6.4909028623063e-11</v>
      </c>
      <c r="AP35" s="3">
        <v>5.7699707174922e-11</v>
      </c>
      <c r="AQ35" s="3">
        <v>-5.4766634526464e-11</v>
      </c>
      <c r="AR35" s="3">
        <v>-7.6689718222938e-11</v>
      </c>
      <c r="AS35" s="3">
        <v>-1.2688215533156e-10</v>
      </c>
      <c r="AT35" s="3">
        <v>-5.1016251844884e-11</v>
      </c>
      <c r="AU35" s="3">
        <v>-7.2632528332835e-11</v>
      </c>
      <c r="AV35" s="3">
        <v>-1.1839720376692e-11</v>
      </c>
      <c r="AW35" s="3">
        <v>-4.4921748123329e-12</v>
      </c>
      <c r="AX35" s="3">
        <v>-3.9481142497085e-11</v>
      </c>
      <c r="AY35" s="3">
        <v>-3.2787503813879e-11</v>
      </c>
      <c r="AZ35" s="3">
        <v>-9.6659240685029e-12</v>
      </c>
      <c r="BA35" s="3">
        <v>2.373210450862e-11</v>
      </c>
      <c r="BB35" s="3">
        <v>1.7846657837891e-11</v>
      </c>
      <c r="BC35" s="4">
        <v>15502685.310482</v>
      </c>
      <c r="BD35" s="4">
        <v>6111704.0242239</v>
      </c>
      <c r="BE35" s="4">
        <v>-0.0014348882703663</v>
      </c>
      <c r="BF35" s="4">
        <v>-0.0012482476249282</v>
      </c>
      <c r="BG35" s="4">
        <v>0.0050568992790478</v>
      </c>
      <c r="BH35" s="4">
        <v>-0.0092181663248344</v>
      </c>
      <c r="BI35" s="4">
        <v>-0.010727952450125</v>
      </c>
      <c r="BJ35" s="4">
        <v>159.9703015076</v>
      </c>
      <c r="BK35" s="4">
        <v>172.15295281044</v>
      </c>
      <c r="BL35" s="2"/>
    </row>
    <row r="36" spans="1:64">
      <c r="A36" s="4">
        <v>3768795.5972982</v>
      </c>
      <c r="B36" s="4">
        <v>0.0040793410169288</v>
      </c>
      <c r="C36" s="1">
        <f t="shared" si="0"/>
        <v>1.02550201909887e-9</v>
      </c>
      <c r="D36" s="3">
        <v>2.7025241748041e-11</v>
      </c>
      <c r="E36" s="3">
        <v>2.6639069850008e-11</v>
      </c>
      <c r="F36" s="3">
        <v>2.8074836413102e-11</v>
      </c>
      <c r="G36" s="3">
        <v>2.5472133428395e-11</v>
      </c>
      <c r="H36" s="3">
        <v>4.3251881364207e-11</v>
      </c>
      <c r="I36" s="3">
        <v>3.765757285931e-11</v>
      </c>
      <c r="J36" s="3">
        <v>2.2198390386438e-11</v>
      </c>
      <c r="K36" s="3">
        <v>2.895596121668e-11</v>
      </c>
      <c r="L36" s="3">
        <v>2.9151485140138e-11</v>
      </c>
      <c r="M36" s="3">
        <v>2.6444304907177e-11</v>
      </c>
      <c r="N36" s="3">
        <v>2.2645947962932e-11</v>
      </c>
      <c r="O36" s="3">
        <v>3.3258666790925e-11</v>
      </c>
      <c r="P36" s="3">
        <v>2.1119567575331e-11</v>
      </c>
      <c r="Q36" s="3">
        <v>2.3925119144343e-11</v>
      </c>
      <c r="R36" s="3">
        <v>3.6288988884861e-11</v>
      </c>
      <c r="S36" s="3">
        <v>2.7232225186814e-11</v>
      </c>
      <c r="T36" s="3">
        <v>3.135514329576e-11</v>
      </c>
      <c r="U36" s="3">
        <v>2.4015173671292e-11</v>
      </c>
      <c r="V36" s="3">
        <v>2.2745662770884e-11</v>
      </c>
      <c r="W36" s="3">
        <v>2.810887883856e-11</v>
      </c>
      <c r="X36" s="3">
        <v>2.754339707577e-11</v>
      </c>
      <c r="Y36" s="3">
        <v>1.7907431068407e-11</v>
      </c>
      <c r="Z36" s="3">
        <v>2.434079678749e-11</v>
      </c>
      <c r="AA36" s="3">
        <v>1.7243079956481e-11</v>
      </c>
      <c r="AB36" s="4">
        <v>0.99993404922636</v>
      </c>
      <c r="AC36" s="4">
        <v>0.26983544023332</v>
      </c>
      <c r="AD36" s="4">
        <v>0.0047986644291297</v>
      </c>
      <c r="AE36" s="3">
        <v>3.7827621392817e-11</v>
      </c>
      <c r="AF36" s="3">
        <v>6.4917431182852e-12</v>
      </c>
      <c r="AG36" s="3">
        <v>1.2295189428437e-11</v>
      </c>
      <c r="AH36" s="3">
        <v>2.6542934848362e-11</v>
      </c>
      <c r="AI36" s="3">
        <v>-1.7452880976713e-10</v>
      </c>
      <c r="AJ36" s="3">
        <v>-1.0482942624054e-10</v>
      </c>
      <c r="AK36" s="3">
        <v>-1.7097423079163e-11</v>
      </c>
      <c r="AL36" s="3">
        <v>-5.9052259937359e-11</v>
      </c>
      <c r="AM36" s="3">
        <v>-3.1921998080282e-11</v>
      </c>
      <c r="AN36" s="3">
        <v>-4.5169579507302e-11</v>
      </c>
      <c r="AO36" s="3">
        <v>-6.5253289102843e-11</v>
      </c>
      <c r="AP36" s="3">
        <v>5.7616312962682e-11</v>
      </c>
      <c r="AQ36" s="3">
        <v>-5.4777397598371e-11</v>
      </c>
      <c r="AR36" s="3">
        <v>-7.7044427742297e-11</v>
      </c>
      <c r="AS36" s="3">
        <v>-1.2742698072769e-10</v>
      </c>
      <c r="AT36" s="3">
        <v>-5.1255192983649e-11</v>
      </c>
      <c r="AU36" s="3">
        <v>-7.3098793518087e-11</v>
      </c>
      <c r="AV36" s="3">
        <v>-1.2045612579765e-11</v>
      </c>
      <c r="AW36" s="3">
        <v>-4.5082202119323e-12</v>
      </c>
      <c r="AX36" s="3">
        <v>-3.9447790548243e-11</v>
      </c>
      <c r="AY36" s="3">
        <v>-3.2701120721413e-11</v>
      </c>
      <c r="AZ36" s="3">
        <v>-9.6009730706527e-12</v>
      </c>
      <c r="BA36" s="3">
        <v>2.3783852054386e-11</v>
      </c>
      <c r="BB36" s="3">
        <v>1.7956490545048e-11</v>
      </c>
      <c r="BC36" s="4">
        <v>15478639.810323</v>
      </c>
      <c r="BD36" s="4">
        <v>6205491.9460266</v>
      </c>
      <c r="BE36" s="4">
        <v>-0.0014884119478985</v>
      </c>
      <c r="BF36" s="4">
        <v>-0.0012930888563611</v>
      </c>
      <c r="BG36" s="4">
        <v>0.0052805540160054</v>
      </c>
      <c r="BH36" s="4">
        <v>-0.0094697935019157</v>
      </c>
      <c r="BI36" s="4">
        <v>-0.011371647512555</v>
      </c>
      <c r="BJ36" s="4">
        <v>159.96973861195</v>
      </c>
      <c r="BK36" s="4">
        <v>172.1030104328</v>
      </c>
      <c r="BL36" s="2"/>
    </row>
    <row r="37" spans="1:64">
      <c r="A37" s="4">
        <v>4000486.1827949</v>
      </c>
      <c r="B37" s="4">
        <v>0.004318082573583</v>
      </c>
      <c r="C37" s="1">
        <f t="shared" si="0"/>
        <v>1.03043270464522e-9</v>
      </c>
      <c r="D37" s="3">
        <v>2.730543012049e-11</v>
      </c>
      <c r="E37" s="3">
        <v>2.6861192898117e-11</v>
      </c>
      <c r="F37" s="3">
        <v>2.8395196383755e-11</v>
      </c>
      <c r="G37" s="3">
        <v>2.572445903583e-11</v>
      </c>
      <c r="H37" s="3">
        <v>4.4103342139708e-11</v>
      </c>
      <c r="I37" s="3">
        <v>3.8254738159409e-11</v>
      </c>
      <c r="J37" s="3">
        <v>2.2268516823246e-11</v>
      </c>
      <c r="K37" s="3">
        <v>2.9260444992842e-11</v>
      </c>
      <c r="L37" s="3">
        <v>2.9557936633884e-11</v>
      </c>
      <c r="M37" s="3">
        <v>2.6645073912733e-11</v>
      </c>
      <c r="N37" s="3">
        <v>2.3043151363583e-11</v>
      </c>
      <c r="O37" s="3">
        <v>3.3800229283081e-11</v>
      </c>
      <c r="P37" s="3">
        <v>2.1331905140243e-11</v>
      </c>
      <c r="Q37" s="3">
        <v>2.4238090865116e-11</v>
      </c>
      <c r="R37" s="3">
        <v>3.6900547066387e-11</v>
      </c>
      <c r="S37" s="3">
        <v>2.7471300308647e-11</v>
      </c>
      <c r="T37" s="3">
        <v>3.1757462912291e-11</v>
      </c>
      <c r="U37" s="3">
        <v>2.4204929689722e-11</v>
      </c>
      <c r="V37" s="3">
        <v>2.2840933913529e-11</v>
      </c>
      <c r="W37" s="3">
        <v>2.8410222965191e-11</v>
      </c>
      <c r="X37" s="3">
        <v>2.7821220035557e-11</v>
      </c>
      <c r="Y37" s="3">
        <v>1.8024454229776e-11</v>
      </c>
      <c r="Z37" s="3">
        <v>2.47366732622e-11</v>
      </c>
      <c r="AA37" s="3">
        <v>1.7383706188244e-11</v>
      </c>
      <c r="AB37" s="4">
        <v>0.99996847868014</v>
      </c>
      <c r="AC37" s="4">
        <v>0.2712632233868</v>
      </c>
      <c r="AD37" s="4">
        <v>0.0050391012311082</v>
      </c>
      <c r="AE37" s="3">
        <v>3.7871148205342e-11</v>
      </c>
      <c r="AF37" s="3">
        <v>6.1721120720475e-12</v>
      </c>
      <c r="AG37" s="3">
        <v>1.2301363818036e-11</v>
      </c>
      <c r="AH37" s="3">
        <v>2.6411602943614e-11</v>
      </c>
      <c r="AI37" s="3">
        <v>-1.7512029707124e-10</v>
      </c>
      <c r="AJ37" s="3">
        <v>-1.0532912720508e-10</v>
      </c>
      <c r="AK37" s="3">
        <v>-1.7268087215984e-11</v>
      </c>
      <c r="AL37" s="3">
        <v>-5.917466545638e-11</v>
      </c>
      <c r="AM37" s="3">
        <v>-3.2075399149886e-11</v>
      </c>
      <c r="AN37" s="3">
        <v>-4.5451788194373e-11</v>
      </c>
      <c r="AO37" s="3">
        <v>-6.5667491002183e-11</v>
      </c>
      <c r="AP37" s="3">
        <v>5.7518379176546e-11</v>
      </c>
      <c r="AQ37" s="3">
        <v>-5.478961227249e-11</v>
      </c>
      <c r="AR37" s="3">
        <v>-7.7456567301121e-11</v>
      </c>
      <c r="AS37" s="3">
        <v>-1.2801505077816e-10</v>
      </c>
      <c r="AT37" s="3">
        <v>-5.1527821108771e-11</v>
      </c>
      <c r="AU37" s="3">
        <v>-7.3626733718619e-11</v>
      </c>
      <c r="AV37" s="3">
        <v>-1.2278044123538e-11</v>
      </c>
      <c r="AW37" s="3">
        <v>-4.5275232357446e-12</v>
      </c>
      <c r="AX37" s="3">
        <v>-3.9397223903347e-11</v>
      </c>
      <c r="AY37" s="3">
        <v>-3.2611850061585e-11</v>
      </c>
      <c r="AZ37" s="3">
        <v>-9.525210478565e-12</v>
      </c>
      <c r="BA37" s="3">
        <v>2.3846153559995e-11</v>
      </c>
      <c r="BB37" s="3">
        <v>1.8055443067051e-11</v>
      </c>
      <c r="BC37" s="4">
        <v>15450074.088714</v>
      </c>
      <c r="BD37" s="4">
        <v>6316888.8754528</v>
      </c>
      <c r="BE37" s="4">
        <v>-0.0015523473718516</v>
      </c>
      <c r="BF37" s="4">
        <v>-0.0013466268466664</v>
      </c>
      <c r="BG37" s="4">
        <v>0.0055502682128803</v>
      </c>
      <c r="BH37" s="4">
        <v>-0.012728338895601</v>
      </c>
      <c r="BI37" s="4">
        <v>-0.014500612292703</v>
      </c>
      <c r="BJ37" s="4">
        <v>159.95552409514</v>
      </c>
      <c r="BK37" s="4">
        <v>172.03660033712</v>
      </c>
      <c r="BL37" s="2"/>
    </row>
    <row r="38" spans="1:64">
      <c r="A38" s="4">
        <v>4135229.2255937</v>
      </c>
      <c r="B38" s="4">
        <v>0.0044575369861406</v>
      </c>
      <c r="C38" s="1">
        <f t="shared" si="0"/>
        <v>1.03496558828522e-9</v>
      </c>
      <c r="D38" s="3">
        <v>2.7555534441589e-11</v>
      </c>
      <c r="E38" s="3">
        <v>2.7060806592223e-11</v>
      </c>
      <c r="F38" s="3">
        <v>2.8685638662742e-11</v>
      </c>
      <c r="G38" s="3">
        <v>2.5953791227512e-11</v>
      </c>
      <c r="H38" s="3">
        <v>4.4866845617064e-11</v>
      </c>
      <c r="I38" s="3">
        <v>3.8786276897731e-11</v>
      </c>
      <c r="J38" s="3">
        <v>2.2330593141481e-11</v>
      </c>
      <c r="K38" s="3">
        <v>2.9534465701678e-11</v>
      </c>
      <c r="L38" s="3">
        <v>2.9926984701917e-11</v>
      </c>
      <c r="M38" s="3">
        <v>2.6825649518979e-11</v>
      </c>
      <c r="N38" s="3">
        <v>2.3406771388836e-11</v>
      </c>
      <c r="O38" s="3">
        <v>3.428561709509e-11</v>
      </c>
      <c r="P38" s="3">
        <v>2.1524086545679e-11</v>
      </c>
      <c r="Q38" s="3">
        <v>2.452263203281e-11</v>
      </c>
      <c r="R38" s="3">
        <v>3.7453619934299e-11</v>
      </c>
      <c r="S38" s="3">
        <v>2.7686930117541e-11</v>
      </c>
      <c r="T38" s="3">
        <v>3.2120545714429e-11</v>
      </c>
      <c r="U38" s="3">
        <v>2.4376836856601e-11</v>
      </c>
      <c r="V38" s="3">
        <v>2.2927348218078e-11</v>
      </c>
      <c r="W38" s="3">
        <v>2.868065600444e-11</v>
      </c>
      <c r="X38" s="3">
        <v>2.8069172908861e-11</v>
      </c>
      <c r="Y38" s="3">
        <v>1.8130947312957e-11</v>
      </c>
      <c r="Z38" s="3">
        <v>2.5094660951844e-11</v>
      </c>
      <c r="AA38" s="3">
        <v>1.7513784486288e-11</v>
      </c>
      <c r="AB38" s="4">
        <v>0.9997019745638</v>
      </c>
      <c r="AC38" s="4">
        <v>0.27267570445504</v>
      </c>
      <c r="AD38" s="4">
        <v>0.0051795803160507</v>
      </c>
      <c r="AE38" s="3">
        <v>3.7891666187815e-11</v>
      </c>
      <c r="AF38" s="3">
        <v>5.8746593524433e-12</v>
      </c>
      <c r="AG38" s="3">
        <v>1.2310542469381e-11</v>
      </c>
      <c r="AH38" s="3">
        <v>2.6277685326427e-11</v>
      </c>
      <c r="AI38" s="3">
        <v>-1.7553807582517e-10</v>
      </c>
      <c r="AJ38" s="3">
        <v>-1.0569426963587e-10</v>
      </c>
      <c r="AK38" s="3">
        <v>-1.7414402281268e-11</v>
      </c>
      <c r="AL38" s="3">
        <v>-5.9240799545754e-11</v>
      </c>
      <c r="AM38" s="3">
        <v>-3.2181847046438e-11</v>
      </c>
      <c r="AN38" s="3">
        <v>-4.5680674137437e-11</v>
      </c>
      <c r="AO38" s="3">
        <v>-6.599076577011e-11</v>
      </c>
      <c r="AP38" s="3">
        <v>5.7409572590846e-11</v>
      </c>
      <c r="AQ38" s="3">
        <v>-5.4749665389269e-11</v>
      </c>
      <c r="AR38" s="3">
        <v>-7.7781023969671e-11</v>
      </c>
      <c r="AS38" s="3">
        <v>-1.2841029387506e-10</v>
      </c>
      <c r="AT38" s="3">
        <v>-5.173773766302e-11</v>
      </c>
      <c r="AU38" s="3">
        <v>-7.4065855812282e-11</v>
      </c>
      <c r="AV38" s="3">
        <v>-1.2473354990319e-11</v>
      </c>
      <c r="AW38" s="3">
        <v>-4.5312549865122e-12</v>
      </c>
      <c r="AX38" s="3">
        <v>-3.9296054284428e-11</v>
      </c>
      <c r="AY38" s="3">
        <v>-3.2494786346678e-11</v>
      </c>
      <c r="AZ38" s="3">
        <v>-9.4443619063058e-12</v>
      </c>
      <c r="BA38" s="3">
        <v>2.3924072805426e-11</v>
      </c>
      <c r="BB38" s="3">
        <v>1.8115935289668e-11</v>
      </c>
      <c r="BC38" s="4">
        <v>15433622.384333</v>
      </c>
      <c r="BD38" s="4">
        <v>6381031.9681786</v>
      </c>
      <c r="BE38" s="4">
        <v>-0.0015893905818426</v>
      </c>
      <c r="BF38" s="4">
        <v>-0.0013776419771273</v>
      </c>
      <c r="BG38" s="4">
        <v>0.0057079057875789</v>
      </c>
      <c r="BH38" s="4">
        <v>-0.011112884133276</v>
      </c>
      <c r="BI38" s="4">
        <v>-0.013329658433402</v>
      </c>
      <c r="BJ38" s="4">
        <v>159.96989150445</v>
      </c>
      <c r="BK38" s="4">
        <v>172.02202412139</v>
      </c>
      <c r="BL38" s="2"/>
    </row>
    <row r="39" spans="1:64">
      <c r="A39" s="4">
        <v>4317003.7404267</v>
      </c>
      <c r="B39" s="4">
        <v>0.0046463411408575</v>
      </c>
      <c r="C39" s="1">
        <f t="shared" si="0"/>
        <v>1.03867230722832e-9</v>
      </c>
      <c r="D39" s="3">
        <v>2.7781691162963e-11</v>
      </c>
      <c r="E39" s="3">
        <v>2.7241557384789e-11</v>
      </c>
      <c r="F39" s="3">
        <v>2.8950212763855e-11</v>
      </c>
      <c r="G39" s="3">
        <v>2.6164700505577e-11</v>
      </c>
      <c r="H39" s="3">
        <v>4.555660513032e-11</v>
      </c>
      <c r="I39" s="3">
        <v>3.9264030587128e-11</v>
      </c>
      <c r="J39" s="3">
        <v>2.238625016319e-11</v>
      </c>
      <c r="K39" s="3">
        <v>2.9783103443767e-11</v>
      </c>
      <c r="L39" s="3">
        <v>3.026371644887e-11</v>
      </c>
      <c r="M39" s="3">
        <v>2.6990134201016e-11</v>
      </c>
      <c r="N39" s="3">
        <v>2.3737086912475e-11</v>
      </c>
      <c r="O39" s="3">
        <v>3.4725392212569e-11</v>
      </c>
      <c r="P39" s="3">
        <v>2.1693999177821e-11</v>
      </c>
      <c r="Q39" s="3">
        <v>2.478022990122e-11</v>
      </c>
      <c r="R39" s="3">
        <v>3.7955437046675e-11</v>
      </c>
      <c r="S39" s="3">
        <v>2.7884829174194e-11</v>
      </c>
      <c r="T39" s="3">
        <v>3.2449771610279e-11</v>
      </c>
      <c r="U39" s="3">
        <v>2.4533603718143e-11</v>
      </c>
      <c r="V39" s="3">
        <v>2.3006311369492e-11</v>
      </c>
      <c r="W39" s="3">
        <v>2.8925683758159e-11</v>
      </c>
      <c r="X39" s="3">
        <v>2.8293027512548e-11</v>
      </c>
      <c r="Y39" s="3">
        <v>1.8226098769608e-11</v>
      </c>
      <c r="Z39" s="3">
        <v>2.5417390132797e-11</v>
      </c>
      <c r="AA39" s="3">
        <v>1.7631483102385e-11</v>
      </c>
      <c r="AB39" s="4">
        <v>0.99988251665264</v>
      </c>
      <c r="AC39" s="4">
        <v>0.27355600901397</v>
      </c>
      <c r="AD39" s="4">
        <v>0.0053696240004951</v>
      </c>
      <c r="AE39" s="3">
        <v>3.7958764777828e-11</v>
      </c>
      <c r="AF39" s="3">
        <v>5.6473776499078e-12</v>
      </c>
      <c r="AG39" s="3">
        <v>1.2283281587506e-11</v>
      </c>
      <c r="AH39" s="3">
        <v>2.6171902367497e-11</v>
      </c>
      <c r="AI39" s="3">
        <v>-1.7638328270814e-10</v>
      </c>
      <c r="AJ39" s="3">
        <v>-1.0631686130132e-10</v>
      </c>
      <c r="AK39" s="3">
        <v>-1.757732793441e-11</v>
      </c>
      <c r="AL39" s="3">
        <v>-5.9481147254412e-11</v>
      </c>
      <c r="AM39" s="3">
        <v>-3.2435905968311e-11</v>
      </c>
      <c r="AN39" s="3">
        <v>-4.6010720118721e-11</v>
      </c>
      <c r="AO39" s="3">
        <v>-6.6515794797968e-11</v>
      </c>
      <c r="AP39" s="3">
        <v>5.7364545500557e-11</v>
      </c>
      <c r="AQ39" s="3">
        <v>-5.4873779436247e-11</v>
      </c>
      <c r="AR39" s="3">
        <v>-7.8268338886561e-11</v>
      </c>
      <c r="AS39" s="3">
        <v>-1.2920067328708e-10</v>
      </c>
      <c r="AT39" s="3">
        <v>-5.2067391012826e-11</v>
      </c>
      <c r="AU39" s="3">
        <v>-7.4622557637386e-11</v>
      </c>
      <c r="AV39" s="3">
        <v>-1.2704417924954e-11</v>
      </c>
      <c r="AW39" s="3">
        <v>-4.5759728906928e-12</v>
      </c>
      <c r="AX39" s="3">
        <v>-3.932598812652e-11</v>
      </c>
      <c r="AY39" s="3">
        <v>-3.2461551139074e-11</v>
      </c>
      <c r="AZ39" s="3">
        <v>-9.4026149486406e-12</v>
      </c>
      <c r="BA39" s="3">
        <v>2.3967717816465e-11</v>
      </c>
      <c r="BB39" s="3">
        <v>1.8187741382395e-11</v>
      </c>
      <c r="BC39" s="4">
        <v>15411604.50381</v>
      </c>
      <c r="BD39" s="4">
        <v>6466856.9636985</v>
      </c>
      <c r="BE39" s="4">
        <v>-0.0016391784288784</v>
      </c>
      <c r="BF39" s="4">
        <v>-0.0014193161618678</v>
      </c>
      <c r="BG39" s="4">
        <v>0.0059212054825106</v>
      </c>
      <c r="BH39" s="4">
        <v>-0.01117230476657</v>
      </c>
      <c r="BI39" s="4">
        <v>-0.013275543940786</v>
      </c>
      <c r="BJ39" s="4">
        <v>159.96834697442</v>
      </c>
      <c r="BK39" s="4">
        <v>171.984177761</v>
      </c>
      <c r="BL39" s="2"/>
    </row>
    <row r="40" spans="1:64">
      <c r="A40" s="4">
        <v>4469064.5629138</v>
      </c>
      <c r="B40" s="4">
        <v>0.0048048596956485</v>
      </c>
      <c r="C40" s="1">
        <f t="shared" si="0"/>
        <v>1.04246808742894e-9</v>
      </c>
      <c r="D40" s="3">
        <v>2.794601275091e-11</v>
      </c>
      <c r="E40" s="3">
        <v>2.7373358164477e-11</v>
      </c>
      <c r="F40" s="3">
        <v>2.9144311821504e-11</v>
      </c>
      <c r="G40" s="3">
        <v>2.6319652358573e-11</v>
      </c>
      <c r="H40" s="3">
        <v>4.6060136481978e-11</v>
      </c>
      <c r="I40" s="3">
        <v>3.9610292147314e-11</v>
      </c>
      <c r="J40" s="3">
        <v>2.2426651532991e-11</v>
      </c>
      <c r="K40" s="3">
        <v>2.996471809681e-11</v>
      </c>
      <c r="L40" s="3">
        <v>3.0511163504241e-11</v>
      </c>
      <c r="M40" s="3">
        <v>2.7110165656903e-11</v>
      </c>
      <c r="N40" s="3">
        <v>2.3980176997172e-11</v>
      </c>
      <c r="O40" s="3">
        <v>3.5046031791541e-11</v>
      </c>
      <c r="P40" s="3">
        <v>2.1817808830048e-11</v>
      </c>
      <c r="Q40" s="3">
        <v>2.4968838035e-11</v>
      </c>
      <c r="R40" s="3">
        <v>3.8322300061174e-11</v>
      </c>
      <c r="S40" s="3">
        <v>2.8030023968298e-11</v>
      </c>
      <c r="T40" s="3">
        <v>3.2690530599767e-11</v>
      </c>
      <c r="U40" s="3">
        <v>2.4648898720356e-11</v>
      </c>
      <c r="V40" s="3">
        <v>2.3064099651739e-11</v>
      </c>
      <c r="W40" s="3">
        <v>2.9104499918541e-11</v>
      </c>
      <c r="X40" s="3">
        <v>2.8455296848514e-11</v>
      </c>
      <c r="Y40" s="3">
        <v>1.8295588146498e-11</v>
      </c>
      <c r="Z40" s="3">
        <v>2.5653387775701e-11</v>
      </c>
      <c r="AA40" s="3">
        <v>1.7718426512012e-11</v>
      </c>
      <c r="AB40" s="4">
        <v>0.99995408226401</v>
      </c>
      <c r="AC40" s="4">
        <v>0.27435123775625</v>
      </c>
      <c r="AD40" s="4">
        <v>0.005529124318361</v>
      </c>
      <c r="AE40" s="3">
        <v>3.7985258052012e-11</v>
      </c>
      <c r="AF40" s="3">
        <v>5.4571614286331e-12</v>
      </c>
      <c r="AG40" s="3">
        <v>1.2277651758295e-11</v>
      </c>
      <c r="AH40" s="3">
        <v>2.6086261101654e-11</v>
      </c>
      <c r="AI40" s="3">
        <v>-1.7683611091206e-10</v>
      </c>
      <c r="AJ40" s="3">
        <v>-1.0665387250127e-10</v>
      </c>
      <c r="AK40" s="3">
        <v>-1.7686164237918e-11</v>
      </c>
      <c r="AL40" s="3">
        <v>-5.9597460143891e-11</v>
      </c>
      <c r="AM40" s="3">
        <v>-3.257288210893e-11</v>
      </c>
      <c r="AN40" s="3">
        <v>-4.6217178238488e-11</v>
      </c>
      <c r="AO40" s="3">
        <v>-6.6814382954614e-11</v>
      </c>
      <c r="AP40" s="3">
        <v>5.7312382488765e-11</v>
      </c>
      <c r="AQ40" s="3">
        <v>-5.4903147358694e-11</v>
      </c>
      <c r="AR40" s="3">
        <v>-7.85581463866e-11</v>
      </c>
      <c r="AS40" s="3">
        <v>-1.2959423129538e-10</v>
      </c>
      <c r="AT40" s="3">
        <v>-5.2259042502036e-11</v>
      </c>
      <c r="AU40" s="3">
        <v>-7.4980917794156e-11</v>
      </c>
      <c r="AV40" s="3">
        <v>-1.2854296623345e-11</v>
      </c>
      <c r="AW40" s="3">
        <v>-4.5906106409645e-12</v>
      </c>
      <c r="AX40" s="3">
        <v>-3.930780258717e-11</v>
      </c>
      <c r="AY40" s="3">
        <v>-3.240977376372e-11</v>
      </c>
      <c r="AZ40" s="3">
        <v>-9.3601043091671e-12</v>
      </c>
      <c r="BA40" s="3">
        <v>2.4022296938325e-11</v>
      </c>
      <c r="BB40" s="3">
        <v>1.8220786409204e-11</v>
      </c>
      <c r="BC40" s="4">
        <v>15393346.551448</v>
      </c>
      <c r="BD40" s="4">
        <v>6537983.1611085</v>
      </c>
      <c r="BE40" s="4">
        <v>-0.0016806696600858</v>
      </c>
      <c r="BF40" s="4">
        <v>-0.0014540418087999</v>
      </c>
      <c r="BG40" s="4">
        <v>0.0061002625779001</v>
      </c>
      <c r="BH40" s="4">
        <v>-0.012863361817124</v>
      </c>
      <c r="BI40" s="4">
        <v>-0.01486915302321</v>
      </c>
      <c r="BJ40" s="4">
        <v>159.96321821627</v>
      </c>
      <c r="BK40" s="4">
        <v>171.95223584992</v>
      </c>
      <c r="BL40" s="2"/>
    </row>
    <row r="41" spans="1:64">
      <c r="A41" s="4">
        <v>4629621.249507</v>
      </c>
      <c r="B41" s="4">
        <v>0.0049728060458264</v>
      </c>
      <c r="C41" s="1">
        <f t="shared" si="0"/>
        <v>1.04602526211458e-9</v>
      </c>
      <c r="D41" s="3">
        <v>2.8187228571094e-11</v>
      </c>
      <c r="E41" s="3">
        <v>2.7566353474204e-11</v>
      </c>
      <c r="F41" s="3">
        <v>2.9431375510004e-11</v>
      </c>
      <c r="G41" s="3">
        <v>2.6549129298213e-11</v>
      </c>
      <c r="H41" s="3">
        <v>4.6805652577131e-11</v>
      </c>
      <c r="I41" s="3">
        <v>4.0118076019595e-11</v>
      </c>
      <c r="J41" s="3">
        <v>2.248464403279e-11</v>
      </c>
      <c r="K41" s="3">
        <v>3.0232246416526e-11</v>
      </c>
      <c r="L41" s="3">
        <v>3.08788953875e-11</v>
      </c>
      <c r="M41" s="3">
        <v>2.7287024186773e-11</v>
      </c>
      <c r="N41" s="3">
        <v>2.4341615289957e-11</v>
      </c>
      <c r="O41" s="3">
        <v>3.551984622719e-11</v>
      </c>
      <c r="P41" s="3">
        <v>2.1999032512963e-11</v>
      </c>
      <c r="Q41" s="3">
        <v>2.5248295630613e-11</v>
      </c>
      <c r="R41" s="3">
        <v>3.8864123466188e-11</v>
      </c>
      <c r="S41" s="3">
        <v>2.8243661414706e-11</v>
      </c>
      <c r="T41" s="3">
        <v>3.3045533136609e-11</v>
      </c>
      <c r="U41" s="3">
        <v>2.4819646220316e-11</v>
      </c>
      <c r="V41" s="3">
        <v>2.3148887045711e-11</v>
      </c>
      <c r="W41" s="3">
        <v>2.9367748565838e-11</v>
      </c>
      <c r="X41" s="3">
        <v>2.8693182187815e-11</v>
      </c>
      <c r="Y41" s="3">
        <v>1.8397255353551e-11</v>
      </c>
      <c r="Z41" s="3">
        <v>2.6002217821832e-11</v>
      </c>
      <c r="AA41" s="3">
        <v>1.7847659232901e-11</v>
      </c>
      <c r="AB41" s="4">
        <v>0.99964401723594</v>
      </c>
      <c r="AC41" s="4">
        <v>0.27559544068453</v>
      </c>
      <c r="AD41" s="4">
        <v>0.0056981081111308</v>
      </c>
      <c r="AE41" s="3">
        <v>3.8014064858686e-11</v>
      </c>
      <c r="AF41" s="3">
        <v>5.164385981883e-12</v>
      </c>
      <c r="AG41" s="3">
        <v>1.2256806506471e-11</v>
      </c>
      <c r="AH41" s="3">
        <v>2.5943103234837e-11</v>
      </c>
      <c r="AI41" s="3">
        <v>-1.7743637220414e-10</v>
      </c>
      <c r="AJ41" s="3">
        <v>-1.0707481482907e-10</v>
      </c>
      <c r="AK41" s="3">
        <v>-1.7838954272497e-11</v>
      </c>
      <c r="AL41" s="3">
        <v>-5.975422086815e-11</v>
      </c>
      <c r="AM41" s="3">
        <v>-3.2749808842556e-11</v>
      </c>
      <c r="AN41" s="3">
        <v>-4.6510403635353e-11</v>
      </c>
      <c r="AO41" s="3">
        <v>-6.7275271440992e-11</v>
      </c>
      <c r="AP41" s="3">
        <v>5.7221455948167e-11</v>
      </c>
      <c r="AQ41" s="3">
        <v>-5.4921691593646e-11</v>
      </c>
      <c r="AR41" s="3">
        <v>-7.8984106666818e-11</v>
      </c>
      <c r="AS41" s="3">
        <v>-1.3008283135148e-10</v>
      </c>
      <c r="AT41" s="3">
        <v>-5.2536096502277e-11</v>
      </c>
      <c r="AU41" s="3">
        <v>-7.5479636514502e-11</v>
      </c>
      <c r="AV41" s="3">
        <v>-1.3068539702495e-11</v>
      </c>
      <c r="AW41" s="3">
        <v>-4.6091609026334e-12</v>
      </c>
      <c r="AX41" s="3">
        <v>-3.9268318241634e-11</v>
      </c>
      <c r="AY41" s="3">
        <v>-3.2319654020472e-11</v>
      </c>
      <c r="AZ41" s="3">
        <v>-9.2811594339388e-12</v>
      </c>
      <c r="BA41" s="3">
        <v>2.4081533514103e-11</v>
      </c>
      <c r="BB41" s="3">
        <v>1.8249952653194e-11</v>
      </c>
      <c r="BC41" s="4">
        <v>15374222.8457</v>
      </c>
      <c r="BD41" s="4">
        <v>6612447.5214687</v>
      </c>
      <c r="BE41" s="4">
        <v>-0.0017243462732288</v>
      </c>
      <c r="BF41" s="4">
        <v>-0.0014905957727422</v>
      </c>
      <c r="BG41" s="4">
        <v>0.0062899940907226</v>
      </c>
      <c r="BH41" s="4">
        <v>-0.011902307492357</v>
      </c>
      <c r="BI41" s="4">
        <v>-0.014339310193639</v>
      </c>
      <c r="BJ41" s="4">
        <v>159.9675763565</v>
      </c>
      <c r="BK41" s="4">
        <v>171.92944801083</v>
      </c>
      <c r="BL41" s="2"/>
    </row>
    <row r="42" spans="1:64">
      <c r="A42" s="4">
        <v>4782104.7644394</v>
      </c>
      <c r="B42" s="4">
        <v>0.0051328565299948</v>
      </c>
      <c r="C42" s="1">
        <f t="shared" si="0"/>
        <v>1.04962483478528e-9</v>
      </c>
      <c r="D42" s="3">
        <v>2.8366696579087e-11</v>
      </c>
      <c r="E42" s="3">
        <v>2.7710116424533e-11</v>
      </c>
      <c r="F42" s="3">
        <v>2.9644987701867e-11</v>
      </c>
      <c r="G42" s="3">
        <v>2.6721225538389e-11</v>
      </c>
      <c r="H42" s="3">
        <v>4.735687888371e-11</v>
      </c>
      <c r="I42" s="3">
        <v>4.0490882730124e-11</v>
      </c>
      <c r="J42" s="3">
        <v>2.2529876669155e-11</v>
      </c>
      <c r="K42" s="3">
        <v>3.0430947230727e-11</v>
      </c>
      <c r="L42" s="3">
        <v>3.1152507863239e-11</v>
      </c>
      <c r="M42" s="3">
        <v>2.7420786126631e-11</v>
      </c>
      <c r="N42" s="3">
        <v>2.4612100498244e-11</v>
      </c>
      <c r="O42" s="3">
        <v>3.5869800324444e-11</v>
      </c>
      <c r="P42" s="3">
        <v>2.2133383684079e-11</v>
      </c>
      <c r="Q42" s="3">
        <v>2.5456506235427e-11</v>
      </c>
      <c r="R42" s="3">
        <v>3.9265032615065e-11</v>
      </c>
      <c r="S42" s="3">
        <v>2.8403812090964e-11</v>
      </c>
      <c r="T42" s="3">
        <v>3.3309250117765e-11</v>
      </c>
      <c r="U42" s="3">
        <v>2.4948761011155e-11</v>
      </c>
      <c r="V42" s="3">
        <v>2.3213656351812e-11</v>
      </c>
      <c r="W42" s="3">
        <v>2.9562638700399e-11</v>
      </c>
      <c r="X42" s="3">
        <v>2.8869322314526e-11</v>
      </c>
      <c r="Y42" s="3">
        <v>1.8474477430585e-11</v>
      </c>
      <c r="Z42" s="3">
        <v>2.6260458873566e-11</v>
      </c>
      <c r="AA42" s="3">
        <v>1.7945470385221e-11</v>
      </c>
      <c r="AB42" s="4">
        <v>0.99986005856367</v>
      </c>
      <c r="AC42" s="4">
        <v>0.27639415270932</v>
      </c>
      <c r="AD42" s="4">
        <v>0.0058590829429909</v>
      </c>
      <c r="AE42" s="3">
        <v>3.8058847689891e-11</v>
      </c>
      <c r="AF42" s="3">
        <v>4.9789519269325e-12</v>
      </c>
      <c r="AG42" s="3">
        <v>1.2231322681461e-11</v>
      </c>
      <c r="AH42" s="3">
        <v>2.5843337714801e-11</v>
      </c>
      <c r="AI42" s="3">
        <v>-1.7799582973406e-10</v>
      </c>
      <c r="AJ42" s="3">
        <v>-1.0750863610285e-10</v>
      </c>
      <c r="AK42" s="3">
        <v>-1.7962293907333e-11</v>
      </c>
      <c r="AL42" s="3">
        <v>-5.9934263912404e-11</v>
      </c>
      <c r="AM42" s="3">
        <v>-3.2916377241673e-11</v>
      </c>
      <c r="AN42" s="3">
        <v>-4.6741668070852e-11</v>
      </c>
      <c r="AO42" s="3">
        <v>-6.7638087735769e-11</v>
      </c>
      <c r="AP42" s="3">
        <v>5.7164333575154e-11</v>
      </c>
      <c r="AQ42" s="3">
        <v>-5.5006575743892e-11</v>
      </c>
      <c r="AR42" s="3">
        <v>-7.9322959847636e-11</v>
      </c>
      <c r="AS42" s="3">
        <v>-1.3063983409254e-10</v>
      </c>
      <c r="AT42" s="3">
        <v>-5.2765553520023e-11</v>
      </c>
      <c r="AU42" s="3">
        <v>-7.5900174147529e-11</v>
      </c>
      <c r="AV42" s="3">
        <v>-1.3229543272217e-11</v>
      </c>
      <c r="AW42" s="3">
        <v>-4.6336479286434e-12</v>
      </c>
      <c r="AX42" s="3">
        <v>-3.9238819762107e-11</v>
      </c>
      <c r="AY42" s="3">
        <v>-3.2248622274331e-11</v>
      </c>
      <c r="AZ42" s="3">
        <v>-9.2500258900971e-12</v>
      </c>
      <c r="BA42" s="3">
        <v>2.4137597264039e-11</v>
      </c>
      <c r="BB42" s="3">
        <v>1.8283757145752e-11</v>
      </c>
      <c r="BC42" s="4">
        <v>15356211.394265</v>
      </c>
      <c r="BD42" s="4">
        <v>6682539.7825574</v>
      </c>
      <c r="BE42" s="4">
        <v>-0.001765688153759</v>
      </c>
      <c r="BF42" s="4">
        <v>-0.0015251925555745</v>
      </c>
      <c r="BG42" s="4">
        <v>0.0064707609613443</v>
      </c>
      <c r="BH42" s="4">
        <v>-0.012002907093454</v>
      </c>
      <c r="BI42" s="4">
        <v>-0.014336333239647</v>
      </c>
      <c r="BJ42" s="4">
        <v>159.96630655934</v>
      </c>
      <c r="BK42" s="4">
        <v>171.90437932609</v>
      </c>
      <c r="BL42" s="2"/>
    </row>
    <row r="43" spans="1:64">
      <c r="A43" s="4">
        <v>4997262.6059818</v>
      </c>
      <c r="B43" s="4">
        <v>0.0053595403799017</v>
      </c>
      <c r="C43" s="1">
        <f t="shared" si="0"/>
        <v>1.05357001298151e-9</v>
      </c>
      <c r="D43" s="3">
        <v>2.8599511823663e-11</v>
      </c>
      <c r="E43" s="3">
        <v>2.7896539090034e-11</v>
      </c>
      <c r="F43" s="3">
        <v>2.9924977084632e-11</v>
      </c>
      <c r="G43" s="3">
        <v>2.6946560690887e-11</v>
      </c>
      <c r="H43" s="3">
        <v>4.8076479949946e-11</v>
      </c>
      <c r="I43" s="3">
        <v>4.0974304645936e-11</v>
      </c>
      <c r="J43" s="3">
        <v>2.2587052561104e-11</v>
      </c>
      <c r="K43" s="3">
        <v>3.0690231969805e-11</v>
      </c>
      <c r="L43" s="3">
        <v>3.1514209670222e-11</v>
      </c>
      <c r="M43" s="3">
        <v>2.7594819966358e-11</v>
      </c>
      <c r="N43" s="3">
        <v>2.496831900392e-11</v>
      </c>
      <c r="O43" s="3">
        <v>3.6327227441296e-11</v>
      </c>
      <c r="P43" s="3">
        <v>2.2307611373546e-11</v>
      </c>
      <c r="Q43" s="3">
        <v>2.5732517506654e-11</v>
      </c>
      <c r="R43" s="3">
        <v>3.9789104463503e-11</v>
      </c>
      <c r="S43" s="3">
        <v>2.8612118575635e-11</v>
      </c>
      <c r="T43" s="3">
        <v>3.3653248648049e-11</v>
      </c>
      <c r="U43" s="3">
        <v>2.5117604110244e-11</v>
      </c>
      <c r="V43" s="3">
        <v>2.3297939605722e-11</v>
      </c>
      <c r="W43" s="3">
        <v>2.9818146671474e-11</v>
      </c>
      <c r="X43" s="3">
        <v>2.9097637834201e-11</v>
      </c>
      <c r="Y43" s="3">
        <v>1.8574384907846e-11</v>
      </c>
      <c r="Z43" s="3">
        <v>2.6599641273099e-11</v>
      </c>
      <c r="AA43" s="3">
        <v>1.8074371632254e-11</v>
      </c>
      <c r="AB43" s="4">
        <v>0.9999453019095</v>
      </c>
      <c r="AC43" s="4">
        <v>0.27750745446233</v>
      </c>
      <c r="AD43" s="4">
        <v>0.006087007696207</v>
      </c>
      <c r="AE43" s="3">
        <v>3.8104987021134e-11</v>
      </c>
      <c r="AF43" s="3">
        <v>4.7083103368222e-12</v>
      </c>
      <c r="AG43" s="3">
        <v>1.2205866486667e-11</v>
      </c>
      <c r="AH43" s="3">
        <v>2.5705626338708e-11</v>
      </c>
      <c r="AI43" s="3">
        <v>-1.786874277082e-10</v>
      </c>
      <c r="AJ43" s="3">
        <v>-1.0799746888722e-10</v>
      </c>
      <c r="AK43" s="3">
        <v>-1.8119712482267e-11</v>
      </c>
      <c r="AL43" s="3">
        <v>-6.0136022771435e-11</v>
      </c>
      <c r="AM43" s="3">
        <v>-3.3126706494774e-11</v>
      </c>
      <c r="AN43" s="3">
        <v>-4.7053446457948e-11</v>
      </c>
      <c r="AO43" s="3">
        <v>-6.8098533662873e-11</v>
      </c>
      <c r="AP43" s="3">
        <v>5.7090014011593e-11</v>
      </c>
      <c r="AQ43" s="3">
        <v>-5.5068587055049e-11</v>
      </c>
      <c r="AR43" s="3">
        <v>-7.9769041641387e-11</v>
      </c>
      <c r="AS43" s="3">
        <v>-1.3121682797361e-10</v>
      </c>
      <c r="AT43" s="3">
        <v>-5.3054454296465e-11</v>
      </c>
      <c r="AU43" s="3">
        <v>-7.643667284993e-11</v>
      </c>
      <c r="AV43" s="3">
        <v>-1.34469267327e-11</v>
      </c>
      <c r="AW43" s="3">
        <v>-4.6563032127883e-12</v>
      </c>
      <c r="AX43" s="3">
        <v>-3.9205916445753e-11</v>
      </c>
      <c r="AY43" s="3">
        <v>-3.2163127113608e-11</v>
      </c>
      <c r="AZ43" s="3">
        <v>-9.1883820173699e-12</v>
      </c>
      <c r="BA43" s="3">
        <v>2.4226590560351e-11</v>
      </c>
      <c r="BB43" s="3">
        <v>1.8304959405347e-11</v>
      </c>
      <c r="BC43" s="4">
        <v>15331037.051138</v>
      </c>
      <c r="BD43" s="4">
        <v>6780417.2128661</v>
      </c>
      <c r="BE43" s="4">
        <v>-0.0018237993644087</v>
      </c>
      <c r="BF43" s="4">
        <v>-0.0015738225527379</v>
      </c>
      <c r="BG43" s="4">
        <v>0.0067267430744634</v>
      </c>
      <c r="BH43" s="4">
        <v>-0.011122496556481</v>
      </c>
      <c r="BI43" s="4">
        <v>-0.013410542658611</v>
      </c>
      <c r="BJ43" s="4">
        <v>159.9631297167</v>
      </c>
      <c r="BK43" s="4">
        <v>171.86957640539</v>
      </c>
      <c r="BL43" s="2"/>
    </row>
    <row r="44" spans="1:64">
      <c r="A44" s="4">
        <v>5181781.9708886</v>
      </c>
      <c r="B44" s="4">
        <v>0.0055547454063</v>
      </c>
      <c r="C44" s="1">
        <f t="shared" si="0"/>
        <v>1.05791078620338e-9</v>
      </c>
      <c r="D44" s="3">
        <v>2.8845281710198e-11</v>
      </c>
      <c r="E44" s="3">
        <v>2.8092664754386e-11</v>
      </c>
      <c r="F44" s="3">
        <v>3.0222353453229e-11</v>
      </c>
      <c r="G44" s="3">
        <v>2.7186355189378e-11</v>
      </c>
      <c r="H44" s="3">
        <v>4.8839016051279e-11</v>
      </c>
      <c r="I44" s="3">
        <v>4.148205831096e-11</v>
      </c>
      <c r="J44" s="3">
        <v>2.2647111997925e-11</v>
      </c>
      <c r="K44" s="3">
        <v>3.0964946607958e-11</v>
      </c>
      <c r="L44" s="3">
        <v>3.1900899465421e-11</v>
      </c>
      <c r="M44" s="3">
        <v>2.7780005660185e-11</v>
      </c>
      <c r="N44" s="3">
        <v>2.5349066828228e-11</v>
      </c>
      <c r="O44" s="3">
        <v>3.6811849750957e-11</v>
      </c>
      <c r="P44" s="3">
        <v>2.2490888203306e-11</v>
      </c>
      <c r="Q44" s="3">
        <v>2.6026712020141e-11</v>
      </c>
      <c r="R44" s="3">
        <v>4.0343587525784e-11</v>
      </c>
      <c r="S44" s="3">
        <v>2.8832821643485e-11</v>
      </c>
      <c r="T44" s="3">
        <v>3.4017049484474e-11</v>
      </c>
      <c r="U44" s="3">
        <v>2.5298176924364e-11</v>
      </c>
      <c r="V44" s="3">
        <v>2.3387853302847e-11</v>
      </c>
      <c r="W44" s="3">
        <v>3.0088792650359e-11</v>
      </c>
      <c r="X44" s="3">
        <v>2.9337891361868e-11</v>
      </c>
      <c r="Y44" s="3">
        <v>1.8679839889223e-11</v>
      </c>
      <c r="Z44" s="3">
        <v>2.6960075415179e-11</v>
      </c>
      <c r="AA44" s="3">
        <v>1.8212368191554e-11</v>
      </c>
      <c r="AB44" s="4">
        <v>0.99957677500669</v>
      </c>
      <c r="AC44" s="4">
        <v>0.27880691702978</v>
      </c>
      <c r="AD44" s="4">
        <v>0.0062832707930888</v>
      </c>
      <c r="AE44" s="3">
        <v>3.8142286046152e-11</v>
      </c>
      <c r="AF44" s="3">
        <v>4.4140241483426e-12</v>
      </c>
      <c r="AG44" s="3">
        <v>1.216998200922e-11</v>
      </c>
      <c r="AH44" s="3">
        <v>2.5546030355724e-11</v>
      </c>
      <c r="AI44" s="3">
        <v>-1.7927573134074e-10</v>
      </c>
      <c r="AJ44" s="3">
        <v>-1.0840987009856e-10</v>
      </c>
      <c r="AK44" s="3">
        <v>-1.827434540627e-11</v>
      </c>
      <c r="AL44" s="3">
        <v>-6.0325221722873e-11</v>
      </c>
      <c r="AM44" s="3">
        <v>-3.3307611309969e-11</v>
      </c>
      <c r="AN44" s="3">
        <v>-4.7352524750379e-11</v>
      </c>
      <c r="AO44" s="3">
        <v>-6.8552308332995e-11</v>
      </c>
      <c r="AP44" s="3">
        <v>5.6990883658012e-11</v>
      </c>
      <c r="AQ44" s="3">
        <v>-5.509936525657e-11</v>
      </c>
      <c r="AR44" s="3">
        <v>-8.0199081354887e-11</v>
      </c>
      <c r="AS44" s="3">
        <v>-1.3168767672775e-10</v>
      </c>
      <c r="AT44" s="3">
        <v>-5.3327828164983e-11</v>
      </c>
      <c r="AU44" s="3">
        <v>-7.6953867212573e-11</v>
      </c>
      <c r="AV44" s="3">
        <v>-1.3657751137912e-11</v>
      </c>
      <c r="AW44" s="3">
        <v>-4.6701484623867e-12</v>
      </c>
      <c r="AX44" s="3">
        <v>-3.9155245909582e-11</v>
      </c>
      <c r="AY44" s="3">
        <v>-3.2040307847523e-11</v>
      </c>
      <c r="AZ44" s="3">
        <v>-9.1124954188279e-12</v>
      </c>
      <c r="BA44" s="3">
        <v>2.4310309178159e-11</v>
      </c>
      <c r="BB44" s="3">
        <v>1.8307552507911e-11</v>
      </c>
      <c r="BC44" s="4">
        <v>15309675.031362</v>
      </c>
      <c r="BD44" s="4">
        <v>6863381.9652371</v>
      </c>
      <c r="BE44" s="4">
        <v>-0.0018734586129942</v>
      </c>
      <c r="BF44" s="4">
        <v>-0.0016153796929575</v>
      </c>
      <c r="BG44" s="4">
        <v>0.006947180860113</v>
      </c>
      <c r="BH44" s="4">
        <v>-0.012787079643692</v>
      </c>
      <c r="BI44" s="4">
        <v>-0.015421175085269</v>
      </c>
      <c r="BJ44" s="4">
        <v>159.96494583088</v>
      </c>
      <c r="BK44" s="4">
        <v>171.85095145983</v>
      </c>
      <c r="BL44" s="2"/>
    </row>
    <row r="45" spans="1:64">
      <c r="A45" s="4">
        <v>5360725.1002617</v>
      </c>
      <c r="B45" s="4">
        <v>0.0057447531779675</v>
      </c>
      <c r="C45" s="1">
        <f t="shared" si="0"/>
        <v>1.06183328934261e-9</v>
      </c>
      <c r="D45" s="3">
        <v>2.9041123126686e-11</v>
      </c>
      <c r="E45" s="3">
        <v>2.8249266433799e-11</v>
      </c>
      <c r="F45" s="3">
        <v>3.0460164443073e-11</v>
      </c>
      <c r="G45" s="3">
        <v>2.7379626986542e-11</v>
      </c>
      <c r="H45" s="3">
        <v>4.9444398812262e-11</v>
      </c>
      <c r="I45" s="3">
        <v>4.1881728231214e-11</v>
      </c>
      <c r="J45" s="3">
        <v>2.2696003026359e-11</v>
      </c>
      <c r="K45" s="3">
        <v>3.1183906530875e-11</v>
      </c>
      <c r="L45" s="3">
        <v>3.2209717742124e-11</v>
      </c>
      <c r="M45" s="3">
        <v>2.792932905e-11</v>
      </c>
      <c r="N45" s="3">
        <v>2.5653882161261e-11</v>
      </c>
      <c r="O45" s="3">
        <v>3.7196840177035e-11</v>
      </c>
      <c r="P45" s="3">
        <v>2.2635552503114e-11</v>
      </c>
      <c r="Q45" s="3">
        <v>2.626239575053e-11</v>
      </c>
      <c r="R45" s="3">
        <v>4.0783586717721e-11</v>
      </c>
      <c r="S45" s="3">
        <v>2.9009958310892e-11</v>
      </c>
      <c r="T45" s="3">
        <v>3.4306929017172e-11</v>
      </c>
      <c r="U45" s="3">
        <v>2.5443881734478e-11</v>
      </c>
      <c r="V45" s="3">
        <v>2.346115612653e-11</v>
      </c>
      <c r="W45" s="3">
        <v>3.0303880119886e-11</v>
      </c>
      <c r="X45" s="3">
        <v>2.9528433279822e-11</v>
      </c>
      <c r="Y45" s="3">
        <v>1.8764746548549e-11</v>
      </c>
      <c r="Z45" s="3">
        <v>2.7246906600559e-11</v>
      </c>
      <c r="AA45" s="3">
        <v>1.832368833192e-11</v>
      </c>
      <c r="AB45" s="4">
        <v>0.99983342116483</v>
      </c>
      <c r="AC45" s="4">
        <v>0.27957941974521</v>
      </c>
      <c r="AD45" s="4">
        <v>0.006474254948675</v>
      </c>
      <c r="AE45" s="3">
        <v>3.8216132052929e-11</v>
      </c>
      <c r="AF45" s="3">
        <v>4.2025386318974e-12</v>
      </c>
      <c r="AG45" s="3">
        <v>1.2129704498009e-11</v>
      </c>
      <c r="AH45" s="3">
        <v>2.5424570462785e-11</v>
      </c>
      <c r="AI45" s="3">
        <v>-1.8007165021605e-10</v>
      </c>
      <c r="AJ45" s="3">
        <v>-1.0895570394265e-10</v>
      </c>
      <c r="AK45" s="3">
        <v>-1.8420765450617e-11</v>
      </c>
      <c r="AL45" s="3">
        <v>-6.0570302317724e-11</v>
      </c>
      <c r="AM45" s="3">
        <v>-3.3556052589941e-11</v>
      </c>
      <c r="AN45" s="3">
        <v>-4.7668408725342e-11</v>
      </c>
      <c r="AO45" s="3">
        <v>-6.9045855030543e-11</v>
      </c>
      <c r="AP45" s="3">
        <v>5.694902232663e-11</v>
      </c>
      <c r="AQ45" s="3">
        <v>-5.5221727912923e-11</v>
      </c>
      <c r="AR45" s="3">
        <v>-8.0664322151082e-11</v>
      </c>
      <c r="AS45" s="3">
        <v>-1.3236030035602e-10</v>
      </c>
      <c r="AT45" s="3">
        <v>-5.3630065058516e-11</v>
      </c>
      <c r="AU45" s="3">
        <v>-7.7480566292322e-11</v>
      </c>
      <c r="AV45" s="3">
        <v>-1.3867657202164e-11</v>
      </c>
      <c r="AW45" s="3">
        <v>-4.7062150254504e-12</v>
      </c>
      <c r="AX45" s="3">
        <v>-3.9142682939564e-11</v>
      </c>
      <c r="AY45" s="3">
        <v>-3.1996522158145e-11</v>
      </c>
      <c r="AZ45" s="3">
        <v>-9.0627903754081e-12</v>
      </c>
      <c r="BA45" s="3">
        <v>2.4372723122656e-11</v>
      </c>
      <c r="BB45" s="3">
        <v>1.832554461166e-11</v>
      </c>
      <c r="BC45" s="4">
        <v>15289159.384326</v>
      </c>
      <c r="BD45" s="4">
        <v>6942972.6682131</v>
      </c>
      <c r="BE45" s="4">
        <v>-0.001921441650841</v>
      </c>
      <c r="BF45" s="4">
        <v>-0.0016555395237662</v>
      </c>
      <c r="BG45" s="4">
        <v>0.0071617093347754</v>
      </c>
      <c r="BH45" s="4">
        <v>-0.014564112099324</v>
      </c>
      <c r="BI45" s="4">
        <v>-0.017131661273507</v>
      </c>
      <c r="BJ45" s="4">
        <v>159.96591415643</v>
      </c>
      <c r="BK45" s="4">
        <v>171.83379760159</v>
      </c>
      <c r="BL45" s="2"/>
    </row>
    <row r="46" spans="1:64">
      <c r="A46" s="4">
        <v>5541212.5793442</v>
      </c>
      <c r="B46" s="4">
        <v>0.0059371041651657</v>
      </c>
      <c r="C46" s="1">
        <f t="shared" si="0"/>
        <v>1.06573036631687e-9</v>
      </c>
      <c r="D46" s="3">
        <v>2.9221338031451e-11</v>
      </c>
      <c r="E46" s="3">
        <v>2.8394209020657e-11</v>
      </c>
      <c r="F46" s="3">
        <v>3.068138311399e-11</v>
      </c>
      <c r="G46" s="3">
        <v>2.7559076804851e-11</v>
      </c>
      <c r="H46" s="3">
        <v>5.0003762470292e-11</v>
      </c>
      <c r="I46" s="3">
        <v>4.2248683387225e-11</v>
      </c>
      <c r="J46" s="3">
        <v>2.2740662188816e-11</v>
      </c>
      <c r="K46" s="3">
        <v>3.1385388169603e-11</v>
      </c>
      <c r="L46" s="3">
        <v>3.2496637702194e-11</v>
      </c>
      <c r="M46" s="3">
        <v>2.806697780989e-11</v>
      </c>
      <c r="N46" s="3">
        <v>2.5937907741776e-11</v>
      </c>
      <c r="O46" s="3">
        <v>3.7552761461072e-11</v>
      </c>
      <c r="P46" s="3">
        <v>2.2769054453771e-11</v>
      </c>
      <c r="Q46" s="3">
        <v>2.6481281041097e-11</v>
      </c>
      <c r="R46" s="3">
        <v>4.1192423346245e-11</v>
      </c>
      <c r="S46" s="3">
        <v>2.9174245025326e-11</v>
      </c>
      <c r="T46" s="3">
        <v>3.4575092116612e-11</v>
      </c>
      <c r="U46" s="3">
        <v>2.5579334517208e-11</v>
      </c>
      <c r="V46" s="3">
        <v>2.3528296313392e-11</v>
      </c>
      <c r="W46" s="3">
        <v>3.050189418793e-11</v>
      </c>
      <c r="X46" s="3">
        <v>2.9702723655349e-11</v>
      </c>
      <c r="Y46" s="3">
        <v>1.8843078776102e-11</v>
      </c>
      <c r="Z46" s="3">
        <v>2.7512626007474e-11</v>
      </c>
      <c r="AA46" s="3">
        <v>1.842762810066e-11</v>
      </c>
      <c r="AB46" s="4">
        <v>0.99993482474117</v>
      </c>
      <c r="AC46" s="4">
        <v>0.2804499380637</v>
      </c>
      <c r="AD46" s="4">
        <v>0.0066675259256811</v>
      </c>
      <c r="AE46" s="3">
        <v>3.8257841823103e-11</v>
      </c>
      <c r="AF46" s="3">
        <v>3.9907990305732e-12</v>
      </c>
      <c r="AG46" s="3">
        <v>1.2093382926513e-11</v>
      </c>
      <c r="AH46" s="3">
        <v>2.5305182814465e-11</v>
      </c>
      <c r="AI46" s="3">
        <v>-1.8058175101302e-10</v>
      </c>
      <c r="AJ46" s="3">
        <v>-1.0930494623473e-10</v>
      </c>
      <c r="AK46" s="3">
        <v>-1.8543545963073e-11</v>
      </c>
      <c r="AL46" s="3">
        <v>-6.0755772813701e-11</v>
      </c>
      <c r="AM46" s="3">
        <v>-3.3715041630242e-11</v>
      </c>
      <c r="AN46" s="3">
        <v>-4.7914202025059e-11</v>
      </c>
      <c r="AO46" s="3">
        <v>-6.941308692465e-11</v>
      </c>
      <c r="AP46" s="3">
        <v>5.688732708718e-11</v>
      </c>
      <c r="AQ46" s="3">
        <v>-5.5282283466923e-11</v>
      </c>
      <c r="AR46" s="3">
        <v>-8.1019908861308e-11</v>
      </c>
      <c r="AS46" s="3">
        <v>-1.3278427294733e-10</v>
      </c>
      <c r="AT46" s="3">
        <v>-5.3858983160897e-11</v>
      </c>
      <c r="AU46" s="3">
        <v>-7.7899367559941e-11</v>
      </c>
      <c r="AV46" s="3">
        <v>-1.4029144516281e-11</v>
      </c>
      <c r="AW46" s="3">
        <v>-4.7238333253058e-12</v>
      </c>
      <c r="AX46" s="3">
        <v>-3.9133364175006e-11</v>
      </c>
      <c r="AY46" s="3">
        <v>-3.1915832834195e-11</v>
      </c>
      <c r="AZ46" s="3">
        <v>-9.014064579035e-12</v>
      </c>
      <c r="BA46" s="3">
        <v>2.4443150663158e-11</v>
      </c>
      <c r="BB46" s="3">
        <v>1.8325737147468e-11</v>
      </c>
      <c r="BC46" s="4">
        <v>15268666.59298</v>
      </c>
      <c r="BD46" s="4">
        <v>7022388.6070226</v>
      </c>
      <c r="BE46" s="4">
        <v>-0.0019696625035429</v>
      </c>
      <c r="BF46" s="4">
        <v>-0.0016958970812225</v>
      </c>
      <c r="BG46" s="4">
        <v>0.0073788174505807</v>
      </c>
      <c r="BH46" s="4">
        <v>-0.012566728831252</v>
      </c>
      <c r="BI46" s="4">
        <v>-0.015217054279385</v>
      </c>
      <c r="BJ46" s="4">
        <v>159.96178801877</v>
      </c>
      <c r="BK46" s="4">
        <v>171.80981243782</v>
      </c>
      <c r="BL46" s="2"/>
    </row>
    <row r="47" spans="1:64">
      <c r="A47" s="4">
        <v>5695998.6414054</v>
      </c>
      <c r="B47" s="4">
        <v>0.0061025993339207</v>
      </c>
      <c r="C47" s="1">
        <f t="shared" si="0"/>
        <v>1.06918650523951e-9</v>
      </c>
      <c r="D47" s="3">
        <v>2.9413104269509e-11</v>
      </c>
      <c r="E47" s="3">
        <v>2.8548947643827e-11</v>
      </c>
      <c r="F47" s="3">
        <v>3.09186086078e-11</v>
      </c>
      <c r="G47" s="3">
        <v>2.7751834884256e-11</v>
      </c>
      <c r="H47" s="3">
        <v>5.0600529040829e-11</v>
      </c>
      <c r="I47" s="3">
        <v>4.2636883979499e-11</v>
      </c>
      <c r="J47" s="3">
        <v>2.2788334577022e-11</v>
      </c>
      <c r="K47" s="3">
        <v>3.1600275272368e-11</v>
      </c>
      <c r="L47" s="3">
        <v>3.280478400343e-11</v>
      </c>
      <c r="M47" s="3">
        <v>2.8214288429276e-11</v>
      </c>
      <c r="N47" s="3">
        <v>2.6243175868575e-11</v>
      </c>
      <c r="O47" s="3">
        <v>3.7932554384778e-11</v>
      </c>
      <c r="P47" s="3">
        <v>2.2912619486409e-11</v>
      </c>
      <c r="Q47" s="3">
        <v>2.6716235972354e-11</v>
      </c>
      <c r="R47" s="3">
        <v>4.162857066454e-11</v>
      </c>
      <c r="S47" s="3">
        <v>2.9350176093407e-11</v>
      </c>
      <c r="T47" s="3">
        <v>3.4861352384728e-11</v>
      </c>
      <c r="U47" s="3">
        <v>2.5725184537514e-11</v>
      </c>
      <c r="V47" s="3">
        <v>2.360048526448e-11</v>
      </c>
      <c r="W47" s="3">
        <v>3.071334539425e-11</v>
      </c>
      <c r="X47" s="3">
        <v>2.9887447980853e-11</v>
      </c>
      <c r="Y47" s="3">
        <v>1.8927575998357e-11</v>
      </c>
      <c r="Z47" s="3">
        <v>2.7796710881373e-11</v>
      </c>
      <c r="AA47" s="3">
        <v>1.853998980576e-11</v>
      </c>
      <c r="AB47" s="4">
        <v>0.99949382167093</v>
      </c>
      <c r="AC47" s="4">
        <v>0.28139901672514</v>
      </c>
      <c r="AD47" s="4">
        <v>0.0068338181840562</v>
      </c>
      <c r="AE47" s="3">
        <v>3.8305224573755e-11</v>
      </c>
      <c r="AF47" s="3">
        <v>3.7563631541141e-12</v>
      </c>
      <c r="AG47" s="3">
        <v>1.2059423970028e-11</v>
      </c>
      <c r="AH47" s="3">
        <v>2.5175731068612e-11</v>
      </c>
      <c r="AI47" s="3">
        <v>-1.8112554215757e-10</v>
      </c>
      <c r="AJ47" s="3">
        <v>-1.0967476250661e-10</v>
      </c>
      <c r="AK47" s="3">
        <v>-1.8673300139224e-11</v>
      </c>
      <c r="AL47" s="3">
        <v>-6.0939470607759e-11</v>
      </c>
      <c r="AM47" s="3">
        <v>-3.3892983909713e-11</v>
      </c>
      <c r="AN47" s="3">
        <v>-4.8183251201189e-11</v>
      </c>
      <c r="AO47" s="3">
        <v>-6.9805256823622e-11</v>
      </c>
      <c r="AP47" s="3">
        <v>5.682142234739e-11</v>
      </c>
      <c r="AQ47" s="3">
        <v>-5.5337134084036e-11</v>
      </c>
      <c r="AR47" s="3">
        <v>-8.140185650498e-11</v>
      </c>
      <c r="AS47" s="3">
        <v>-1.3318809148076e-10</v>
      </c>
      <c r="AT47" s="3">
        <v>-5.4096032118948e-11</v>
      </c>
      <c r="AU47" s="3">
        <v>-7.8343880271312e-11</v>
      </c>
      <c r="AV47" s="3">
        <v>-1.4204920852124e-11</v>
      </c>
      <c r="AW47" s="3">
        <v>-4.7395313076812e-12</v>
      </c>
      <c r="AX47" s="3">
        <v>-3.9100627351661e-11</v>
      </c>
      <c r="AY47" s="3">
        <v>-3.1836909975251e-11</v>
      </c>
      <c r="AZ47" s="3">
        <v>-8.9539506038075e-12</v>
      </c>
      <c r="BA47" s="3">
        <v>2.4523319740396e-11</v>
      </c>
      <c r="BB47" s="3">
        <v>1.8319536509497e-11</v>
      </c>
      <c r="BC47" s="4">
        <v>15251249.222493</v>
      </c>
      <c r="BD47" s="4">
        <v>7089802.426419</v>
      </c>
      <c r="BE47" s="4">
        <v>-0.0020109036659485</v>
      </c>
      <c r="BF47" s="4">
        <v>-0.0017304200022247</v>
      </c>
      <c r="BG47" s="4">
        <v>0.0075656163520342</v>
      </c>
      <c r="BH47" s="4">
        <v>-0.013629105114893</v>
      </c>
      <c r="BI47" s="4">
        <v>-0.016471906356597</v>
      </c>
      <c r="BJ47" s="4">
        <v>159.96267526131</v>
      </c>
      <c r="BK47" s="4">
        <v>171.79910250213</v>
      </c>
      <c r="BL47" s="2"/>
    </row>
    <row r="48" spans="1:64">
      <c r="A48" s="4">
        <v>5899616.5707216</v>
      </c>
      <c r="B48" s="4">
        <v>0.0063210320733611</v>
      </c>
      <c r="C48" s="1">
        <f t="shared" si="0"/>
        <v>1.07275788617413e-9</v>
      </c>
      <c r="D48" s="3">
        <v>2.9620357884381e-11</v>
      </c>
      <c r="E48" s="3">
        <v>2.8715676428755e-11</v>
      </c>
      <c r="F48" s="3">
        <v>3.1175616607731e-11</v>
      </c>
      <c r="G48" s="3">
        <v>2.796174912703e-11</v>
      </c>
      <c r="H48" s="3">
        <v>5.1244602730377e-11</v>
      </c>
      <c r="I48" s="3">
        <v>4.3052773502258e-11</v>
      </c>
      <c r="J48" s="3">
        <v>2.2839819070561e-11</v>
      </c>
      <c r="K48" s="3">
        <v>3.1832669751746e-11</v>
      </c>
      <c r="L48" s="3">
        <v>3.3139289696276e-11</v>
      </c>
      <c r="M48" s="3">
        <v>2.8375278170482e-11</v>
      </c>
      <c r="N48" s="3">
        <v>2.6576029226731e-11</v>
      </c>
      <c r="O48" s="3">
        <v>3.8342745177929e-11</v>
      </c>
      <c r="P48" s="3">
        <v>2.3067631640108e-11</v>
      </c>
      <c r="Q48" s="3">
        <v>2.6971943320291e-11</v>
      </c>
      <c r="R48" s="3">
        <v>4.2098193634392e-11</v>
      </c>
      <c r="S48" s="3">
        <v>2.9541071431631e-11</v>
      </c>
      <c r="T48" s="3">
        <v>3.5170332361013e-11</v>
      </c>
      <c r="U48" s="3">
        <v>2.5884187575235e-11</v>
      </c>
      <c r="V48" s="3">
        <v>2.3679449522325e-11</v>
      </c>
      <c r="W48" s="3">
        <v>3.0941942119074e-11</v>
      </c>
      <c r="X48" s="3">
        <v>3.0086328023101e-11</v>
      </c>
      <c r="Y48" s="3">
        <v>1.9019893700513e-11</v>
      </c>
      <c r="Z48" s="3">
        <v>2.8104112200581e-11</v>
      </c>
      <c r="AA48" s="3">
        <v>1.8662721750154e-11</v>
      </c>
      <c r="AB48" s="4">
        <v>0.9998013600543</v>
      </c>
      <c r="AC48" s="4">
        <v>0.28229520941924</v>
      </c>
      <c r="AD48" s="4">
        <v>0.0070532534063451</v>
      </c>
      <c r="AE48" s="3">
        <v>3.8383969327133e-11</v>
      </c>
      <c r="AF48" s="3">
        <v>3.5280531451264e-12</v>
      </c>
      <c r="AG48" s="3">
        <v>1.2000552197345e-11</v>
      </c>
      <c r="AH48" s="3">
        <v>2.5029338125395e-11</v>
      </c>
      <c r="AI48" s="3">
        <v>-1.81881737921e-10</v>
      </c>
      <c r="AJ48" s="3">
        <v>-1.1017371054804e-10</v>
      </c>
      <c r="AK48" s="3">
        <v>-1.8823059616641e-11</v>
      </c>
      <c r="AL48" s="3">
        <v>-6.1202279071703e-11</v>
      </c>
      <c r="AM48" s="3">
        <v>-3.4123309482534e-11</v>
      </c>
      <c r="AN48" s="3">
        <v>-4.8498610185195e-11</v>
      </c>
      <c r="AO48" s="3">
        <v>-7.0316855488435e-11</v>
      </c>
      <c r="AP48" s="3">
        <v>5.6766500284774e-11</v>
      </c>
      <c r="AQ48" s="3">
        <v>-5.5452823408138e-11</v>
      </c>
      <c r="AR48" s="3">
        <v>-8.1882185509885e-11</v>
      </c>
      <c r="AS48" s="3">
        <v>-1.3380821713646e-10</v>
      </c>
      <c r="AT48" s="3">
        <v>-5.4397421040042e-11</v>
      </c>
      <c r="AU48" s="3">
        <v>-7.8879581055884e-11</v>
      </c>
      <c r="AV48" s="3">
        <v>-1.4417672604458e-11</v>
      </c>
      <c r="AW48" s="3">
        <v>-4.7702539955748e-12</v>
      </c>
      <c r="AX48" s="3">
        <v>-3.9085977781829e-11</v>
      </c>
      <c r="AY48" s="3">
        <v>-3.1744849641805e-11</v>
      </c>
      <c r="AZ48" s="3">
        <v>-8.8906647915712e-12</v>
      </c>
      <c r="BA48" s="3">
        <v>2.4592464030222e-11</v>
      </c>
      <c r="BB48" s="3">
        <v>1.8317389891296e-11</v>
      </c>
      <c r="BC48" s="4">
        <v>15228552.545402</v>
      </c>
      <c r="BD48" s="4">
        <v>7177525.8460509</v>
      </c>
      <c r="BE48" s="4">
        <v>-0.0020649739688593</v>
      </c>
      <c r="BF48" s="4">
        <v>-0.0017756858456909</v>
      </c>
      <c r="BG48" s="4">
        <v>0.0078121109132795</v>
      </c>
      <c r="BH48" s="4">
        <v>-0.014442470565647</v>
      </c>
      <c r="BI48" s="4">
        <v>-0.017360625591221</v>
      </c>
      <c r="BJ48" s="4">
        <v>159.96224381844</v>
      </c>
      <c r="BK48" s="4">
        <v>171.78441571443</v>
      </c>
      <c r="BL48" s="2"/>
    </row>
    <row r="49" spans="1:64">
      <c r="A49" s="2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"/>
      <c r="AD49" s="2"/>
      <c r="AE49" s="2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2"/>
      <c r="BE49" s="2"/>
      <c r="BF49" s="2"/>
      <c r="BG49" s="2"/>
      <c r="BH49" s="2"/>
      <c r="BI49" s="2"/>
      <c r="BJ49" s="2"/>
      <c r="BK49" s="2"/>
      <c r="BL49" s="2"/>
    </row>
    <row r="50" spans="1:64">
      <c r="A50" s="2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"/>
      <c r="AD50" s="2"/>
      <c r="AE50" s="2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2"/>
      <c r="BE50" s="2"/>
      <c r="BF50" s="2"/>
      <c r="BG50" s="2"/>
      <c r="BH50" s="2"/>
      <c r="BI50" s="2"/>
      <c r="BJ50" s="2"/>
      <c r="BK50" s="2"/>
      <c r="BL50" s="2"/>
    </row>
    <row r="51" spans="1:64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"/>
      <c r="AD51" s="2"/>
      <c r="AE51" s="2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2"/>
      <c r="BE51" s="2"/>
      <c r="BF51" s="2"/>
      <c r="BG51" s="2"/>
      <c r="BH51" s="2"/>
      <c r="BI51" s="2"/>
      <c r="BJ51" s="2"/>
      <c r="BK51" s="2"/>
      <c r="BL51" s="2"/>
    </row>
    <row r="52" spans="1:64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"/>
      <c r="AD52" s="2"/>
      <c r="AE52" s="2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2"/>
      <c r="BE52" s="2"/>
      <c r="BF52" s="2"/>
      <c r="BG52" s="2"/>
      <c r="BH52" s="2"/>
      <c r="BI52" s="2"/>
      <c r="BJ52" s="2"/>
      <c r="BK52" s="2"/>
      <c r="BL52" s="2"/>
    </row>
    <row r="53" spans="1:64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2"/>
      <c r="AE53" s="2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2"/>
      <c r="BE53" s="2"/>
      <c r="BF53" s="2"/>
      <c r="BG53" s="2"/>
      <c r="BH53" s="2"/>
      <c r="BI53" s="2"/>
      <c r="BJ53" s="2"/>
      <c r="BK53" s="2"/>
      <c r="BL53" s="2"/>
    </row>
    <row r="54" spans="1:64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"/>
      <c r="AD54" s="2"/>
      <c r="AE54" s="2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2"/>
      <c r="BE54" s="2"/>
      <c r="BF54" s="2"/>
      <c r="BG54" s="2"/>
      <c r="BH54" s="2"/>
      <c r="BI54" s="2"/>
      <c r="BJ54" s="2"/>
      <c r="BK54" s="2"/>
      <c r="BL54" s="2"/>
    </row>
    <row r="55" spans="1:64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"/>
      <c r="AD55" s="2"/>
      <c r="AE55" s="2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2"/>
      <c r="BE55" s="2"/>
      <c r="BF55" s="2"/>
      <c r="BG55" s="2"/>
      <c r="BH55" s="2"/>
      <c r="BI55" s="2"/>
      <c r="BJ55" s="2"/>
      <c r="BK55" s="2"/>
      <c r="BL55" s="2"/>
    </row>
    <row r="56" spans="1:64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"/>
      <c r="AD56" s="2"/>
      <c r="AE56" s="2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2"/>
      <c r="BE56" s="2"/>
      <c r="BF56" s="2"/>
      <c r="BG56" s="2"/>
      <c r="BH56" s="2"/>
      <c r="BI56" s="2"/>
      <c r="BJ56" s="2"/>
      <c r="BK56" s="2"/>
      <c r="BL56" s="2"/>
    </row>
    <row r="57" spans="1:64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"/>
      <c r="AD57" s="2"/>
      <c r="AE57" s="2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2"/>
      <c r="BE57" s="2"/>
      <c r="BF57" s="2"/>
      <c r="BG57" s="2"/>
      <c r="BH57" s="2"/>
      <c r="BI57" s="2"/>
      <c r="BJ57" s="2"/>
      <c r="BK57" s="2"/>
      <c r="BL57" s="2"/>
    </row>
    <row r="58" spans="1:64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"/>
      <c r="AD58" s="2"/>
      <c r="AE58" s="2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2"/>
      <c r="BE58" s="2"/>
      <c r="BF58" s="2"/>
      <c r="BG58" s="2"/>
      <c r="BH58" s="2"/>
      <c r="BI58" s="2"/>
      <c r="BJ58" s="2"/>
      <c r="BK58" s="2"/>
      <c r="BL58" s="2"/>
    </row>
    <row r="59" spans="1:64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"/>
      <c r="AD59" s="2"/>
      <c r="AE59" s="2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2"/>
      <c r="BE59" s="2"/>
      <c r="BF59" s="2"/>
      <c r="BG59" s="2"/>
      <c r="BH59" s="2"/>
      <c r="BI59" s="2"/>
      <c r="BJ59" s="2"/>
      <c r="BK59" s="2"/>
      <c r="BL59" s="2"/>
    </row>
    <row r="60" spans="1:64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"/>
      <c r="AD60" s="2"/>
      <c r="AE60" s="2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2"/>
      <c r="BE60" s="2"/>
      <c r="BF60" s="2"/>
      <c r="BG60" s="2"/>
      <c r="BH60" s="2"/>
      <c r="BI60" s="2"/>
      <c r="BJ60" s="2"/>
      <c r="BK60" s="2"/>
      <c r="BL60" s="2"/>
    </row>
    <row r="61" spans="1:64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"/>
      <c r="AD61" s="2"/>
      <c r="AE61" s="2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2"/>
      <c r="BE61" s="2"/>
      <c r="BF61" s="2"/>
      <c r="BG61" s="2"/>
      <c r="BH61" s="2"/>
      <c r="BI61" s="2"/>
      <c r="BJ61" s="2"/>
      <c r="BK61" s="2"/>
      <c r="BL61" s="2"/>
    </row>
    <row r="62" spans="1:64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"/>
      <c r="AD62" s="2"/>
      <c r="AE62" s="2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2"/>
      <c r="BE62" s="2"/>
      <c r="BF62" s="2"/>
      <c r="BG62" s="2"/>
      <c r="BH62" s="2"/>
      <c r="BI62" s="2"/>
      <c r="BJ62" s="2"/>
      <c r="BK62" s="2"/>
      <c r="BL62" s="2"/>
    </row>
    <row r="63" spans="1:64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  <c r="AD63" s="2"/>
      <c r="AE63" s="2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2"/>
      <c r="BE63" s="2"/>
      <c r="BF63" s="2"/>
      <c r="BG63" s="2"/>
      <c r="BH63" s="2"/>
      <c r="BI63" s="2"/>
      <c r="BJ63" s="2"/>
      <c r="BK63" s="2"/>
      <c r="BL63" s="2"/>
    </row>
    <row r="64" spans="1:64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  <c r="AD64" s="2"/>
      <c r="AE64" s="2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2"/>
      <c r="BE64" s="2"/>
      <c r="BF64" s="2"/>
      <c r="BG64" s="2"/>
      <c r="BH64" s="2"/>
      <c r="BI64" s="2"/>
      <c r="BJ64" s="2"/>
      <c r="BK64" s="2"/>
      <c r="BL64" s="2"/>
    </row>
    <row r="65" spans="1:64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  <c r="AD65" s="2"/>
      <c r="AE65" s="2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2"/>
      <c r="BE65" s="2"/>
      <c r="BF65" s="2"/>
      <c r="BG65" s="2"/>
      <c r="BH65" s="2"/>
      <c r="BI65" s="2"/>
      <c r="BJ65" s="2"/>
      <c r="BK65" s="2"/>
      <c r="BL65" s="2"/>
    </row>
    <row r="66" spans="1:64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2"/>
      <c r="AE66" s="2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2"/>
      <c r="BE66" s="2"/>
      <c r="BF66" s="2"/>
      <c r="BG66" s="2"/>
      <c r="BH66" s="2"/>
      <c r="BI66" s="2"/>
      <c r="BJ66" s="2"/>
      <c r="BK66" s="2"/>
      <c r="BL66" s="2"/>
    </row>
    <row r="67" spans="1:64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2"/>
      <c r="AE67" s="2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2"/>
      <c r="BE67" s="2"/>
      <c r="BF67" s="2"/>
      <c r="BG67" s="2"/>
      <c r="BH67" s="2"/>
      <c r="BI67" s="2"/>
      <c r="BJ67" s="2"/>
      <c r="BK67" s="2"/>
      <c r="BL67" s="2"/>
    </row>
    <row r="68" spans="1:64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2"/>
      <c r="AE68" s="2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2"/>
      <c r="BE68" s="2"/>
      <c r="BF68" s="2"/>
      <c r="BG68" s="2"/>
      <c r="BH68" s="2"/>
      <c r="BI68" s="2"/>
      <c r="BJ68" s="2"/>
      <c r="BK68" s="2"/>
      <c r="BL68" s="2"/>
    </row>
    <row r="69" spans="1:64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2"/>
      <c r="AE69" s="2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2"/>
      <c r="BE69" s="2"/>
      <c r="BF69" s="2"/>
      <c r="BG69" s="2"/>
      <c r="BH69" s="2"/>
      <c r="BI69" s="2"/>
      <c r="BJ69" s="2"/>
      <c r="BK69" s="2"/>
      <c r="BL69" s="2"/>
    </row>
    <row r="70" spans="1:64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2"/>
      <c r="AE70" s="2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2"/>
      <c r="BE70" s="2"/>
      <c r="BF70" s="2"/>
      <c r="BG70" s="2"/>
      <c r="BH70" s="2"/>
      <c r="BI70" s="2"/>
      <c r="BJ70" s="2"/>
      <c r="BK70" s="2"/>
      <c r="BL70" s="2"/>
    </row>
    <row r="71" spans="1:64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2"/>
      <c r="AE71" s="2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2"/>
      <c r="BE71" s="2"/>
      <c r="BF71" s="2"/>
      <c r="BG71" s="2"/>
      <c r="BH71" s="2"/>
      <c r="BI71" s="2"/>
      <c r="BJ71" s="2"/>
      <c r="BK71" s="2"/>
      <c r="BL71" s="2"/>
    </row>
    <row r="72" spans="1:64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2"/>
      <c r="AE72" s="2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2"/>
      <c r="BE72" s="2"/>
      <c r="BF72" s="2"/>
      <c r="BG72" s="2"/>
      <c r="BH72" s="2"/>
      <c r="BI72" s="2"/>
      <c r="BJ72" s="2"/>
      <c r="BK72" s="2"/>
      <c r="BL72" s="2"/>
    </row>
    <row r="73" spans="1:64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2"/>
      <c r="AE73" s="2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2"/>
      <c r="BE73" s="2"/>
      <c r="BF73" s="2"/>
      <c r="BG73" s="2"/>
      <c r="BH73" s="2"/>
      <c r="BI73" s="2"/>
      <c r="BJ73" s="2"/>
      <c r="BK73" s="2"/>
      <c r="BL73" s="2"/>
    </row>
    <row r="74" spans="1:64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2"/>
      <c r="AE74" s="2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2"/>
      <c r="BE74" s="2"/>
      <c r="BF74" s="2"/>
      <c r="BG74" s="2"/>
      <c r="BH74" s="2"/>
      <c r="BI74" s="2"/>
      <c r="BJ74" s="2"/>
      <c r="BK74" s="2"/>
      <c r="BL74" s="2"/>
    </row>
    <row r="75" spans="1:64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2"/>
      <c r="AE75" s="2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2"/>
      <c r="BE75" s="2"/>
      <c r="BF75" s="2"/>
      <c r="BG75" s="2"/>
      <c r="BH75" s="2"/>
      <c r="BI75" s="2"/>
      <c r="BJ75" s="2"/>
      <c r="BK75" s="2"/>
      <c r="BL75" s="2"/>
    </row>
    <row r="76" spans="1:64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2"/>
      <c r="AE76" s="2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2"/>
      <c r="BE76" s="2"/>
      <c r="BF76" s="2"/>
      <c r="BG76" s="2"/>
      <c r="BH76" s="2"/>
      <c r="BI76" s="2"/>
      <c r="BJ76" s="2"/>
      <c r="BK76" s="2"/>
      <c r="BL76" s="2"/>
    </row>
    <row r="77" spans="1:64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2"/>
      <c r="AE77" s="2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2"/>
      <c r="BE77" s="2"/>
      <c r="BF77" s="2"/>
      <c r="BG77" s="2"/>
      <c r="BH77" s="2"/>
      <c r="BI77" s="2"/>
      <c r="BJ77" s="2"/>
      <c r="BK77" s="2"/>
      <c r="BL77" s="2"/>
    </row>
    <row r="78" spans="1:64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2"/>
      <c r="AE78" s="2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2"/>
      <c r="BE78" s="2"/>
      <c r="BF78" s="2"/>
      <c r="BG78" s="2"/>
      <c r="BH78" s="2"/>
      <c r="BI78" s="2"/>
      <c r="BJ78" s="2"/>
      <c r="BK78" s="2"/>
      <c r="BL78" s="2"/>
    </row>
    <row r="79" spans="1:64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2"/>
      <c r="AE79" s="2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2"/>
      <c r="BE79" s="2"/>
      <c r="BF79" s="2"/>
      <c r="BG79" s="2"/>
      <c r="BH79" s="2"/>
      <c r="BI79" s="2"/>
      <c r="BJ79" s="2"/>
      <c r="BK79" s="2"/>
      <c r="BL79" s="2"/>
    </row>
    <row r="80" spans="1:64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2"/>
      <c r="AE80" s="2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2"/>
      <c r="BE80" s="2"/>
      <c r="BF80" s="2"/>
      <c r="BG80" s="2"/>
      <c r="BH80" s="2"/>
      <c r="BI80" s="2"/>
      <c r="BJ80" s="2"/>
      <c r="BK80" s="2"/>
      <c r="BL80" s="2"/>
    </row>
    <row r="81" spans="1:64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2"/>
      <c r="AE81" s="2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2"/>
      <c r="BE81" s="2"/>
      <c r="BF81" s="2"/>
      <c r="BG81" s="2"/>
      <c r="BH81" s="2"/>
      <c r="BI81" s="2"/>
      <c r="BJ81" s="2"/>
      <c r="BK81" s="2"/>
      <c r="BL81" s="2"/>
    </row>
    <row r="82" spans="1:64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2"/>
      <c r="AE82" s="2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2"/>
      <c r="BE82" s="2"/>
      <c r="BF82" s="2"/>
      <c r="BG82" s="2"/>
      <c r="BH82" s="2"/>
      <c r="BI82" s="2"/>
      <c r="BJ82" s="2"/>
      <c r="BK82" s="2"/>
      <c r="BL82" s="2"/>
    </row>
    <row r="83" spans="1:64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2"/>
      <c r="AE83" s="2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2"/>
      <c r="BE83" s="2"/>
      <c r="BF83" s="2"/>
      <c r="BG83" s="2"/>
      <c r="BH83" s="2"/>
      <c r="BI83" s="2"/>
      <c r="BJ83" s="2"/>
      <c r="BK83" s="2"/>
      <c r="BL83" s="2"/>
    </row>
    <row r="84" spans="1:64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2"/>
      <c r="AE84" s="2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2"/>
      <c r="BE84" s="2"/>
      <c r="BF84" s="2"/>
      <c r="BG84" s="2"/>
      <c r="BH84" s="2"/>
      <c r="BI84" s="2"/>
      <c r="BJ84" s="2"/>
      <c r="BK84" s="2"/>
      <c r="BL84" s="2"/>
    </row>
    <row r="85" spans="1:64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2"/>
      <c r="AE85" s="2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2"/>
      <c r="BE85" s="2"/>
      <c r="BF85" s="2"/>
      <c r="BG85" s="2"/>
      <c r="BH85" s="2"/>
      <c r="BI85" s="2"/>
      <c r="BJ85" s="2"/>
      <c r="BK85" s="2"/>
      <c r="BL85" s="2"/>
    </row>
    <row r="86" spans="1:64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2"/>
      <c r="AE86" s="2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2"/>
      <c r="BE86" s="2"/>
      <c r="BF86" s="2"/>
      <c r="BG86" s="2"/>
      <c r="BH86" s="2"/>
      <c r="BI86" s="2"/>
      <c r="BJ86" s="2"/>
      <c r="BK86" s="2"/>
      <c r="BL86" s="2"/>
    </row>
    <row r="87" spans="1:64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2"/>
      <c r="AE87" s="2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2"/>
      <c r="BE87" s="2"/>
      <c r="BF87" s="2"/>
      <c r="BG87" s="2"/>
      <c r="BH87" s="2"/>
      <c r="BI87" s="2"/>
      <c r="BJ87" s="2"/>
      <c r="BK87" s="2"/>
      <c r="BL87" s="2"/>
    </row>
    <row r="88" spans="1:64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2"/>
      <c r="AE88" s="2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2"/>
      <c r="BE88" s="2"/>
      <c r="BF88" s="2"/>
      <c r="BG88" s="2"/>
      <c r="BH88" s="2"/>
      <c r="BI88" s="2"/>
      <c r="BJ88" s="2"/>
      <c r="BK88" s="2"/>
      <c r="BL88" s="2"/>
    </row>
    <row r="89" spans="1:64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2"/>
      <c r="AE89" s="2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2"/>
      <c r="BE89" s="2"/>
      <c r="BF89" s="2"/>
      <c r="BG89" s="2"/>
      <c r="BH89" s="2"/>
      <c r="BI89" s="2"/>
      <c r="BJ89" s="2"/>
      <c r="BK89" s="2"/>
      <c r="BL89" s="2"/>
    </row>
    <row r="90" spans="1:64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2"/>
      <c r="AE90" s="2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2"/>
      <c r="BE90" s="2"/>
      <c r="BF90" s="2"/>
      <c r="BG90" s="2"/>
      <c r="BH90" s="2"/>
      <c r="BI90" s="2"/>
      <c r="BJ90" s="2"/>
      <c r="BK90" s="2"/>
      <c r="BL90" s="2"/>
    </row>
    <row r="91" spans="1:64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2"/>
      <c r="AE91" s="2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2"/>
      <c r="BE91" s="2"/>
      <c r="BF91" s="2"/>
      <c r="BG91" s="2"/>
      <c r="BH91" s="2"/>
      <c r="BI91" s="2"/>
      <c r="BJ91" s="2"/>
      <c r="BK91" s="2"/>
      <c r="BL91" s="2"/>
    </row>
    <row r="92" spans="1:64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2"/>
      <c r="AE92" s="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2"/>
      <c r="BE92" s="2"/>
      <c r="BF92" s="2"/>
      <c r="BG92" s="2"/>
      <c r="BH92" s="2"/>
      <c r="BI92" s="2"/>
      <c r="BJ92" s="2"/>
      <c r="BK92" s="2"/>
      <c r="BL92" s="2"/>
    </row>
    <row r="93" spans="1:64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2"/>
      <c r="AE93" s="2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2"/>
      <c r="BE93" s="2"/>
      <c r="BF93" s="2"/>
      <c r="BG93" s="2"/>
      <c r="BH93" s="2"/>
      <c r="BI93" s="2"/>
      <c r="BJ93" s="2"/>
      <c r="BK93" s="2"/>
      <c r="BL93" s="2"/>
    </row>
    <row r="94" spans="1:64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2"/>
      <c r="AE94" s="2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2"/>
      <c r="BE94" s="2"/>
      <c r="BF94" s="2"/>
      <c r="BG94" s="2"/>
      <c r="BH94" s="2"/>
      <c r="BI94" s="2"/>
      <c r="BJ94" s="2"/>
      <c r="BK94" s="2"/>
      <c r="BL94" s="2"/>
    </row>
    <row r="95" spans="1:64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2"/>
      <c r="AE95" s="2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2"/>
      <c r="BE95" s="2"/>
      <c r="BF95" s="2"/>
      <c r="BG95" s="2"/>
      <c r="BH95" s="2"/>
      <c r="BI95" s="2"/>
      <c r="BJ95" s="2"/>
      <c r="BK95" s="2"/>
      <c r="BL95" s="2"/>
    </row>
    <row r="96" spans="1:64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2"/>
      <c r="AE96" s="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2"/>
      <c r="BE96" s="2"/>
      <c r="BF96" s="2"/>
      <c r="BG96" s="2"/>
      <c r="BH96" s="2"/>
      <c r="BI96" s="2"/>
      <c r="BJ96" s="2"/>
      <c r="BK96" s="2"/>
      <c r="BL96" s="2"/>
    </row>
    <row r="97" spans="1:64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2"/>
      <c r="AE97" s="2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2"/>
      <c r="BE97" s="2"/>
      <c r="BF97" s="2"/>
      <c r="BG97" s="2"/>
      <c r="BH97" s="2"/>
      <c r="BI97" s="2"/>
      <c r="BJ97" s="2"/>
      <c r="BK97" s="2"/>
      <c r="BL97" s="2"/>
    </row>
    <row r="98" spans="1:64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2"/>
      <c r="AE98" s="2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2"/>
      <c r="BF98" s="2"/>
      <c r="BG98" s="2"/>
      <c r="BH98" s="2"/>
      <c r="BI98" s="2"/>
      <c r="BJ98" s="2"/>
      <c r="BK98" s="2"/>
      <c r="BL98" s="2"/>
    </row>
    <row r="99" spans="1:64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2"/>
      <c r="AE99" s="2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2"/>
      <c r="BE99" s="2"/>
      <c r="BF99" s="2"/>
      <c r="BG99" s="2"/>
      <c r="BH99" s="2"/>
      <c r="BI99" s="2"/>
      <c r="BJ99" s="2"/>
      <c r="BK99" s="2"/>
      <c r="BL99" s="2"/>
    </row>
    <row r="100" spans="1:64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2"/>
      <c r="AE100" s="2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2"/>
      <c r="AE101" s="2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2"/>
      <c r="AE102" s="2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2"/>
      <c r="AE103" s="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2"/>
      <c r="AE104" s="2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2"/>
      <c r="AE105" s="2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2"/>
      <c r="AE106" s="2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2"/>
      <c r="AE107" s="2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2"/>
      <c r="AE108" s="2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2"/>
      <c r="AE109" s="2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2"/>
      <c r="AE110" s="2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2"/>
      <c r="AE111" s="2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2"/>
      <c r="AE112" s="2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2"/>
      <c r="AE113" s="2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2"/>
      <c r="AE114" s="2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2"/>
      <c r="AE115" s="2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2"/>
      <c r="AE116" s="2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2"/>
      <c r="AE117" s="2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2"/>
      <c r="AE118" s="2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2"/>
      <c r="AE119" s="2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2"/>
      <c r="AE120" s="2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2"/>
      <c r="AE121" s="2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2"/>
      <c r="AE122" s="2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2"/>
      <c r="AE123" s="2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2"/>
      <c r="AE124" s="2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2"/>
      <c r="AE125" s="2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2"/>
      <c r="AE126" s="2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2"/>
      <c r="AE127" s="2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2"/>
      <c r="AE128" s="2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2"/>
      <c r="AE129" s="2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2"/>
      <c r="AE130" s="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2"/>
      <c r="AE131" s="2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2"/>
      <c r="AE132" s="2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2"/>
      <c r="AE133" s="2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2"/>
      <c r="AE134" s="2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2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2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2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2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2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2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2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2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2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2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55" spans="2:4">
      <c r="B155" s="5"/>
      <c r="C155" s="5"/>
      <c r="D155" s="5"/>
    </row>
    <row r="156" spans="2:4">
      <c r="B156" s="5"/>
      <c r="C156" s="5"/>
      <c r="D156" s="5"/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2"/>
  <sheetViews>
    <sheetView workbookViewId="0">
      <selection activeCell="C1" sqref="C1:C5"/>
    </sheetView>
  </sheetViews>
  <sheetFormatPr defaultColWidth="9" defaultRowHeight="15"/>
  <cols>
    <col min="1" max="1" width="8.72666666666667" style="5"/>
    <col min="2" max="4" width="11.8133333333333" customWidth="1"/>
  </cols>
  <sheetData>
    <row r="1" spans="1:64">
      <c r="A1" s="4" t="s">
        <v>11</v>
      </c>
      <c r="B1" s="4" t="s">
        <v>12</v>
      </c>
      <c r="C1" s="2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  <c r="BL1" s="2"/>
    </row>
    <row r="2" spans="1:64">
      <c r="A2" s="4">
        <v>0</v>
      </c>
      <c r="B2" s="4">
        <v>0</v>
      </c>
      <c r="C2" s="2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2"/>
    </row>
    <row r="3" spans="1:64">
      <c r="A3" s="4">
        <v>0.14091914656322</v>
      </c>
      <c r="B3" s="3">
        <v>1.5151536805405e-14</v>
      </c>
      <c r="C3" s="1">
        <f>(B3-B2)/(A3-A2)</f>
        <v>1.07519362520462e-13</v>
      </c>
      <c r="D3" s="3">
        <v>1.6945492794017e-14</v>
      </c>
      <c r="E3" s="3">
        <v>1.6764355062933e-14</v>
      </c>
      <c r="F3" s="3">
        <v>1.6764355062933e-14</v>
      </c>
      <c r="G3" s="3">
        <v>1.6764355062933e-14</v>
      </c>
      <c r="H3" s="3">
        <v>1.6945492794017e-14</v>
      </c>
      <c r="I3" s="3">
        <v>1.6945492794017e-14</v>
      </c>
      <c r="J3" s="3">
        <v>1.6945492794017e-14</v>
      </c>
      <c r="K3" s="3">
        <v>1.7299220346561e-14</v>
      </c>
      <c r="L3" s="3">
        <v>1.7299220346561e-14</v>
      </c>
      <c r="M3" s="3">
        <v>1.7299220346561e-14</v>
      </c>
      <c r="N3" s="3">
        <v>1.156701844835e-14</v>
      </c>
      <c r="O3" s="3">
        <v>1.6945492794017e-14</v>
      </c>
      <c r="P3" s="3">
        <v>1.156701844835e-14</v>
      </c>
      <c r="Q3" s="3">
        <v>1.156701844835e-14</v>
      </c>
      <c r="R3" s="3">
        <v>1.6764355062933e-14</v>
      </c>
      <c r="S3" s="3">
        <v>1.6764355062933e-14</v>
      </c>
      <c r="T3" s="3">
        <v>1.6764355062933e-14</v>
      </c>
      <c r="U3" s="3">
        <v>1.6945492794017e-14</v>
      </c>
      <c r="V3" s="3">
        <v>1.7299220346561e-14</v>
      </c>
      <c r="W3" s="3">
        <v>1.7299220346561e-14</v>
      </c>
      <c r="X3" s="3">
        <v>1.7299220346561e-14</v>
      </c>
      <c r="Y3" s="3">
        <v>1.156701844835e-14</v>
      </c>
      <c r="Z3" s="3">
        <v>1.156701844835e-14</v>
      </c>
      <c r="AA3" s="3">
        <v>1.156701844835e-14</v>
      </c>
      <c r="AB3" s="4">
        <v>1</v>
      </c>
      <c r="AC3" s="4">
        <v>0.99999999986798</v>
      </c>
      <c r="AD3" s="3">
        <v>7.359200604082e-7</v>
      </c>
      <c r="AE3" s="3">
        <v>6.421454301149e-25</v>
      </c>
      <c r="AF3" s="3">
        <v>-2.0187639618145e-25</v>
      </c>
      <c r="AG3" s="3">
        <v>-1.3603846333412e-24</v>
      </c>
      <c r="AH3" s="3">
        <v>7.1843934126292e-25</v>
      </c>
      <c r="AI3" s="3">
        <v>-8.7150850964547e-26</v>
      </c>
      <c r="AJ3" s="3">
        <v>7.7430042566821e-26</v>
      </c>
      <c r="AK3" s="3">
        <v>1.9007902211063e-24</v>
      </c>
      <c r="AL3" s="3">
        <v>-7.7719545891848e-25</v>
      </c>
      <c r="AM3" s="3">
        <v>1.9246002623974e-24</v>
      </c>
      <c r="AN3" s="3">
        <v>2.8441347938778e-25</v>
      </c>
      <c r="AO3" s="3">
        <v>4.8091501397361e-25</v>
      </c>
      <c r="AP3" s="3">
        <v>-1.4138110159066e-25</v>
      </c>
      <c r="AQ3" s="3">
        <v>9.6571695625279e-25</v>
      </c>
      <c r="AR3" s="3">
        <v>2.6662879188337e-25</v>
      </c>
      <c r="AS3" s="3">
        <v>2.1400864731936e-25</v>
      </c>
      <c r="AT3" s="3">
        <v>2.371973179517e-25</v>
      </c>
      <c r="AU3" s="3">
        <v>1.7904831207232e-24</v>
      </c>
      <c r="AV3" s="3">
        <v>-1.2637605646575e-24</v>
      </c>
      <c r="AW3" s="3">
        <v>9.9842134444436e-25</v>
      </c>
      <c r="AX3" s="3">
        <v>-1.4466523467068e-24</v>
      </c>
      <c r="AY3" s="3">
        <v>6.3109481384209e-25</v>
      </c>
      <c r="AZ3" s="3">
        <v>-1.2686033749243e-25</v>
      </c>
      <c r="BA3" s="3">
        <v>1.2777099477241e-25</v>
      </c>
      <c r="BB3" s="3">
        <v>-8.2461480932537e-26</v>
      </c>
      <c r="BC3" s="4">
        <v>15999999.999985</v>
      </c>
      <c r="BD3" s="4">
        <v>3999999.999998</v>
      </c>
      <c r="BE3" s="3">
        <v>-2.212099545349e-7</v>
      </c>
      <c r="BF3" s="3">
        <v>-1.9911836440264e-7</v>
      </c>
      <c r="BG3" s="3">
        <v>8.095558640186e-7</v>
      </c>
      <c r="BH3" s="3">
        <v>-1.5938596153652e-9</v>
      </c>
      <c r="BI3" s="3">
        <v>-1.7235679398296e-9</v>
      </c>
      <c r="BJ3" s="4">
        <v>0.16910297705874</v>
      </c>
      <c r="BK3" s="4">
        <v>0.1805938257227</v>
      </c>
      <c r="BL3" s="2"/>
    </row>
    <row r="4" spans="1:64">
      <c r="A4" s="4">
        <v>0.44562546906687</v>
      </c>
      <c r="B4" s="3">
        <v>1.7112907324965e-13</v>
      </c>
      <c r="C4" s="1">
        <f>(B4-B3)/(A4-A3)</f>
        <v>5.11894650437969e-13</v>
      </c>
      <c r="D4" s="3">
        <v>5.3594921984571e-14</v>
      </c>
      <c r="E4" s="3">
        <v>5.3022265876215e-14</v>
      </c>
      <c r="F4" s="3">
        <v>5.3022265876215e-14</v>
      </c>
      <c r="G4" s="3">
        <v>5.3022265876215e-14</v>
      </c>
      <c r="H4" s="3">
        <v>5.3594921984571e-14</v>
      </c>
      <c r="I4" s="3">
        <v>5.3594921984571e-14</v>
      </c>
      <c r="J4" s="3">
        <v>5.3594921984571e-14</v>
      </c>
      <c r="K4" s="3">
        <v>5.4714611780714e-14</v>
      </c>
      <c r="L4" s="3">
        <v>5.4714611780714e-14</v>
      </c>
      <c r="M4" s="3">
        <v>5.4714611780714e-14</v>
      </c>
      <c r="N4" s="3">
        <v>3.6583388825512e-14</v>
      </c>
      <c r="O4" s="3">
        <v>5.3594921984571e-14</v>
      </c>
      <c r="P4" s="3">
        <v>3.6583388825512e-14</v>
      </c>
      <c r="Q4" s="3">
        <v>3.6583388825512e-14</v>
      </c>
      <c r="R4" s="3">
        <v>5.3022265876215e-14</v>
      </c>
      <c r="S4" s="3">
        <v>5.3022265876215e-14</v>
      </c>
      <c r="T4" s="3">
        <v>5.3022265876215e-14</v>
      </c>
      <c r="U4" s="3">
        <v>5.3594921984571e-14</v>
      </c>
      <c r="V4" s="3">
        <v>5.4714611780714e-14</v>
      </c>
      <c r="W4" s="3">
        <v>5.4714611780714e-14</v>
      </c>
      <c r="X4" s="3">
        <v>5.4714611780714e-14</v>
      </c>
      <c r="Y4" s="3">
        <v>3.6583388825512e-14</v>
      </c>
      <c r="Z4" s="3">
        <v>3.6583388825512e-14</v>
      </c>
      <c r="AA4" s="3">
        <v>3.6583388825512e-14</v>
      </c>
      <c r="AB4" s="4">
        <v>1</v>
      </c>
      <c r="AC4" s="4">
        <v>0.99999999991313</v>
      </c>
      <c r="AD4" s="3">
        <v>2.327162924479e-6</v>
      </c>
      <c r="AE4" s="3">
        <v>1.9500642342034e-24</v>
      </c>
      <c r="AF4" s="3">
        <v>6.7251779858791e-26</v>
      </c>
      <c r="AG4" s="3">
        <v>-2.3624130154644e-24</v>
      </c>
      <c r="AH4" s="3">
        <v>1.5046516747693e-24</v>
      </c>
      <c r="AI4" s="3">
        <v>-1.6148205147798e-24</v>
      </c>
      <c r="AJ4" s="3">
        <v>-7.2140660798934e-25</v>
      </c>
      <c r="AK4" s="3">
        <v>3.3380740824565e-24</v>
      </c>
      <c r="AL4" s="3">
        <v>-2.0757422941537e-24</v>
      </c>
      <c r="AM4" s="3">
        <v>3.1901629592654e-24</v>
      </c>
      <c r="AN4" s="3">
        <v>-1.7527823370333e-25</v>
      </c>
      <c r="AO4" s="3">
        <v>3.6900268120269e-25</v>
      </c>
      <c r="AP4" s="3">
        <v>3.0255491399127e-25</v>
      </c>
      <c r="AQ4" s="3">
        <v>9.1219313293581e-25</v>
      </c>
      <c r="AR4" s="3">
        <v>-2.1155095925869e-25</v>
      </c>
      <c r="AS4" s="3">
        <v>-7.5158977523592e-25</v>
      </c>
      <c r="AT4" s="3">
        <v>-3.1668696930786e-25</v>
      </c>
      <c r="AU4" s="3">
        <v>2.5579135328441e-24</v>
      </c>
      <c r="AV4" s="3">
        <v>-2.9600050094091e-24</v>
      </c>
      <c r="AW4" s="3">
        <v>1.9620933892422e-24</v>
      </c>
      <c r="AX4" s="3">
        <v>-2.9532116206499e-24</v>
      </c>
      <c r="AY4" s="3">
        <v>1.0854085708159e-24</v>
      </c>
      <c r="AZ4" s="3">
        <v>-1.1192959230353e-25</v>
      </c>
      <c r="BA4" s="3">
        <v>3.4762289031521e-25</v>
      </c>
      <c r="BB4" s="3">
        <v>-2.9535292441151e-25</v>
      </c>
      <c r="BC4" s="4">
        <v>15999999.999866</v>
      </c>
      <c r="BD4" s="4">
        <v>3999999.999977</v>
      </c>
      <c r="BE4" s="3">
        <v>-6.9952431949064e-7</v>
      </c>
      <c r="BF4" s="3">
        <v>-6.2966477593206e-7</v>
      </c>
      <c r="BG4" s="3">
        <v>2.560012126014e-6</v>
      </c>
      <c r="BH4" s="3">
        <v>-1.5940147364899e-8</v>
      </c>
      <c r="BI4" s="3">
        <v>-1.7240026318865e-8</v>
      </c>
      <c r="BJ4" s="4">
        <v>0.53475057468546</v>
      </c>
      <c r="BK4" s="4">
        <v>0.57108734399312</v>
      </c>
      <c r="BL4" s="2"/>
    </row>
    <row r="5" spans="1:64">
      <c r="A5" s="4">
        <v>1.4091914656322</v>
      </c>
      <c r="B5" s="3">
        <v>1.7317676185898e-12</v>
      </c>
      <c r="C5" s="1">
        <f t="shared" ref="C5:C36" si="0">(B5-B4)/(A5-A4)</f>
        <v>1.61964883661639e-12</v>
      </c>
      <c r="D5" s="3">
        <v>1.6957152471398e-13</v>
      </c>
      <c r="E5" s="3">
        <v>1.6776305933608e-13</v>
      </c>
      <c r="F5" s="3">
        <v>1.6776305933608e-13</v>
      </c>
      <c r="G5" s="3">
        <v>1.6776305933608e-13</v>
      </c>
      <c r="H5" s="3">
        <v>1.6957152471398e-13</v>
      </c>
      <c r="I5" s="3">
        <v>1.6957152471398e-13</v>
      </c>
      <c r="J5" s="3">
        <v>1.6957152471398e-13</v>
      </c>
      <c r="K5" s="3">
        <v>1.7312563799345e-13</v>
      </c>
      <c r="L5" s="3">
        <v>1.7312563799345e-13</v>
      </c>
      <c r="M5" s="3">
        <v>1.7312563799345e-13</v>
      </c>
      <c r="N5" s="3">
        <v>1.1574533007827e-13</v>
      </c>
      <c r="O5" s="3">
        <v>1.6957152471398e-13</v>
      </c>
      <c r="P5" s="3">
        <v>1.1574533007827e-13</v>
      </c>
      <c r="Q5" s="3">
        <v>1.1574533007827e-13</v>
      </c>
      <c r="R5" s="3">
        <v>1.6776305933608e-13</v>
      </c>
      <c r="S5" s="3">
        <v>1.6776305933608e-13</v>
      </c>
      <c r="T5" s="3">
        <v>1.6776305933608e-13</v>
      </c>
      <c r="U5" s="3">
        <v>1.6957152471398e-13</v>
      </c>
      <c r="V5" s="3">
        <v>1.7312563799345e-13</v>
      </c>
      <c r="W5" s="3">
        <v>1.7312563799345e-13</v>
      </c>
      <c r="X5" s="3">
        <v>1.7312563799345e-13</v>
      </c>
      <c r="Y5" s="3">
        <v>1.1574533007827e-13</v>
      </c>
      <c r="Z5" s="3">
        <v>1.1574533007827e-13</v>
      </c>
      <c r="AA5" s="3">
        <v>1.1574533007827e-13</v>
      </c>
      <c r="AB5" s="4">
        <v>1</v>
      </c>
      <c r="AC5" s="4">
        <v>0.99999999988723</v>
      </c>
      <c r="AD5" s="3">
        <v>7.3589288814143e-6</v>
      </c>
      <c r="AE5" s="3">
        <v>1.1119103864687e-23</v>
      </c>
      <c r="AF5" s="3">
        <v>3.4256042426847e-24</v>
      </c>
      <c r="AG5" s="3">
        <v>-7.1861666284791e-24</v>
      </c>
      <c r="AH5" s="3">
        <v>5.359052960296e-24</v>
      </c>
      <c r="AI5" s="3">
        <v>-1.7169473206292e-23</v>
      </c>
      <c r="AJ5" s="3">
        <v>-9.6471757121623e-24</v>
      </c>
      <c r="AK5" s="3">
        <v>8.7332119588774e-24</v>
      </c>
      <c r="AL5" s="3">
        <v>-1.1368103822158e-23</v>
      </c>
      <c r="AM5" s="3">
        <v>6.5772141529195e-24</v>
      </c>
      <c r="AN5" s="3">
        <v>-5.3650252706427e-24</v>
      </c>
      <c r="AO5" s="3">
        <v>-3.5248362772165e-24</v>
      </c>
      <c r="AP5" s="3">
        <v>4.9252598469289e-24</v>
      </c>
      <c r="AQ5" s="3">
        <v>-3.0173600473613e-24</v>
      </c>
      <c r="AR5" s="3">
        <v>-6.5176773241101e-24</v>
      </c>
      <c r="AS5" s="3">
        <v>-1.1120926787526e-23</v>
      </c>
      <c r="AT5" s="3">
        <v>-6.3097947002409e-24</v>
      </c>
      <c r="AU5" s="3">
        <v>1.9181232273419e-24</v>
      </c>
      <c r="AV5" s="3">
        <v>-1.4430261606096e-23</v>
      </c>
      <c r="AW5" s="3">
        <v>6.2838074217905e-24</v>
      </c>
      <c r="AX5" s="3">
        <v>-1.092551710115e-23</v>
      </c>
      <c r="AY5" s="3">
        <v>2.8871116050557e-24</v>
      </c>
      <c r="AZ5" s="3">
        <v>1.9648168829528e-25</v>
      </c>
      <c r="BA5" s="3">
        <v>1.8797447871745e-24</v>
      </c>
      <c r="BB5" s="3">
        <v>-1.6456043926277e-24</v>
      </c>
      <c r="BC5" s="4">
        <v>15999999.998913</v>
      </c>
      <c r="BD5" s="4">
        <v>3999999.9997671</v>
      </c>
      <c r="BE5" s="3">
        <v>-2.2120603576356e-6</v>
      </c>
      <c r="BF5" s="3">
        <v>-1.9911470668465e-6</v>
      </c>
      <c r="BG5" s="3">
        <v>8.095186147418e-6</v>
      </c>
      <c r="BH5" s="3">
        <v>-1.5939314020512e-7</v>
      </c>
      <c r="BI5" s="3">
        <v>-1.7239880304277e-7</v>
      </c>
      <c r="BJ5" s="4">
        <v>1.6910298767598</v>
      </c>
      <c r="BK5" s="4">
        <v>1.8059319843156</v>
      </c>
      <c r="BL5" s="2"/>
    </row>
    <row r="6" spans="1:64">
      <c r="A6" s="4">
        <v>4.4562546906687</v>
      </c>
      <c r="B6" s="3">
        <v>1.7361228828387e-11</v>
      </c>
      <c r="C6" s="1">
        <f t="shared" si="0"/>
        <v>5.129352447096e-12</v>
      </c>
      <c r="D6" s="3">
        <v>5.3713260956522e-13</v>
      </c>
      <c r="E6" s="3">
        <v>5.3143907335979e-13</v>
      </c>
      <c r="F6" s="3">
        <v>5.3143907335979e-13</v>
      </c>
      <c r="G6" s="3">
        <v>5.3143907335979e-13</v>
      </c>
      <c r="H6" s="3">
        <v>5.3713260956522e-13</v>
      </c>
      <c r="I6" s="3">
        <v>5.3713260956522e-13</v>
      </c>
      <c r="J6" s="3">
        <v>5.3713260956522e-13</v>
      </c>
      <c r="K6" s="3">
        <v>5.485077997573e-13</v>
      </c>
      <c r="L6" s="3">
        <v>5.485077997573e-13</v>
      </c>
      <c r="M6" s="3">
        <v>5.485077997573e-13</v>
      </c>
      <c r="N6" s="3">
        <v>3.6661071914249e-13</v>
      </c>
      <c r="O6" s="3">
        <v>5.3713260956522e-13</v>
      </c>
      <c r="P6" s="3">
        <v>3.6661071914249e-13</v>
      </c>
      <c r="Q6" s="3">
        <v>3.6661071914249e-13</v>
      </c>
      <c r="R6" s="3">
        <v>5.3143907335979e-13</v>
      </c>
      <c r="S6" s="3">
        <v>5.3143907335979e-13</v>
      </c>
      <c r="T6" s="3">
        <v>5.3143907335979e-13</v>
      </c>
      <c r="U6" s="3">
        <v>5.3713260956522e-13</v>
      </c>
      <c r="V6" s="3">
        <v>5.485077997573e-13</v>
      </c>
      <c r="W6" s="3">
        <v>5.485077997573e-13</v>
      </c>
      <c r="X6" s="3">
        <v>5.485077997573e-13</v>
      </c>
      <c r="Y6" s="3">
        <v>3.6661071914249e-13</v>
      </c>
      <c r="Z6" s="3">
        <v>3.6661071914249e-13</v>
      </c>
      <c r="AA6" s="3">
        <v>3.6661071914249e-13</v>
      </c>
      <c r="AB6" s="4">
        <v>1</v>
      </c>
      <c r="AC6" s="4">
        <v>0.99999999947223</v>
      </c>
      <c r="AD6" s="3">
        <v>2.3268912311735e-5</v>
      </c>
      <c r="AE6" s="3">
        <v>1.9952515098742e-22</v>
      </c>
      <c r="AF6" s="3">
        <v>1.0356027068366e-22</v>
      </c>
      <c r="AG6" s="3">
        <v>-7.6437693110729e-23</v>
      </c>
      <c r="AH6" s="3">
        <v>4.5602617966722e-23</v>
      </c>
      <c r="AI6" s="3">
        <v>-4.7748160593528e-22</v>
      </c>
      <c r="AJ6" s="3">
        <v>-2.8721383343417e-22</v>
      </c>
      <c r="AK6" s="3">
        <v>3.1263356013095e-23</v>
      </c>
      <c r="AL6" s="3">
        <v>-2.1635999740927e-22</v>
      </c>
      <c r="AM6" s="3">
        <v>-3.7926772115528e-23</v>
      </c>
      <c r="AN6" s="3">
        <v>-1.4299093384725e-22</v>
      </c>
      <c r="AO6" s="3">
        <v>-1.5347715046625e-22</v>
      </c>
      <c r="AP6" s="3">
        <v>1.3214556610698e-22</v>
      </c>
      <c r="AQ6" s="3">
        <v>-1.4041356246556e-22</v>
      </c>
      <c r="AR6" s="3">
        <v>-2.0279435976692e-22</v>
      </c>
      <c r="AS6" s="3">
        <v>-3.1078198349923e-22</v>
      </c>
      <c r="AT6" s="3">
        <v>-1.6005712958766e-22</v>
      </c>
      <c r="AU6" s="3">
        <v>-1.2745253095263e-22</v>
      </c>
      <c r="AV6" s="3">
        <v>-2.5077908818825e-22</v>
      </c>
      <c r="AW6" s="3">
        <v>4.1333309657775e-23</v>
      </c>
      <c r="AX6" s="3">
        <v>-1.21277490969e-22</v>
      </c>
      <c r="AY6" s="3">
        <v>1.7339127099093e-23</v>
      </c>
      <c r="AZ6" s="3">
        <v>7.8171736535598e-24</v>
      </c>
      <c r="BA6" s="3">
        <v>3.5591262060604e-23</v>
      </c>
      <c r="BB6" s="3">
        <v>-2.317782534968e-23</v>
      </c>
      <c r="BC6" s="4">
        <v>15999999.991338</v>
      </c>
      <c r="BD6" s="4">
        <v>3999999.997665</v>
      </c>
      <c r="BE6" s="3">
        <v>-6.9948513983965e-6</v>
      </c>
      <c r="BF6" s="3">
        <v>-6.2962820619547e-6</v>
      </c>
      <c r="BG6" s="3">
        <v>2.5596396769752e-5</v>
      </c>
      <c r="BH6" s="3">
        <v>-1.5938300767615e-6</v>
      </c>
      <c r="BI6" s="3">
        <v>-1.7238377002602e-6</v>
      </c>
      <c r="BJ6" s="4">
        <v>5.347506806426</v>
      </c>
      <c r="BK6" s="4">
        <v>5.7108107228429</v>
      </c>
      <c r="BL6" s="2"/>
    </row>
    <row r="7" spans="1:64">
      <c r="A7" s="4">
        <v>14.091914656322</v>
      </c>
      <c r="B7" s="3">
        <v>1.743918476293e-10</v>
      </c>
      <c r="C7" s="1">
        <f t="shared" si="0"/>
        <v>1.62968202863794e-11</v>
      </c>
      <c r="D7" s="3">
        <v>1.7076207178018e-12</v>
      </c>
      <c r="E7" s="3">
        <v>1.6898735715436e-12</v>
      </c>
      <c r="F7" s="3">
        <v>1.6898735715436e-12</v>
      </c>
      <c r="G7" s="3">
        <v>1.6898735715436e-12</v>
      </c>
      <c r="H7" s="3">
        <v>1.7076207178018e-12</v>
      </c>
      <c r="I7" s="3">
        <v>1.7076207178018e-12</v>
      </c>
      <c r="J7" s="3">
        <v>1.7076207178018e-12</v>
      </c>
      <c r="K7" s="3">
        <v>1.7449677046694e-12</v>
      </c>
      <c r="L7" s="3">
        <v>1.7449677046694e-12</v>
      </c>
      <c r="M7" s="3">
        <v>1.7449677046694e-12</v>
      </c>
      <c r="N7" s="3">
        <v>1.1652829846448e-12</v>
      </c>
      <c r="O7" s="3">
        <v>1.7076207178018e-12</v>
      </c>
      <c r="P7" s="3">
        <v>1.1652829846448e-12</v>
      </c>
      <c r="Q7" s="3">
        <v>1.1652829846448e-12</v>
      </c>
      <c r="R7" s="3">
        <v>1.6898735715436e-12</v>
      </c>
      <c r="S7" s="3">
        <v>1.6898735715436e-12</v>
      </c>
      <c r="T7" s="3">
        <v>1.6898735715436e-12</v>
      </c>
      <c r="U7" s="3">
        <v>1.7076207178018e-12</v>
      </c>
      <c r="V7" s="3">
        <v>1.7449677046694e-12</v>
      </c>
      <c r="W7" s="3">
        <v>1.7449677046694e-12</v>
      </c>
      <c r="X7" s="3">
        <v>1.7449677046694e-12</v>
      </c>
      <c r="Y7" s="3">
        <v>1.1652829846448e-12</v>
      </c>
      <c r="Z7" s="3">
        <v>1.1652829846448e-12</v>
      </c>
      <c r="AA7" s="3">
        <v>1.1652829846448e-12</v>
      </c>
      <c r="AB7" s="4">
        <v>0.99999999999987</v>
      </c>
      <c r="AC7" s="4">
        <v>0.99999997671083</v>
      </c>
      <c r="AD7" s="3">
        <v>7.3562133487188e-5</v>
      </c>
      <c r="AE7" s="3">
        <v>2.8324034326346e-20</v>
      </c>
      <c r="AF7" s="3">
        <v>1.9159432851758e-20</v>
      </c>
      <c r="AG7" s="3">
        <v>-9.0309222443941e-21</v>
      </c>
      <c r="AH7" s="3">
        <v>1.2088059981938e-21</v>
      </c>
      <c r="AI7" s="3">
        <v>-1.0312616701813e-19</v>
      </c>
      <c r="AJ7" s="3">
        <v>-6.2589186964587e-20</v>
      </c>
      <c r="AK7" s="3">
        <v>-4.7227862745892e-21</v>
      </c>
      <c r="AL7" s="3">
        <v>-3.6173716644927e-20</v>
      </c>
      <c r="AM7" s="3">
        <v>-2.1655370065429e-20</v>
      </c>
      <c r="AN7" s="3">
        <v>-2.2149778783688e-20</v>
      </c>
      <c r="AO7" s="3">
        <v>-3.1208358196533e-20</v>
      </c>
      <c r="AP7" s="3">
        <v>2.346326580905e-20</v>
      </c>
      <c r="AQ7" s="3">
        <v>-2.4290790781722e-20</v>
      </c>
      <c r="AR7" s="3">
        <v>-3.9643332867381e-20</v>
      </c>
      <c r="AS7" s="3">
        <v>-6.235667913062e-20</v>
      </c>
      <c r="AT7" s="3">
        <v>-2.3414720486463e-20</v>
      </c>
      <c r="AU7" s="3">
        <v>-3.1351030697804e-20</v>
      </c>
      <c r="AV7" s="3">
        <v>-3.7146379307296e-20</v>
      </c>
      <c r="AW7" s="3">
        <v>-1.8233393984612e-21</v>
      </c>
      <c r="AX7" s="3">
        <v>-9.651111331531e-21</v>
      </c>
      <c r="AY7" s="3">
        <v>6.5096311970206e-22</v>
      </c>
      <c r="AZ7" s="3">
        <v>7.5535915135777e-22</v>
      </c>
      <c r="BA7" s="3">
        <v>6.6448538218771e-21</v>
      </c>
      <c r="BB7" s="3">
        <v>-1.9819934642577e-21</v>
      </c>
      <c r="BC7" s="4">
        <v>15999999.930981</v>
      </c>
      <c r="BD7" s="4">
        <v>3999999.9765565</v>
      </c>
      <c r="BE7" s="3">
        <v>-2.2116687218242e-5</v>
      </c>
      <c r="BF7" s="3">
        <v>-1.990781516731e-5</v>
      </c>
      <c r="BG7" s="3">
        <v>8.0914637167393e-5</v>
      </c>
      <c r="BH7" s="3">
        <v>-1.5934903193767e-5</v>
      </c>
      <c r="BI7" s="3">
        <v>-1.7233905172734e-5</v>
      </c>
      <c r="BJ7" s="4">
        <v>16.910309288702</v>
      </c>
      <c r="BK7" s="4">
        <v>18.05869297142</v>
      </c>
      <c r="BL7" s="2"/>
    </row>
    <row r="8" spans="1:64">
      <c r="A8" s="4">
        <v>44.562546906687</v>
      </c>
      <c r="B8" s="3">
        <v>1.7683611503591e-9</v>
      </c>
      <c r="C8" s="1">
        <f t="shared" si="0"/>
        <v>5.23116583086558e-11</v>
      </c>
      <c r="D8" s="3">
        <v>5.4921912404332e-12</v>
      </c>
      <c r="E8" s="3">
        <v>5.4387467263318e-12</v>
      </c>
      <c r="F8" s="3">
        <v>5.4387467263323e-12</v>
      </c>
      <c r="G8" s="3">
        <v>5.4387467263296e-12</v>
      </c>
      <c r="H8" s="3">
        <v>5.492191240443e-12</v>
      </c>
      <c r="I8" s="3">
        <v>5.4921912404406e-12</v>
      </c>
      <c r="J8" s="3">
        <v>5.4921912404306e-12</v>
      </c>
      <c r="K8" s="3">
        <v>5.6244442319607e-12</v>
      </c>
      <c r="L8" s="3">
        <v>5.62444423196e-12</v>
      </c>
      <c r="M8" s="3">
        <v>5.6244442319587e-12</v>
      </c>
      <c r="N8" s="3">
        <v>3.7456218815168e-12</v>
      </c>
      <c r="O8" s="3">
        <v>5.4921912404381e-12</v>
      </c>
      <c r="P8" s="3">
        <v>3.745621881517e-12</v>
      </c>
      <c r="Q8" s="3">
        <v>3.7456218815209e-12</v>
      </c>
      <c r="R8" s="3">
        <v>5.4387467263378e-12</v>
      </c>
      <c r="S8" s="3">
        <v>5.4387467263299e-12</v>
      </c>
      <c r="T8" s="3">
        <v>5.4387467263318e-12</v>
      </c>
      <c r="U8" s="3">
        <v>5.4921912404335e-12</v>
      </c>
      <c r="V8" s="3">
        <v>5.6244442319578e-12</v>
      </c>
      <c r="W8" s="3">
        <v>5.6244442319595e-12</v>
      </c>
      <c r="X8" s="3">
        <v>5.6244442319589e-12</v>
      </c>
      <c r="Y8" s="3">
        <v>3.745621881516e-12</v>
      </c>
      <c r="Z8" s="3">
        <v>3.7456218815186e-12</v>
      </c>
      <c r="AA8" s="3">
        <v>3.7456218815168e-12</v>
      </c>
      <c r="AB8" s="4">
        <v>0.99999999980113</v>
      </c>
      <c r="AC8" s="4">
        <v>0.99995776071462</v>
      </c>
      <c r="AD8" s="4">
        <v>0.0002324180169802</v>
      </c>
      <c r="AE8" s="3">
        <v>1.3217610948696e-16</v>
      </c>
      <c r="AF8" s="3">
        <v>1.1048318368207e-16</v>
      </c>
      <c r="AG8" s="3">
        <v>-4.4874774140654e-17</v>
      </c>
      <c r="AH8" s="3">
        <v>-2.0753318868418e-18</v>
      </c>
      <c r="AI8" s="3">
        <v>-8.6672301194099e-16</v>
      </c>
      <c r="AJ8" s="3">
        <v>-4.94445409978e-16</v>
      </c>
      <c r="AK8" s="3">
        <v>-3.4152596287748e-17</v>
      </c>
      <c r="AL8" s="3">
        <v>-2.4427338468541e-16</v>
      </c>
      <c r="AM8" s="3">
        <v>-1.8301331966422e-16</v>
      </c>
      <c r="AN8" s="3">
        <v>-1.0499558423516e-16</v>
      </c>
      <c r="AO8" s="3">
        <v>-1.7824202187924e-16</v>
      </c>
      <c r="AP8" s="3">
        <v>1.2839146977353e-16</v>
      </c>
      <c r="AQ8" s="3">
        <v>-1.236929659738e-16</v>
      </c>
      <c r="AR8" s="3">
        <v>-2.6465147043418e-16</v>
      </c>
      <c r="AS8" s="3">
        <v>-4.7261230758639e-16</v>
      </c>
      <c r="AT8" s="3">
        <v>-1.0190897776245e-16</v>
      </c>
      <c r="AU8" s="3">
        <v>-1.8016518117271e-16</v>
      </c>
      <c r="AV8" s="3">
        <v>-2.0188782482068e-16</v>
      </c>
      <c r="AW8" s="3">
        <v>-3.2443238596087e-17</v>
      </c>
      <c r="AX8" s="3">
        <v>-1.774296659118e-17</v>
      </c>
      <c r="AY8" s="3">
        <v>7.7540848733442e-19</v>
      </c>
      <c r="AZ8" s="3">
        <v>4.6929477306166e-19</v>
      </c>
      <c r="BA8" s="3">
        <v>5.2938270858188e-17</v>
      </c>
      <c r="BB8" s="3">
        <v>-2.4750956415602e-18</v>
      </c>
      <c r="BC8" s="4">
        <v>15999999.44665</v>
      </c>
      <c r="BD8" s="4">
        <v>3999999.7626528</v>
      </c>
      <c r="BE8" s="3">
        <v>-6.9909400182111e-5</v>
      </c>
      <c r="BF8" s="3">
        <v>-6.2926311133732e-5</v>
      </c>
      <c r="BG8" s="4">
        <v>0.00025559238190972</v>
      </c>
      <c r="BH8" s="4">
        <v>-0.0001592412789441</v>
      </c>
      <c r="BI8" s="4">
        <v>-0.0001721972136863</v>
      </c>
      <c r="BJ8" s="4">
        <v>53.475170935396</v>
      </c>
      <c r="BK8" s="4">
        <v>57.101847881084</v>
      </c>
      <c r="BL8" s="2"/>
    </row>
    <row r="9" spans="1:64">
      <c r="A9" s="4">
        <v>140.91914656322</v>
      </c>
      <c r="B9" s="3">
        <v>8.6709488314779e-8</v>
      </c>
      <c r="C9" s="1">
        <f t="shared" si="0"/>
        <v>8.81528898562174e-10</v>
      </c>
      <c r="D9" s="3">
        <v>1.8200040104662e-11</v>
      </c>
      <c r="E9" s="3">
        <v>1.8068824488281e-11</v>
      </c>
      <c r="F9" s="3">
        <v>1.8068824444926e-11</v>
      </c>
      <c r="G9" s="3">
        <v>1.8068813183416e-11</v>
      </c>
      <c r="H9" s="3">
        <v>1.8200145870086e-11</v>
      </c>
      <c r="I9" s="3">
        <v>1.8200113242679e-11</v>
      </c>
      <c r="J9" s="3">
        <v>1.8200030939792e-11</v>
      </c>
      <c r="K9" s="3">
        <v>1.8781126807687e-11</v>
      </c>
      <c r="L9" s="3">
        <v>1.8781129129364e-11</v>
      </c>
      <c r="M9" s="3">
        <v>1.8781107754119e-11</v>
      </c>
      <c r="N9" s="3">
        <v>1.2380729595354e-11</v>
      </c>
      <c r="O9" s="3">
        <v>1.8200066687695e-11</v>
      </c>
      <c r="P9" s="3">
        <v>1.2380727783965e-11</v>
      </c>
      <c r="Q9" s="3">
        <v>1.2380765346287e-11</v>
      </c>
      <c r="R9" s="3">
        <v>1.8068894022999e-11</v>
      </c>
      <c r="S9" s="3">
        <v>1.8068817478735e-11</v>
      </c>
      <c r="T9" s="3">
        <v>1.8068823178023e-11</v>
      </c>
      <c r="U9" s="3">
        <v>1.8200046012988e-11</v>
      </c>
      <c r="V9" s="3">
        <v>1.8781103567567e-11</v>
      </c>
      <c r="W9" s="3">
        <v>1.8781112127207e-11</v>
      </c>
      <c r="X9" s="3">
        <v>1.8781105879357e-11</v>
      </c>
      <c r="Y9" s="3">
        <v>1.2380720905839e-11</v>
      </c>
      <c r="Z9" s="3">
        <v>1.2380736413831e-11</v>
      </c>
      <c r="AA9" s="3">
        <v>1.2380724576151e-11</v>
      </c>
      <c r="AB9" s="4">
        <v>0.99990882868537</v>
      </c>
      <c r="AC9" s="4">
        <v>0.36197855721305</v>
      </c>
      <c r="AD9" s="4">
        <v>0.00073299628539567</v>
      </c>
      <c r="AE9" s="3">
        <v>1.2132304319532e-10</v>
      </c>
      <c r="AF9" s="3">
        <v>1.353832671286e-10</v>
      </c>
      <c r="AG9" s="3">
        <v>-4.9751654287238e-11</v>
      </c>
      <c r="AH9" s="3">
        <v>3.6209661787801e-12</v>
      </c>
      <c r="AI9" s="3">
        <v>-1.9583392680708e-9</v>
      </c>
      <c r="AJ9" s="3">
        <v>-9.512329816065e-10</v>
      </c>
      <c r="AK9" s="3">
        <v>-3.4167783227569e-11</v>
      </c>
      <c r="AL9" s="3">
        <v>-4.3585138901632e-10</v>
      </c>
      <c r="AM9" s="3">
        <v>-3.4103121053742e-10</v>
      </c>
      <c r="AN9" s="3">
        <v>-1.1296946258074e-10</v>
      </c>
      <c r="AO9" s="3">
        <v>-2.176198378425e-10</v>
      </c>
      <c r="AP9" s="3">
        <v>1.4205857858882e-10</v>
      </c>
      <c r="AQ9" s="3">
        <v>-1.4135494239454e-10</v>
      </c>
      <c r="AR9" s="3">
        <v>-4.4682804426158e-10</v>
      </c>
      <c r="AS9" s="3">
        <v>-9.2136924552181e-10</v>
      </c>
      <c r="AT9" s="3">
        <v>-1.0502219839777e-10</v>
      </c>
      <c r="AU9" s="3">
        <v>-1.9750474129817e-10</v>
      </c>
      <c r="AV9" s="3">
        <v>-2.7479675181296e-10</v>
      </c>
      <c r="AW9" s="3">
        <v>-4.4127093826602e-11</v>
      </c>
      <c r="AX9" s="3">
        <v>1.44303847389e-11</v>
      </c>
      <c r="AY9" s="3">
        <v>-2.7249865714858e-12</v>
      </c>
      <c r="AZ9" s="3">
        <v>8.2885693849666e-13</v>
      </c>
      <c r="BA9" s="3">
        <v>9.1743350409955e-11</v>
      </c>
      <c r="BB9" s="3">
        <v>4.4371293861405e-12</v>
      </c>
      <c r="BC9" s="4">
        <v>15999993.754654</v>
      </c>
      <c r="BD9" s="4">
        <v>4000041.6250179</v>
      </c>
      <c r="BE9" s="4">
        <v>-0.00022081466337395</v>
      </c>
      <c r="BF9" s="4">
        <v>-0.0001987446368886</v>
      </c>
      <c r="BG9" s="4">
        <v>0.00080551873748221</v>
      </c>
      <c r="BH9" s="4">
        <v>-0.0015844282950189</v>
      </c>
      <c r="BI9" s="4">
        <v>-0.0017143070124044</v>
      </c>
      <c r="BJ9" s="4">
        <v>169.10412442901</v>
      </c>
      <c r="BK9" s="4">
        <v>180.52561041552</v>
      </c>
      <c r="BL9" s="2"/>
    </row>
    <row r="10" spans="1:64">
      <c r="A10" s="4">
        <v>445.62546906687</v>
      </c>
      <c r="B10" s="3">
        <v>1.4731159719673e-5</v>
      </c>
      <c r="C10" s="1">
        <f t="shared" si="0"/>
        <v>4.80608676283138e-8</v>
      </c>
      <c r="D10" s="3">
        <v>2.2276601405985e-11</v>
      </c>
      <c r="E10" s="3">
        <v>2.2145125341891e-11</v>
      </c>
      <c r="F10" s="3">
        <v>2.2145368219251e-11</v>
      </c>
      <c r="G10" s="3">
        <v>2.2130751918519e-11</v>
      </c>
      <c r="H10" s="3">
        <v>2.2414086404982e-11</v>
      </c>
      <c r="I10" s="3">
        <v>2.2385374179288e-11</v>
      </c>
      <c r="J10" s="3">
        <v>2.2265609592534e-11</v>
      </c>
      <c r="K10" s="3">
        <v>2.3016114088818e-11</v>
      </c>
      <c r="L10" s="3">
        <v>2.3015351321758e-11</v>
      </c>
      <c r="M10" s="3">
        <v>2.2991031859893e-11</v>
      </c>
      <c r="N10" s="3">
        <v>1.5221290764145e-11</v>
      </c>
      <c r="O10" s="3">
        <v>2.2308474208639e-11</v>
      </c>
      <c r="P10" s="3">
        <v>1.5221308606107e-11</v>
      </c>
      <c r="Q10" s="3">
        <v>1.5272848840324e-11</v>
      </c>
      <c r="R10" s="3">
        <v>2.2245401297261e-11</v>
      </c>
      <c r="S10" s="3">
        <v>2.2139974757208e-11</v>
      </c>
      <c r="T10" s="3">
        <v>2.2150608798013e-11</v>
      </c>
      <c r="U10" s="3">
        <v>2.2280157141656e-11</v>
      </c>
      <c r="V10" s="3">
        <v>2.2981367498685e-11</v>
      </c>
      <c r="W10" s="3">
        <v>2.2990213174707e-11</v>
      </c>
      <c r="X10" s="3">
        <v>2.2985564889499e-11</v>
      </c>
      <c r="Y10" s="3">
        <v>1.5208734058381e-11</v>
      </c>
      <c r="Z10" s="3">
        <v>1.5228860737916e-11</v>
      </c>
      <c r="AA10" s="3">
        <v>1.5212939516382e-11</v>
      </c>
      <c r="AB10" s="4">
        <v>0.94912882374135</v>
      </c>
      <c r="AC10" s="4">
        <v>0.093199145534555</v>
      </c>
      <c r="AD10" s="4">
        <v>0.00079374177622369</v>
      </c>
      <c r="AE10" s="3">
        <v>1.4011747755647e-9</v>
      </c>
      <c r="AF10" s="3">
        <v>1.2506904143372e-9</v>
      </c>
      <c r="AG10" s="3">
        <v>-2.6911761515344e-10</v>
      </c>
      <c r="AH10" s="3">
        <v>-2.1615061143609e-12</v>
      </c>
      <c r="AI10" s="3">
        <v>-1.6491587514525e-8</v>
      </c>
      <c r="AJ10" s="3">
        <v>-1.0480799840191e-8</v>
      </c>
      <c r="AK10" s="3">
        <v>-5.0014068041194e-10</v>
      </c>
      <c r="AL10" s="3">
        <v>-4.7204210869029e-9</v>
      </c>
      <c r="AM10" s="3">
        <v>-3.4183742916753e-9</v>
      </c>
      <c r="AN10" s="3">
        <v>-1.5464947260525e-9</v>
      </c>
      <c r="AO10" s="3">
        <v>-2.6150470387029e-9</v>
      </c>
      <c r="AP10" s="3">
        <v>1.33508256638e-9</v>
      </c>
      <c r="AQ10" s="3">
        <v>-1.9665526758072e-9</v>
      </c>
      <c r="AR10" s="3">
        <v>-4.8638316410107e-9</v>
      </c>
      <c r="AS10" s="3">
        <v>-9.5714555474821e-9</v>
      </c>
      <c r="AT10" s="3">
        <v>-1.3859840738011e-9</v>
      </c>
      <c r="AU10" s="3">
        <v>-2.8791924736811e-9</v>
      </c>
      <c r="AV10" s="3">
        <v>-1.9284888839898e-9</v>
      </c>
      <c r="AW10" s="3">
        <v>-5.3244365912152e-10</v>
      </c>
      <c r="AX10" s="3">
        <v>-1.1401660933081e-11</v>
      </c>
      <c r="AY10" s="3">
        <v>-1.6833027650346e-10</v>
      </c>
      <c r="AZ10" s="3">
        <v>-2.9688353800524e-11</v>
      </c>
      <c r="BA10" s="3">
        <v>9.3133048149817e-10</v>
      </c>
      <c r="BB10" s="3">
        <v>1.1301441291851e-10</v>
      </c>
      <c r="BC10" s="4">
        <v>16000362.928483</v>
      </c>
      <c r="BD10" s="4">
        <v>4008746.5718736</v>
      </c>
      <c r="BE10" s="4">
        <v>-0.00024213196595416</v>
      </c>
      <c r="BF10" s="4">
        <v>-0.00021744262646729</v>
      </c>
      <c r="BG10" s="4">
        <v>0.00087004578591387</v>
      </c>
      <c r="BH10" s="4">
        <v>-0.0019516099694936</v>
      </c>
      <c r="BI10" s="4">
        <v>-0.002069459691061</v>
      </c>
      <c r="BJ10" s="4">
        <v>180.00172905482</v>
      </c>
      <c r="BK10" s="4">
        <v>192.31998295636</v>
      </c>
      <c r="BL10" s="2"/>
    </row>
    <row r="11" spans="1:64">
      <c r="A11" s="4">
        <v>1409.1914656322</v>
      </c>
      <c r="B11" s="3">
        <v>4.4818990765272e-5</v>
      </c>
      <c r="C11" s="1">
        <f t="shared" si="0"/>
        <v>3.12255010584104e-8</v>
      </c>
      <c r="D11" s="3">
        <v>2.2340657356137e-11</v>
      </c>
      <c r="E11" s="3">
        <v>2.2236943518396e-11</v>
      </c>
      <c r="F11" s="3">
        <v>2.2241355042663e-11</v>
      </c>
      <c r="G11" s="3">
        <v>2.2188313530963e-11</v>
      </c>
      <c r="H11" s="3">
        <v>2.27409951807e-11</v>
      </c>
      <c r="I11" s="3">
        <v>2.2683446368311e-11</v>
      </c>
      <c r="J11" s="3">
        <v>2.2303078844362e-11</v>
      </c>
      <c r="K11" s="3">
        <v>2.3124280264251e-11</v>
      </c>
      <c r="L11" s="3">
        <v>2.3099578495468e-11</v>
      </c>
      <c r="M11" s="3">
        <v>2.3046550104173e-11</v>
      </c>
      <c r="N11" s="3">
        <v>1.5388554351574e-11</v>
      </c>
      <c r="O11" s="3">
        <v>2.2437813601869e-11</v>
      </c>
      <c r="P11" s="3">
        <v>1.5392543948903e-11</v>
      </c>
      <c r="Q11" s="3">
        <v>1.5543319360809e-11</v>
      </c>
      <c r="R11" s="3">
        <v>2.2544198287125e-11</v>
      </c>
      <c r="S11" s="3">
        <v>2.2221586911849e-11</v>
      </c>
      <c r="T11" s="3">
        <v>2.2278291955159e-11</v>
      </c>
      <c r="U11" s="3">
        <v>2.2339199824654e-11</v>
      </c>
      <c r="V11" s="3">
        <v>2.3006497997016e-11</v>
      </c>
      <c r="W11" s="3">
        <v>2.3030776635779e-11</v>
      </c>
      <c r="X11" s="3">
        <v>2.3024932522857e-11</v>
      </c>
      <c r="Y11" s="3">
        <v>1.5343962273015e-11</v>
      </c>
      <c r="Z11" s="3">
        <v>1.540769754628e-11</v>
      </c>
      <c r="AA11" s="3">
        <v>1.535750758217e-11</v>
      </c>
      <c r="AB11" s="4">
        <v>0.98282527129891</v>
      </c>
      <c r="AC11" s="4">
        <v>0.080561728396873</v>
      </c>
      <c r="AD11" s="4">
        <v>0.00082186873066283</v>
      </c>
      <c r="AE11" s="3">
        <v>9.9665463067168e-10</v>
      </c>
      <c r="AF11" s="3">
        <v>6.5102948670541e-10</v>
      </c>
      <c r="AG11" s="3">
        <v>-1.1193364992106e-11</v>
      </c>
      <c r="AH11" s="3">
        <v>-5.1553086621738e-11</v>
      </c>
      <c r="AI11" s="3">
        <v>-9.6764655228941e-9</v>
      </c>
      <c r="AJ11" s="3">
        <v>-6.1368177306152e-9</v>
      </c>
      <c r="AK11" s="3">
        <v>-4.244198713086e-10</v>
      </c>
      <c r="AL11" s="3">
        <v>-3.0643012188119e-9</v>
      </c>
      <c r="AM11" s="3">
        <v>-1.9988140860045e-9</v>
      </c>
      <c r="AN11" s="3">
        <v>-1.2298244463977e-9</v>
      </c>
      <c r="AO11" s="3">
        <v>-2.0969318427196e-9</v>
      </c>
      <c r="AP11" s="3">
        <v>1.1965310856128e-9</v>
      </c>
      <c r="AQ11" s="3">
        <v>-1.5206849010003e-9</v>
      </c>
      <c r="AR11" s="3">
        <v>-3.0518568139499e-9</v>
      </c>
      <c r="AS11" s="3">
        <v>-5.6848311668297e-9</v>
      </c>
      <c r="AT11" s="3">
        <v>-1.1315738863579e-9</v>
      </c>
      <c r="AU11" s="3">
        <v>-2.4993530542805e-9</v>
      </c>
      <c r="AV11" s="3">
        <v>-9.6530630559378e-10</v>
      </c>
      <c r="AW11" s="3">
        <v>-3.521137067339e-10</v>
      </c>
      <c r="AX11" s="3">
        <v>-1.5835711221116e-10</v>
      </c>
      <c r="AY11" s="3">
        <v>-2.0323940586947e-10</v>
      </c>
      <c r="AZ11" s="3">
        <v>-3.5894606051818e-11</v>
      </c>
      <c r="BA11" s="3">
        <v>4.8884558017426e-10</v>
      </c>
      <c r="BB11" s="3">
        <v>8.8058627341052e-11</v>
      </c>
      <c r="BC11" s="4">
        <v>16000741.858773</v>
      </c>
      <c r="BD11" s="4">
        <v>4027016.486069</v>
      </c>
      <c r="BE11" s="4">
        <v>-0.00025617646381449</v>
      </c>
      <c r="BF11" s="4">
        <v>-0.00022981704634117</v>
      </c>
      <c r="BG11" s="4">
        <v>0.00089692297848689</v>
      </c>
      <c r="BH11" s="4">
        <v>-0.0022828161462993</v>
      </c>
      <c r="BI11" s="4">
        <v>-0.0023694970494606</v>
      </c>
      <c r="BJ11" s="4">
        <v>180.00236431525</v>
      </c>
      <c r="BK11" s="4">
        <v>192.62441540158</v>
      </c>
      <c r="BL11" s="2"/>
    </row>
    <row r="12" spans="1:64">
      <c r="A12" s="4">
        <v>4456.2546906687</v>
      </c>
      <c r="B12" s="4">
        <v>0.0001061541504292</v>
      </c>
      <c r="C12" s="1">
        <f t="shared" si="0"/>
        <v>2.01292704266723e-8</v>
      </c>
      <c r="D12" s="3">
        <v>2.2485445566621e-11</v>
      </c>
      <c r="E12" s="3">
        <v>2.2439208267986e-11</v>
      </c>
      <c r="F12" s="3">
        <v>2.2447561420517e-11</v>
      </c>
      <c r="G12" s="3">
        <v>2.2310637909374e-11</v>
      </c>
      <c r="H12" s="3">
        <v>2.3390578155027e-11</v>
      </c>
      <c r="I12" s="3">
        <v>2.3242065983365e-11</v>
      </c>
      <c r="J12" s="3">
        <v>2.2392646130439e-11</v>
      </c>
      <c r="K12" s="3">
        <v>2.3344399970755e-11</v>
      </c>
      <c r="L12" s="3">
        <v>2.3250592024379e-11</v>
      </c>
      <c r="M12" s="3">
        <v>2.3179405123644e-11</v>
      </c>
      <c r="N12" s="3">
        <v>1.5668144792324e-11</v>
      </c>
      <c r="O12" s="3">
        <v>2.2707842528214e-11</v>
      </c>
      <c r="P12" s="3">
        <v>1.5685963138689e-11</v>
      </c>
      <c r="Q12" s="3">
        <v>1.6014767410334e-11</v>
      </c>
      <c r="R12" s="3">
        <v>2.3102709542238e-11</v>
      </c>
      <c r="S12" s="3">
        <v>2.240705730396e-11</v>
      </c>
      <c r="T12" s="3">
        <v>2.2597244790563e-11</v>
      </c>
      <c r="U12" s="3">
        <v>2.2461475678484e-11</v>
      </c>
      <c r="V12" s="3">
        <v>2.3060637109709e-11</v>
      </c>
      <c r="W12" s="3">
        <v>2.312220978695e-11</v>
      </c>
      <c r="X12" s="3">
        <v>2.3118086793205e-11</v>
      </c>
      <c r="Y12" s="3">
        <v>1.555365535352e-11</v>
      </c>
      <c r="Z12" s="3">
        <v>1.5708318832207e-11</v>
      </c>
      <c r="AA12" s="3">
        <v>1.5580847465997e-11</v>
      </c>
      <c r="AB12" s="4">
        <v>0.99467462627773</v>
      </c>
      <c r="AC12" s="4">
        <v>0.062850616599525</v>
      </c>
      <c r="AD12" s="4">
        <v>0.00087812037899983</v>
      </c>
      <c r="AE12" s="3">
        <v>6.7247578998588e-10</v>
      </c>
      <c r="AF12" s="3">
        <v>2.8295352246769e-10</v>
      </c>
      <c r="AG12" s="3">
        <v>7.4879736849487e-11</v>
      </c>
      <c r="AH12" s="3">
        <v>-2.9633238095973e-11</v>
      </c>
      <c r="AI12" s="3">
        <v>-5.8933171708212e-9</v>
      </c>
      <c r="AJ12" s="3">
        <v>-3.4559393588325e-9</v>
      </c>
      <c r="AK12" s="3">
        <v>-3.3472900057783e-10</v>
      </c>
      <c r="AL12" s="3">
        <v>-1.8943251278605e-9</v>
      </c>
      <c r="AM12" s="3">
        <v>-1.2033056814223e-9</v>
      </c>
      <c r="AN12" s="3">
        <v>-9.4975929235733e-10</v>
      </c>
      <c r="AO12" s="3">
        <v>-1.5989838634652e-9</v>
      </c>
      <c r="AP12" s="3">
        <v>9.3763050713916e-10</v>
      </c>
      <c r="AQ12" s="3">
        <v>-1.1077726620702e-9</v>
      </c>
      <c r="AR12" s="3">
        <v>-2.0206953205176e-9</v>
      </c>
      <c r="AS12" s="3">
        <v>-3.3745629441527e-9</v>
      </c>
      <c r="AT12" s="3">
        <v>-9.9973796168109e-10</v>
      </c>
      <c r="AU12" s="3">
        <v>-1.9373867045206e-9</v>
      </c>
      <c r="AV12" s="3">
        <v>-5.1702934856705e-10</v>
      </c>
      <c r="AW12" s="3">
        <v>-2.2538704110838e-10</v>
      </c>
      <c r="AX12" s="3">
        <v>-2.0781685135078e-10</v>
      </c>
      <c r="AY12" s="3">
        <v>-2.1166715196648e-10</v>
      </c>
      <c r="AZ12" s="3">
        <v>-5.1303471020144e-11</v>
      </c>
      <c r="BA12" s="3">
        <v>2.6996406037561e-10</v>
      </c>
      <c r="BB12" s="3">
        <v>5.503951898993e-11</v>
      </c>
      <c r="BC12" s="4">
        <v>16000696.778772</v>
      </c>
      <c r="BD12" s="4">
        <v>4065098.876339</v>
      </c>
      <c r="BE12" s="4">
        <v>-0.00028377135011784</v>
      </c>
      <c r="BF12" s="4">
        <v>-0.00025513354715678</v>
      </c>
      <c r="BG12" s="4">
        <v>0.00095132277129762</v>
      </c>
      <c r="BH12" s="4">
        <v>-0.0030156771971309</v>
      </c>
      <c r="BI12" s="4">
        <v>-0.003057513088985</v>
      </c>
      <c r="BJ12" s="4">
        <v>180.00298818131</v>
      </c>
      <c r="BK12" s="4">
        <v>193.14686687589</v>
      </c>
      <c r="BL12" s="2"/>
    </row>
    <row r="13" spans="1:64">
      <c r="A13" s="4">
        <v>14091.914656322</v>
      </c>
      <c r="B13" s="4">
        <v>0.00023103164634231</v>
      </c>
      <c r="C13" s="1">
        <f t="shared" si="0"/>
        <v>1.29599317906859e-8</v>
      </c>
      <c r="D13" s="3">
        <v>2.2839043419501e-11</v>
      </c>
      <c r="E13" s="3">
        <v>2.2917458758119e-11</v>
      </c>
      <c r="F13" s="3">
        <v>2.2909991327175e-11</v>
      </c>
      <c r="G13" s="3">
        <v>2.2609379004557e-11</v>
      </c>
      <c r="H13" s="3">
        <v>2.4746121597397e-11</v>
      </c>
      <c r="I13" s="3">
        <v>2.4274268126741e-11</v>
      </c>
      <c r="J13" s="3">
        <v>2.2638679089715e-11</v>
      </c>
      <c r="K13" s="3">
        <v>2.375869242649e-11</v>
      </c>
      <c r="L13" s="3">
        <v>2.3531275040932e-11</v>
      </c>
      <c r="M13" s="3">
        <v>2.3474211120758e-11</v>
      </c>
      <c r="N13" s="3">
        <v>1.6130604447536e-11</v>
      </c>
      <c r="O13" s="3">
        <v>2.3306418605023e-11</v>
      </c>
      <c r="P13" s="3">
        <v>1.619804040045e-11</v>
      </c>
      <c r="Q13" s="3">
        <v>1.686755198293e-11</v>
      </c>
      <c r="R13" s="3">
        <v>2.4125608086933e-11</v>
      </c>
      <c r="S13" s="3">
        <v>2.2889263830337e-11</v>
      </c>
      <c r="T13" s="3">
        <v>2.3363778479288e-11</v>
      </c>
      <c r="U13" s="3">
        <v>2.2754087472605e-11</v>
      </c>
      <c r="V13" s="3">
        <v>2.3164826365118e-11</v>
      </c>
      <c r="W13" s="3">
        <v>2.3335177099868e-11</v>
      </c>
      <c r="X13" s="3">
        <v>2.3326152840681e-11</v>
      </c>
      <c r="Y13" s="3">
        <v>1.5887874901463e-11</v>
      </c>
      <c r="Z13" s="3">
        <v>1.6246167328952e-11</v>
      </c>
      <c r="AA13" s="3">
        <v>1.5910565060628e-11</v>
      </c>
      <c r="AB13" s="4">
        <v>0.99835253537865</v>
      </c>
      <c r="AC13" s="4">
        <v>0.045312703010301</v>
      </c>
      <c r="AD13" s="4">
        <v>0.00099147805593347</v>
      </c>
      <c r="AE13" s="3">
        <v>4.0886788484774e-10</v>
      </c>
      <c r="AF13" s="3">
        <v>1.1035112516746e-10</v>
      </c>
      <c r="AG13" s="3">
        <v>8.5017598934036e-11</v>
      </c>
      <c r="AH13" s="3">
        <v>3.0662333215101e-11</v>
      </c>
      <c r="AI13" s="3">
        <v>-3.5213700719703e-9</v>
      </c>
      <c r="AJ13" s="3">
        <v>-1.9016711074605e-9</v>
      </c>
      <c r="AK13" s="3">
        <v>-2.8114951429842e-10</v>
      </c>
      <c r="AL13" s="3">
        <v>-1.1676771597506e-9</v>
      </c>
      <c r="AM13" s="3">
        <v>-7.5768240729306e-10</v>
      </c>
      <c r="AN13" s="3">
        <v>-6.9640152581797e-10</v>
      </c>
      <c r="AO13" s="3">
        <v>-1.113387607009e-9</v>
      </c>
      <c r="AP13" s="3">
        <v>6.5516424929289e-10</v>
      </c>
      <c r="AQ13" s="3">
        <v>-7.9018170991263e-10</v>
      </c>
      <c r="AR13" s="3">
        <v>-1.291757350733e-9</v>
      </c>
      <c r="AS13" s="3">
        <v>-1.9559962948681e-9</v>
      </c>
      <c r="AT13" s="3">
        <v>-8.1378812079813e-10</v>
      </c>
      <c r="AU13" s="3">
        <v>-1.3191844230226e-9</v>
      </c>
      <c r="AV13" s="3">
        <v>-2.7619818754302e-10</v>
      </c>
      <c r="AW13" s="3">
        <v>-1.4453912298235e-10</v>
      </c>
      <c r="AX13" s="3">
        <v>-2.4348031405381e-10</v>
      </c>
      <c r="AY13" s="3">
        <v>-1.9947084858641e-10</v>
      </c>
      <c r="AZ13" s="3">
        <v>-9.8753569018903e-11</v>
      </c>
      <c r="BA13" s="3">
        <v>1.5346057428548e-10</v>
      </c>
      <c r="BB13" s="3">
        <v>4.8425288650864e-11</v>
      </c>
      <c r="BC13" s="4">
        <v>15998783.776013</v>
      </c>
      <c r="BD13" s="4">
        <v>4144848.9685009</v>
      </c>
      <c r="BE13" s="4">
        <v>-0.00033868186150223</v>
      </c>
      <c r="BF13" s="4">
        <v>-0.00030641997684148</v>
      </c>
      <c r="BG13" s="4">
        <v>0.0010623778723396</v>
      </c>
      <c r="BH13" s="4">
        <v>-0.0033216214777817</v>
      </c>
      <c r="BI13" s="4">
        <v>-0.0035921369945838</v>
      </c>
      <c r="BJ13" s="4">
        <v>180.00245854254</v>
      </c>
      <c r="BK13" s="4">
        <v>194.03571465605</v>
      </c>
      <c r="BL13" s="2"/>
    </row>
    <row r="14" spans="1:64">
      <c r="A14" s="4">
        <v>39958.718494737</v>
      </c>
      <c r="B14" s="4">
        <v>0.00045098087584131</v>
      </c>
      <c r="C14" s="1">
        <f t="shared" si="0"/>
        <v>8.50314676961951e-9</v>
      </c>
      <c r="D14" s="3">
        <v>2.3637175667902e-11</v>
      </c>
      <c r="E14" s="3">
        <v>2.3984149984901e-11</v>
      </c>
      <c r="F14" s="3">
        <v>2.3955925640801e-11</v>
      </c>
      <c r="G14" s="3">
        <v>2.3327262472553e-11</v>
      </c>
      <c r="H14" s="3">
        <v>2.7451138190855e-11</v>
      </c>
      <c r="I14" s="3">
        <v>2.6231537644237e-11</v>
      </c>
      <c r="J14" s="3">
        <v>2.3197834172344e-11</v>
      </c>
      <c r="K14" s="3">
        <v>2.4691069642118e-11</v>
      </c>
      <c r="L14" s="3">
        <v>2.4210838088953e-11</v>
      </c>
      <c r="M14" s="3">
        <v>2.4200953303519e-11</v>
      </c>
      <c r="N14" s="3">
        <v>1.6963194075105e-11</v>
      </c>
      <c r="O14" s="3">
        <v>2.4569894302813e-11</v>
      </c>
      <c r="P14" s="3">
        <v>1.7175319633535e-11</v>
      </c>
      <c r="Q14" s="3">
        <v>1.8424896993885e-11</v>
      </c>
      <c r="R14" s="3">
        <v>2.6056718417425e-11</v>
      </c>
      <c r="S14" s="3">
        <v>2.4048329886534e-11</v>
      </c>
      <c r="T14" s="3">
        <v>2.4989462473059e-11</v>
      </c>
      <c r="U14" s="3">
        <v>2.3355656324506e-11</v>
      </c>
      <c r="V14" s="3">
        <v>2.3463177066236e-11</v>
      </c>
      <c r="W14" s="3">
        <v>2.3995443064065e-11</v>
      </c>
      <c r="X14" s="3">
        <v>2.3919168590407e-11</v>
      </c>
      <c r="Y14" s="3">
        <v>1.6534168960923e-11</v>
      </c>
      <c r="Z14" s="3">
        <v>1.7340537659968e-11</v>
      </c>
      <c r="AA14" s="3">
        <v>1.6409978414985e-11</v>
      </c>
      <c r="AB14" s="4">
        <v>0.99002473710295</v>
      </c>
      <c r="AC14" s="4">
        <v>0.041182282094267</v>
      </c>
      <c r="AD14" s="4">
        <v>0.0011933946067792</v>
      </c>
      <c r="AE14" s="3">
        <v>2.3527285559916e-10</v>
      </c>
      <c r="AF14" s="3">
        <v>9.615532150093e-11</v>
      </c>
      <c r="AG14" s="3">
        <v>4.4985758831402e-11</v>
      </c>
      <c r="AH14" s="3">
        <v>8.8566682207293e-11</v>
      </c>
      <c r="AI14" s="3">
        <v>-1.9765825515047e-9</v>
      </c>
      <c r="AJ14" s="3">
        <v>-1.0784074435911e-9</v>
      </c>
      <c r="AK14" s="3">
        <v>-2.089919832588e-10</v>
      </c>
      <c r="AL14" s="3">
        <v>-7.3159140992231e-10</v>
      </c>
      <c r="AM14" s="3">
        <v>-4.67803996246e-10</v>
      </c>
      <c r="AN14" s="3">
        <v>-4.6730514521116e-10</v>
      </c>
      <c r="AO14" s="3">
        <v>-7.0696545545212e-10</v>
      </c>
      <c r="AP14" s="3">
        <v>3.9414829962451e-10</v>
      </c>
      <c r="AQ14" s="3">
        <v>-5.5011961893431e-10</v>
      </c>
      <c r="AR14" s="3">
        <v>-7.6409691938542e-10</v>
      </c>
      <c r="AS14" s="3">
        <v>-1.1547230905599e-9</v>
      </c>
      <c r="AT14" s="3">
        <v>-5.4726955192673e-10</v>
      </c>
      <c r="AU14" s="3">
        <v>-7.8428871753867e-10</v>
      </c>
      <c r="AV14" s="3">
        <v>-1.3923239727049e-10</v>
      </c>
      <c r="AW14" s="3">
        <v>-7.5659321010986e-11</v>
      </c>
      <c r="AX14" s="3">
        <v>-2.4782800365931e-10</v>
      </c>
      <c r="AY14" s="3">
        <v>-1.8972120905652e-10</v>
      </c>
      <c r="AZ14" s="3">
        <v>-1.3427304043061e-10</v>
      </c>
      <c r="BA14" s="3">
        <v>9.1484043416027e-11</v>
      </c>
      <c r="BB14" s="3">
        <v>5.46529240032e-11</v>
      </c>
      <c r="BC14" s="4">
        <v>15991994.583362</v>
      </c>
      <c r="BD14" s="4">
        <v>4290865.6507888</v>
      </c>
      <c r="BE14" s="4">
        <v>-0.0004349391119173</v>
      </c>
      <c r="BF14" s="4">
        <v>-0.00039625770796713</v>
      </c>
      <c r="BG14" s="4">
        <v>0.0012620529566697</v>
      </c>
      <c r="BH14" s="4">
        <v>-0.0037126102358049</v>
      </c>
      <c r="BI14" s="4">
        <v>-0.0039254124435642</v>
      </c>
      <c r="BJ14" s="4">
        <v>179.99837572912</v>
      </c>
      <c r="BK14" s="4">
        <v>195.30218160653</v>
      </c>
      <c r="BL14" s="2"/>
    </row>
    <row r="15" spans="1:64">
      <c r="A15" s="4">
        <v>56502.700333702</v>
      </c>
      <c r="B15" s="4">
        <v>0.00055929875606842</v>
      </c>
      <c r="C15" s="1">
        <f t="shared" si="0"/>
        <v>6.54726783923298e-9</v>
      </c>
      <c r="D15" s="3">
        <v>2.4010138278295e-11</v>
      </c>
      <c r="E15" s="3">
        <v>2.446402455931e-11</v>
      </c>
      <c r="F15" s="3">
        <v>2.4442441475145e-11</v>
      </c>
      <c r="G15" s="3">
        <v>2.3669880051007e-11</v>
      </c>
      <c r="H15" s="3">
        <v>2.8630281565387e-11</v>
      </c>
      <c r="I15" s="3">
        <v>2.7135726757288e-11</v>
      </c>
      <c r="J15" s="3">
        <v>2.3429353077068e-11</v>
      </c>
      <c r="K15" s="3">
        <v>2.5178057361366e-11</v>
      </c>
      <c r="L15" s="3">
        <v>2.4586291792488e-11</v>
      </c>
      <c r="M15" s="3">
        <v>2.4586568173975e-11</v>
      </c>
      <c r="N15" s="3">
        <v>1.7356710382998e-11</v>
      </c>
      <c r="O15" s="3">
        <v>2.5147329307679e-11</v>
      </c>
      <c r="P15" s="3">
        <v>1.7630114759465e-11</v>
      </c>
      <c r="Q15" s="3">
        <v>1.9093895659949e-11</v>
      </c>
      <c r="R15" s="3">
        <v>2.6918439912572e-11</v>
      </c>
      <c r="S15" s="3">
        <v>2.4587493005541e-11</v>
      </c>
      <c r="T15" s="3">
        <v>2.5699280793404e-11</v>
      </c>
      <c r="U15" s="3">
        <v>2.3602270714203e-11</v>
      </c>
      <c r="V15" s="3">
        <v>2.3645947254723e-11</v>
      </c>
      <c r="W15" s="3">
        <v>2.4386184360221e-11</v>
      </c>
      <c r="X15" s="3">
        <v>2.426658900126e-11</v>
      </c>
      <c r="Y15" s="3">
        <v>1.6850878705279e-11</v>
      </c>
      <c r="Z15" s="3">
        <v>1.7870546743604e-11</v>
      </c>
      <c r="AA15" s="3">
        <v>1.6619356298681e-11</v>
      </c>
      <c r="AB15" s="4">
        <v>0.99288810473377</v>
      </c>
      <c r="AC15" s="4">
        <v>0.044819295560908</v>
      </c>
      <c r="AD15" s="4">
        <v>0.0012952904897618</v>
      </c>
      <c r="AE15" s="3">
        <v>2.0778450907159e-10</v>
      </c>
      <c r="AF15" s="3">
        <v>9.5058640485526e-11</v>
      </c>
      <c r="AG15" s="3">
        <v>3.0755147470805e-11</v>
      </c>
      <c r="AH15" s="3">
        <v>1.0244054259719e-10</v>
      </c>
      <c r="AI15" s="3">
        <v>-1.652129368005e-9</v>
      </c>
      <c r="AJ15" s="3">
        <v>-9.1541016480189e-10</v>
      </c>
      <c r="AK15" s="3">
        <v>-1.8310148845732e-10</v>
      </c>
      <c r="AL15" s="3">
        <v>-6.2671957868836e-10</v>
      </c>
      <c r="AM15" s="3">
        <v>-3.8896045568476e-10</v>
      </c>
      <c r="AN15" s="3">
        <v>-4.0632534222838e-10</v>
      </c>
      <c r="AO15" s="3">
        <v>-6.0298695404809e-10</v>
      </c>
      <c r="AP15" s="3">
        <v>3.3929199733463e-10</v>
      </c>
      <c r="AQ15" s="3">
        <v>-4.9268462945529e-10</v>
      </c>
      <c r="AR15" s="3">
        <v>-6.520472679444e-10</v>
      </c>
      <c r="AS15" s="3">
        <v>-9.9464266569758e-10</v>
      </c>
      <c r="AT15" s="3">
        <v>-4.7865377410684e-10</v>
      </c>
      <c r="AU15" s="3">
        <v>-6.6420742934419e-10</v>
      </c>
      <c r="AV15" s="3">
        <v>-1.0932152914479e-10</v>
      </c>
      <c r="AW15" s="3">
        <v>-5.5002321251103e-11</v>
      </c>
      <c r="AX15" s="3">
        <v>-2.3639899834853e-10</v>
      </c>
      <c r="AY15" s="3">
        <v>-1.8602178329299e-10</v>
      </c>
      <c r="AZ15" s="3">
        <v>-1.3141766009309e-10</v>
      </c>
      <c r="BA15" s="3">
        <v>8.8957993150869e-11</v>
      </c>
      <c r="BB15" s="3">
        <v>5.6300427687918e-11</v>
      </c>
      <c r="BC15" s="4">
        <v>15987465.375552</v>
      </c>
      <c r="BD15" s="4">
        <v>4365334.4575883</v>
      </c>
      <c r="BE15" s="4">
        <v>-0.0004827285715162</v>
      </c>
      <c r="BF15" s="4">
        <v>-0.00044061774872899</v>
      </c>
      <c r="BG15" s="4">
        <v>0.0013631988375061</v>
      </c>
      <c r="BH15" s="4">
        <v>-0.0036013916869526</v>
      </c>
      <c r="BI15" s="4">
        <v>-0.0039064080807354</v>
      </c>
      <c r="BJ15" s="4">
        <v>179.99610880068</v>
      </c>
      <c r="BK15" s="4">
        <v>195.79827352021</v>
      </c>
      <c r="BL15" s="2"/>
    </row>
    <row r="16" spans="1:64">
      <c r="A16" s="4">
        <v>73870.813826655</v>
      </c>
      <c r="B16" s="4">
        <v>0.00066021911484177</v>
      </c>
      <c r="C16" s="1">
        <f t="shared" si="0"/>
        <v>5.81066900641211e-9</v>
      </c>
      <c r="D16" s="3">
        <v>2.4351491034823e-11</v>
      </c>
      <c r="E16" s="3">
        <v>2.4898382780024e-11</v>
      </c>
      <c r="F16" s="3">
        <v>2.4887595591387e-11</v>
      </c>
      <c r="G16" s="3">
        <v>2.3985983392519e-11</v>
      </c>
      <c r="H16" s="3">
        <v>2.9686597300151e-11</v>
      </c>
      <c r="I16" s="3">
        <v>2.796935122428e-11</v>
      </c>
      <c r="J16" s="3">
        <v>2.3624898112596e-11</v>
      </c>
      <c r="K16" s="3">
        <v>2.5638926228013e-11</v>
      </c>
      <c r="L16" s="3">
        <v>2.4954189840537e-11</v>
      </c>
      <c r="M16" s="3">
        <v>2.4956595740685e-11</v>
      </c>
      <c r="N16" s="3">
        <v>1.7735352284875e-11</v>
      </c>
      <c r="O16" s="3">
        <v>2.567811063239e-11</v>
      </c>
      <c r="P16" s="3">
        <v>1.8057809526255e-11</v>
      </c>
      <c r="Q16" s="3">
        <v>1.9695704445828e-11</v>
      </c>
      <c r="R16" s="3">
        <v>2.770183364369e-11</v>
      </c>
      <c r="S16" s="3">
        <v>2.5078738189921e-11</v>
      </c>
      <c r="T16" s="3">
        <v>2.6330861230043e-11</v>
      </c>
      <c r="U16" s="3">
        <v>2.3814935151776e-11</v>
      </c>
      <c r="V16" s="3">
        <v>2.3828504978282e-11</v>
      </c>
      <c r="W16" s="3">
        <v>2.477068584768e-11</v>
      </c>
      <c r="X16" s="3">
        <v>2.4610649048807e-11</v>
      </c>
      <c r="Y16" s="3">
        <v>1.7151127711165e-11</v>
      </c>
      <c r="Z16" s="3">
        <v>1.8375958852637e-11</v>
      </c>
      <c r="AA16" s="3">
        <v>1.6813588591849e-11</v>
      </c>
      <c r="AB16" s="4">
        <v>0.99626101684986</v>
      </c>
      <c r="AC16" s="4">
        <v>0.049181494389415</v>
      </c>
      <c r="AD16" s="4">
        <v>0.0013916988341262</v>
      </c>
      <c r="AE16" s="3">
        <v>1.9377517451197e-10</v>
      </c>
      <c r="AF16" s="3">
        <v>9.2586060007956e-11</v>
      </c>
      <c r="AG16" s="3">
        <v>2.306928149366e-11</v>
      </c>
      <c r="AH16" s="3">
        <v>1.1270581276776e-10</v>
      </c>
      <c r="AI16" s="3">
        <v>-1.4445153810949e-9</v>
      </c>
      <c r="AJ16" s="3">
        <v>-8.1155811302308e-10</v>
      </c>
      <c r="AK16" s="3">
        <v>-1.636752386695e-10</v>
      </c>
      <c r="AL16" s="3">
        <v>-5.503073285639e-10</v>
      </c>
      <c r="AM16" s="3">
        <v>-3.3481401682231e-10</v>
      </c>
      <c r="AN16" s="3">
        <v>-3.6387319780628e-10</v>
      </c>
      <c r="AO16" s="3">
        <v>-5.3096785713511e-10</v>
      </c>
      <c r="AP16" s="3">
        <v>3.0664428905811e-10</v>
      </c>
      <c r="AQ16" s="3">
        <v>-4.4916381366491e-10</v>
      </c>
      <c r="AR16" s="3">
        <v>-5.7923043829705e-10</v>
      </c>
      <c r="AS16" s="3">
        <v>-8.8800947380696e-10</v>
      </c>
      <c r="AT16" s="3">
        <v>-4.3212955367209e-10</v>
      </c>
      <c r="AU16" s="3">
        <v>-5.8493061619273e-10</v>
      </c>
      <c r="AV16" s="3">
        <v>-8.9206475710192e-11</v>
      </c>
      <c r="AW16" s="3">
        <v>-4.1723179446538e-11</v>
      </c>
      <c r="AX16" s="3">
        <v>-2.259339073171e-10</v>
      </c>
      <c r="AY16" s="3">
        <v>-1.8317379004429e-10</v>
      </c>
      <c r="AZ16" s="3">
        <v>-1.2250525250309e-10</v>
      </c>
      <c r="BA16" s="3">
        <v>9.1811194565969e-11</v>
      </c>
      <c r="BB16" s="3">
        <v>5.7014896688621e-11</v>
      </c>
      <c r="BC16" s="4">
        <v>15982703.404347</v>
      </c>
      <c r="BD16" s="4">
        <v>4436033.1305035</v>
      </c>
      <c r="BE16" s="4">
        <v>-0.00052754967755161</v>
      </c>
      <c r="BF16" s="4">
        <v>-0.00048201695335561</v>
      </c>
      <c r="BG16" s="4">
        <v>0.0014590654507187</v>
      </c>
      <c r="BH16" s="4">
        <v>-0.0045551120589052</v>
      </c>
      <c r="BI16" s="4">
        <v>-0.0048751047815672</v>
      </c>
      <c r="BJ16" s="4">
        <v>179.99418340755</v>
      </c>
      <c r="BK16" s="4">
        <v>196.19193340163</v>
      </c>
      <c r="BL16" s="2"/>
    </row>
    <row r="17" spans="1:64">
      <c r="A17" s="4">
        <v>100500.75439106</v>
      </c>
      <c r="B17" s="4">
        <v>0.00079938226007881</v>
      </c>
      <c r="C17" s="1">
        <f t="shared" si="0"/>
        <v>5.22581508961582e-9</v>
      </c>
      <c r="D17" s="3">
        <v>2.4824743987713e-11</v>
      </c>
      <c r="E17" s="3">
        <v>2.5479761846392e-11</v>
      </c>
      <c r="F17" s="3">
        <v>2.548561563765e-11</v>
      </c>
      <c r="G17" s="3">
        <v>2.4412353937339e-11</v>
      </c>
      <c r="H17" s="3">
        <v>3.1109954745936e-11</v>
      </c>
      <c r="I17" s="3">
        <v>2.9115445201346e-11</v>
      </c>
      <c r="J17" s="3">
        <v>2.3877768361616e-11</v>
      </c>
      <c r="K17" s="3">
        <v>2.6277018362286e-11</v>
      </c>
      <c r="L17" s="3">
        <v>2.5486514776463e-11</v>
      </c>
      <c r="M17" s="3">
        <v>2.5478918984879e-11</v>
      </c>
      <c r="N17" s="3">
        <v>1.8274124069597e-11</v>
      </c>
      <c r="O17" s="3">
        <v>2.6413591567894e-11</v>
      </c>
      <c r="P17" s="3">
        <v>1.8652280085604e-11</v>
      </c>
      <c r="Q17" s="3">
        <v>2.0499932562918e-11</v>
      </c>
      <c r="R17" s="3">
        <v>2.8753722100598e-11</v>
      </c>
      <c r="S17" s="3">
        <v>2.5737364840061e-11</v>
      </c>
      <c r="T17" s="3">
        <v>2.7163769808653e-11</v>
      </c>
      <c r="U17" s="3">
        <v>2.4097807339342e-11</v>
      </c>
      <c r="V17" s="3">
        <v>2.4094944899444e-11</v>
      </c>
      <c r="W17" s="3">
        <v>2.5322199272515e-11</v>
      </c>
      <c r="X17" s="3">
        <v>2.51084942181e-11</v>
      </c>
      <c r="Y17" s="3">
        <v>1.7566147084698e-11</v>
      </c>
      <c r="Z17" s="3">
        <v>1.9088628724716e-11</v>
      </c>
      <c r="AA17" s="3">
        <v>1.7081431749628e-11</v>
      </c>
      <c r="AB17" s="4">
        <v>0.9979726538277</v>
      </c>
      <c r="AC17" s="4">
        <v>0.05553060316088</v>
      </c>
      <c r="AD17" s="4">
        <v>0.0015265720510359</v>
      </c>
      <c r="AE17" s="3">
        <v>1.8346452732629e-10</v>
      </c>
      <c r="AF17" s="3">
        <v>8.7801653008997e-11</v>
      </c>
      <c r="AG17" s="3">
        <v>1.8175920021618e-11</v>
      </c>
      <c r="AH17" s="3">
        <v>1.2332793678849e-10</v>
      </c>
      <c r="AI17" s="3">
        <v>-1.2443553764171e-9</v>
      </c>
      <c r="AJ17" s="3">
        <v>-7.1116502858471e-10</v>
      </c>
      <c r="AK17" s="3">
        <v>-1.4188675405437e-10</v>
      </c>
      <c r="AL17" s="3">
        <v>-4.7297183642003e-10</v>
      </c>
      <c r="AM17" s="3">
        <v>-2.8032372222358e-10</v>
      </c>
      <c r="AN17" s="3">
        <v>-3.2132163218656e-10</v>
      </c>
      <c r="AO17" s="3">
        <v>-4.5881487691606e-10</v>
      </c>
      <c r="AP17" s="3">
        <v>2.7804929252925e-10</v>
      </c>
      <c r="AQ17" s="3">
        <v>-4.0076576556338e-10</v>
      </c>
      <c r="AR17" s="3">
        <v>-5.0674436872291e-10</v>
      </c>
      <c r="AS17" s="3">
        <v>-7.8085129030194e-10</v>
      </c>
      <c r="AT17" s="3">
        <v>-3.8496981636619e-10</v>
      </c>
      <c r="AU17" s="3">
        <v>-5.0548235686323e-10</v>
      </c>
      <c r="AV17" s="3">
        <v>-6.8962795316461e-11</v>
      </c>
      <c r="AW17" s="3">
        <v>-2.9087590995046e-11</v>
      </c>
      <c r="AX17" s="3">
        <v>-2.1524137922373e-10</v>
      </c>
      <c r="AY17" s="3">
        <v>-1.7834236137118e-10</v>
      </c>
      <c r="AZ17" s="3">
        <v>-1.0719973380326e-10</v>
      </c>
      <c r="BA17" s="3">
        <v>9.666845086954e-11</v>
      </c>
      <c r="BB17" s="3">
        <v>5.7135562854672e-11</v>
      </c>
      <c r="BC17" s="4">
        <v>15975439.27162</v>
      </c>
      <c r="BD17" s="4">
        <v>4535237.3043315</v>
      </c>
      <c r="BE17" s="4">
        <v>-0.0005897333903706</v>
      </c>
      <c r="BF17" s="4">
        <v>-0.00053910703199804</v>
      </c>
      <c r="BG17" s="4">
        <v>0.001593483524517</v>
      </c>
      <c r="BH17" s="4">
        <v>-0.0048505635931208</v>
      </c>
      <c r="BI17" s="4">
        <v>-0.0054235656920991</v>
      </c>
      <c r="BJ17" s="4">
        <v>179.99110040085</v>
      </c>
      <c r="BK17" s="4">
        <v>196.63985068138</v>
      </c>
      <c r="BL17" s="2"/>
    </row>
    <row r="18" spans="1:64">
      <c r="A18" s="4">
        <v>120732.2131597</v>
      </c>
      <c r="B18" s="4">
        <v>0.00089611323047304</v>
      </c>
      <c r="C18" s="1">
        <f t="shared" si="0"/>
        <v>4.78121580358649e-9</v>
      </c>
      <c r="D18" s="3">
        <v>2.5135153035384e-11</v>
      </c>
      <c r="E18" s="3">
        <v>2.5842988297294e-11</v>
      </c>
      <c r="F18" s="3">
        <v>2.5860354154291e-11</v>
      </c>
      <c r="G18" s="3">
        <v>2.4680117904712e-11</v>
      </c>
      <c r="H18" s="3">
        <v>3.2015105132368e-11</v>
      </c>
      <c r="I18" s="3">
        <v>2.9855052144069e-11</v>
      </c>
      <c r="J18" s="3">
        <v>2.4034658497024e-11</v>
      </c>
      <c r="K18" s="3">
        <v>2.6685184443733e-11</v>
      </c>
      <c r="L18" s="3">
        <v>2.5841155843322e-11</v>
      </c>
      <c r="M18" s="3">
        <v>2.5818105465874e-11</v>
      </c>
      <c r="N18" s="3">
        <v>1.862670259716e-11</v>
      </c>
      <c r="O18" s="3">
        <v>2.6893622697072e-11</v>
      </c>
      <c r="P18" s="3">
        <v>1.9033752602319e-11</v>
      </c>
      <c r="Q18" s="3">
        <v>2.1001132013538e-11</v>
      </c>
      <c r="R18" s="3">
        <v>2.9412727105718e-11</v>
      </c>
      <c r="S18" s="3">
        <v>2.6147478022487e-11</v>
      </c>
      <c r="T18" s="3">
        <v>2.7680260442972e-11</v>
      </c>
      <c r="U18" s="3">
        <v>2.4278806577592e-11</v>
      </c>
      <c r="V18" s="3">
        <v>2.4272547452105e-11</v>
      </c>
      <c r="W18" s="3">
        <v>2.568487661754e-11</v>
      </c>
      <c r="X18" s="3">
        <v>2.5438344454457e-11</v>
      </c>
      <c r="Y18" s="3">
        <v>1.7829402354508e-11</v>
      </c>
      <c r="Z18" s="3">
        <v>1.9554589903485e-11</v>
      </c>
      <c r="AA18" s="3">
        <v>1.7252379841734e-11</v>
      </c>
      <c r="AB18" s="4">
        <v>0.99920595892446</v>
      </c>
      <c r="AC18" s="4">
        <v>0.059445735199103</v>
      </c>
      <c r="AD18" s="4">
        <v>0.001621481275919</v>
      </c>
      <c r="AE18" s="3">
        <v>1.7958411486665e-10</v>
      </c>
      <c r="AF18" s="3">
        <v>8.4350661175556e-11</v>
      </c>
      <c r="AG18" s="3">
        <v>1.7062802920494e-11</v>
      </c>
      <c r="AH18" s="3">
        <v>1.2804576531709e-10</v>
      </c>
      <c r="AI18" s="3">
        <v>-1.1507670935327e-9</v>
      </c>
      <c r="AJ18" s="3">
        <v>-6.6383170265784e-10</v>
      </c>
      <c r="AK18" s="3">
        <v>-1.3036381785972e-10</v>
      </c>
      <c r="AL18" s="3">
        <v>-4.3682879300711e-10</v>
      </c>
      <c r="AM18" s="3">
        <v>-2.548608428911e-10</v>
      </c>
      <c r="AN18" s="3">
        <v>-3.0124661343361e-10</v>
      </c>
      <c r="AO18" s="3">
        <v>-4.2494936773846e-10</v>
      </c>
      <c r="AP18" s="3">
        <v>2.6531458874714e-10</v>
      </c>
      <c r="AQ18" s="3">
        <v>-3.7595291546617e-10</v>
      </c>
      <c r="AR18" s="3">
        <v>-4.7195392876386e-10</v>
      </c>
      <c r="AS18" s="3">
        <v>-7.2988065896638e-10</v>
      </c>
      <c r="AT18" s="3">
        <v>-3.6186657439303e-10</v>
      </c>
      <c r="AU18" s="3">
        <v>-4.6668226012778e-10</v>
      </c>
      <c r="AV18" s="3">
        <v>-5.9352596237451e-11</v>
      </c>
      <c r="AW18" s="3">
        <v>-2.3408725488214e-11</v>
      </c>
      <c r="AX18" s="3">
        <v>-2.1004185684183e-10</v>
      </c>
      <c r="AY18" s="3">
        <v>-1.7455193551318e-10</v>
      </c>
      <c r="AZ18" s="3">
        <v>-9.7568348494957e-11</v>
      </c>
      <c r="BA18" s="3">
        <v>9.9044422541982e-11</v>
      </c>
      <c r="BB18" s="3">
        <v>5.6814886685097e-11</v>
      </c>
      <c r="BC18" s="4">
        <v>15969966.874338</v>
      </c>
      <c r="BD18" s="4">
        <v>4605244.8460185</v>
      </c>
      <c r="BE18" s="4">
        <v>-0.00063317960487464</v>
      </c>
      <c r="BF18" s="4">
        <v>-0.0005787319161627</v>
      </c>
      <c r="BG18" s="4">
        <v>0.0016883356393368</v>
      </c>
      <c r="BH18" s="4">
        <v>-0.0055881780643479</v>
      </c>
      <c r="BI18" s="4">
        <v>-0.0059518133202893</v>
      </c>
      <c r="BJ18" s="4">
        <v>179.98955786285</v>
      </c>
      <c r="BK18" s="4">
        <v>196.8900794463</v>
      </c>
      <c r="BL18" s="2"/>
    </row>
    <row r="19" spans="1:64">
      <c r="A19" s="4">
        <v>151437.7871537</v>
      </c>
      <c r="B19" s="4">
        <v>0.0010338094963743</v>
      </c>
      <c r="C19" s="1">
        <f t="shared" si="0"/>
        <v>4.4844061839771e-9</v>
      </c>
      <c r="D19" s="3">
        <v>2.5556821217567e-11</v>
      </c>
      <c r="E19" s="3">
        <v>2.6314057453607e-11</v>
      </c>
      <c r="F19" s="3">
        <v>2.6347731567123e-11</v>
      </c>
      <c r="G19" s="3">
        <v>2.5028816071507e-11</v>
      </c>
      <c r="H19" s="3">
        <v>3.3216103701525e-11</v>
      </c>
      <c r="I19" s="3">
        <v>3.0837468183497e-11</v>
      </c>
      <c r="J19" s="3">
        <v>2.4241456885158e-11</v>
      </c>
      <c r="K19" s="3">
        <v>2.7220831861661e-11</v>
      </c>
      <c r="L19" s="3">
        <v>2.631929868203e-11</v>
      </c>
      <c r="M19" s="3">
        <v>2.6266902337389e-11</v>
      </c>
      <c r="N19" s="3">
        <v>1.9097210254108e-11</v>
      </c>
      <c r="O19" s="3">
        <v>2.7540546658713e-11</v>
      </c>
      <c r="P19" s="3">
        <v>1.9535755520042e-11</v>
      </c>
      <c r="Q19" s="3">
        <v>2.1648156485859e-11</v>
      </c>
      <c r="R19" s="3">
        <v>3.026838744652e-11</v>
      </c>
      <c r="S19" s="3">
        <v>2.6676431688513e-11</v>
      </c>
      <c r="T19" s="3">
        <v>2.8348617861816e-11</v>
      </c>
      <c r="U19" s="3">
        <v>2.4523183889349e-11</v>
      </c>
      <c r="V19" s="3">
        <v>2.451114650495e-11</v>
      </c>
      <c r="W19" s="3">
        <v>2.6168191972772e-11</v>
      </c>
      <c r="X19" s="3">
        <v>2.5880711111515e-11</v>
      </c>
      <c r="Y19" s="3">
        <v>1.8172023594949e-11</v>
      </c>
      <c r="Z19" s="3">
        <v>2.0179240406765e-11</v>
      </c>
      <c r="AA19" s="3">
        <v>1.7476705000674e-11</v>
      </c>
      <c r="AB19" s="4">
        <v>0.99968968626599</v>
      </c>
      <c r="AC19" s="4">
        <v>0.064334304137856</v>
      </c>
      <c r="AD19" s="4">
        <v>0.0017576871571601</v>
      </c>
      <c r="AE19" s="3">
        <v>1.7578281716892e-10</v>
      </c>
      <c r="AF19" s="3">
        <v>8.0202237336226e-11</v>
      </c>
      <c r="AG19" s="3">
        <v>1.6928262824747e-11</v>
      </c>
      <c r="AH19" s="3">
        <v>1.3274252868832e-10</v>
      </c>
      <c r="AI19" s="3">
        <v>-1.0533584265818e-9</v>
      </c>
      <c r="AJ19" s="3">
        <v>-6.1415167729321e-10</v>
      </c>
      <c r="AK19" s="3">
        <v>-1.1749689568801e-10</v>
      </c>
      <c r="AL19" s="3">
        <v>-3.9927123148018e-10</v>
      </c>
      <c r="AM19" s="3">
        <v>-2.284730177491e-10</v>
      </c>
      <c r="AN19" s="3">
        <v>-2.799403923739e-10</v>
      </c>
      <c r="AO19" s="3">
        <v>-3.8993438915878e-10</v>
      </c>
      <c r="AP19" s="3">
        <v>2.526763484444e-10</v>
      </c>
      <c r="AQ19" s="3">
        <v>-3.4869169449527e-10</v>
      </c>
      <c r="AR19" s="3">
        <v>-4.3532347737498e-10</v>
      </c>
      <c r="AS19" s="3">
        <v>-6.7675192804895e-10</v>
      </c>
      <c r="AT19" s="3">
        <v>-3.3635016339287e-10</v>
      </c>
      <c r="AU19" s="3">
        <v>-4.2498916177607e-10</v>
      </c>
      <c r="AV19" s="3">
        <v>-4.9359900549347e-11</v>
      </c>
      <c r="AW19" s="3">
        <v>-1.7887842052224e-11</v>
      </c>
      <c r="AX19" s="3">
        <v>-2.0409023089721e-10</v>
      </c>
      <c r="AY19" s="3">
        <v>-1.6938652568655e-10</v>
      </c>
      <c r="AZ19" s="3">
        <v>-8.6005680752785e-11</v>
      </c>
      <c r="BA19" s="3">
        <v>1.0107804183707e-10</v>
      </c>
      <c r="BB19" s="3">
        <v>5.6095614776012e-11</v>
      </c>
      <c r="BC19" s="4">
        <v>15961737.931043</v>
      </c>
      <c r="BD19" s="4">
        <v>4705927.688011</v>
      </c>
      <c r="BE19" s="4">
        <v>-0.00069516895443631</v>
      </c>
      <c r="BF19" s="4">
        <v>-0.00063495241363962</v>
      </c>
      <c r="BG19" s="4">
        <v>0.0018248077984491</v>
      </c>
      <c r="BH19" s="4">
        <v>-0.0066378141840688</v>
      </c>
      <c r="BI19" s="4">
        <v>-0.0062812654871576</v>
      </c>
      <c r="BJ19" s="4">
        <v>179.98683542712</v>
      </c>
      <c r="BK19" s="4">
        <v>197.17930778279</v>
      </c>
      <c r="BL19" s="2"/>
    </row>
    <row r="20" spans="1:64">
      <c r="A20" s="4">
        <v>183858.92719351</v>
      </c>
      <c r="B20" s="4">
        <v>0.001170546761554</v>
      </c>
      <c r="C20" s="1">
        <f t="shared" si="0"/>
        <v>4.21753414629466e-9</v>
      </c>
      <c r="D20" s="3">
        <v>2.6173841576317e-11</v>
      </c>
      <c r="E20" s="3">
        <v>2.6961959806799e-11</v>
      </c>
      <c r="F20" s="3">
        <v>2.7022950718143e-11</v>
      </c>
      <c r="G20" s="3">
        <v>2.5511857223077e-11</v>
      </c>
      <c r="H20" s="3">
        <v>3.4918841340764e-11</v>
      </c>
      <c r="I20" s="3">
        <v>3.2229970343311e-11</v>
      </c>
      <c r="J20" s="3">
        <v>2.4534887272283e-11</v>
      </c>
      <c r="K20" s="3">
        <v>2.7967479274763e-11</v>
      </c>
      <c r="L20" s="3">
        <v>2.7004367066529e-11</v>
      </c>
      <c r="M20" s="3">
        <v>2.689443172052e-11</v>
      </c>
      <c r="N20" s="3">
        <v>1.976333975382e-11</v>
      </c>
      <c r="O20" s="3">
        <v>2.8475451371103e-11</v>
      </c>
      <c r="P20" s="3">
        <v>2.0233382519968e-11</v>
      </c>
      <c r="Q20" s="3">
        <v>2.2529714439786e-11</v>
      </c>
      <c r="R20" s="3">
        <v>3.1446563847257e-11</v>
      </c>
      <c r="S20" s="3">
        <v>2.7398770562884e-11</v>
      </c>
      <c r="T20" s="3">
        <v>2.9270825480461e-11</v>
      </c>
      <c r="U20" s="3">
        <v>2.4878503199965e-11</v>
      </c>
      <c r="V20" s="3">
        <v>2.4849953433665e-11</v>
      </c>
      <c r="W20" s="3">
        <v>2.6849068549463e-11</v>
      </c>
      <c r="X20" s="3">
        <v>2.6509332832745e-11</v>
      </c>
      <c r="Y20" s="3">
        <v>1.8643339204479e-11</v>
      </c>
      <c r="Z20" s="3">
        <v>2.1069892982495e-11</v>
      </c>
      <c r="AA20" s="3">
        <v>1.7786608319309e-11</v>
      </c>
      <c r="AB20" s="4">
        <v>0.99756863256037</v>
      </c>
      <c r="AC20" s="4">
        <v>0.070589191568746</v>
      </c>
      <c r="AD20" s="4">
        <v>0.0018939363538661</v>
      </c>
      <c r="AE20" s="3">
        <v>1.7181293279742e-10</v>
      </c>
      <c r="AF20" s="3">
        <v>7.5768451465533e-11</v>
      </c>
      <c r="AG20" s="3">
        <v>1.8486449434328e-11</v>
      </c>
      <c r="AH20" s="3">
        <v>1.3709622404078e-10</v>
      </c>
      <c r="AI20" s="3">
        <v>-9.5316128441903e-10</v>
      </c>
      <c r="AJ20" s="3">
        <v>-5.6226690361071e-10</v>
      </c>
      <c r="AK20" s="3">
        <v>-1.035233429278e-10</v>
      </c>
      <c r="AL20" s="3">
        <v>-3.6087702760222e-10</v>
      </c>
      <c r="AM20" s="3">
        <v>-2.0119384373312e-10</v>
      </c>
      <c r="AN20" s="3">
        <v>-2.5754915675486e-10</v>
      </c>
      <c r="AO20" s="3">
        <v>-3.5443546469846e-10</v>
      </c>
      <c r="AP20" s="3">
        <v>2.4190378778475e-10</v>
      </c>
      <c r="AQ20" s="3">
        <v>-3.1901470887416e-10</v>
      </c>
      <c r="AR20" s="3">
        <v>-3.9684240848133e-10</v>
      </c>
      <c r="AS20" s="3">
        <v>-6.2253752744886e-10</v>
      </c>
      <c r="AT20" s="3">
        <v>-3.0830074595965e-10</v>
      </c>
      <c r="AU20" s="3">
        <v>-3.8107955368751e-10</v>
      </c>
      <c r="AV20" s="3">
        <v>-3.9276645619749e-11</v>
      </c>
      <c r="AW20" s="3">
        <v>-1.285106372415e-11</v>
      </c>
      <c r="AX20" s="3">
        <v>-1.9731380866622e-10</v>
      </c>
      <c r="AY20" s="3">
        <v>-1.6237262040101e-10</v>
      </c>
      <c r="AZ20" s="3">
        <v>-7.2115872299507e-11</v>
      </c>
      <c r="BA20" s="3">
        <v>1.0158406087655e-10</v>
      </c>
      <c r="BB20" s="3">
        <v>5.5001762546176e-11</v>
      </c>
      <c r="BC20" s="4">
        <v>15953149.772554</v>
      </c>
      <c r="BD20" s="4">
        <v>4806843.2953537</v>
      </c>
      <c r="BE20" s="4">
        <v>-0.00075677136281948</v>
      </c>
      <c r="BF20" s="4">
        <v>-0.00069051836673014</v>
      </c>
      <c r="BG20" s="4">
        <v>0.0019617376323139</v>
      </c>
      <c r="BH20" s="4">
        <v>-0.0028851768221752</v>
      </c>
      <c r="BI20" s="4">
        <v>-0.0035841235344956</v>
      </c>
      <c r="BJ20" s="4">
        <v>179.98056025403</v>
      </c>
      <c r="BK20" s="4">
        <v>197.38952788529</v>
      </c>
      <c r="BL20" s="2"/>
    </row>
    <row r="21" spans="1:64">
      <c r="A21" s="4">
        <v>214649.85528428</v>
      </c>
      <c r="B21" s="4">
        <v>0.0012944481033591</v>
      </c>
      <c r="C21" s="1">
        <f t="shared" si="0"/>
        <v>4.02395606393694e-9</v>
      </c>
      <c r="D21" s="3">
        <v>2.6619569727237e-11</v>
      </c>
      <c r="E21" s="3">
        <v>2.7407521686622e-11</v>
      </c>
      <c r="F21" s="3">
        <v>2.7489794149402e-11</v>
      </c>
      <c r="G21" s="3">
        <v>2.584640728097e-11</v>
      </c>
      <c r="H21" s="3">
        <v>3.6115930386728e-11</v>
      </c>
      <c r="I21" s="3">
        <v>3.3204723905318e-11</v>
      </c>
      <c r="J21" s="3">
        <v>2.474088720312e-11</v>
      </c>
      <c r="K21" s="3">
        <v>2.8480821742396e-11</v>
      </c>
      <c r="L21" s="3">
        <v>2.7485776290463e-11</v>
      </c>
      <c r="M21" s="3">
        <v>2.7323919804714e-11</v>
      </c>
      <c r="N21" s="3">
        <v>2.0227030532796e-11</v>
      </c>
      <c r="O21" s="3">
        <v>2.9144748709765e-11</v>
      </c>
      <c r="P21" s="3">
        <v>2.0707492470626e-11</v>
      </c>
      <c r="Q21" s="3">
        <v>2.3120644270226e-11</v>
      </c>
      <c r="R21" s="3">
        <v>3.2255648037993e-11</v>
      </c>
      <c r="S21" s="3">
        <v>2.7889315665856e-11</v>
      </c>
      <c r="T21" s="3">
        <v>2.990399968222e-11</v>
      </c>
      <c r="U21" s="3">
        <v>2.5133601782884e-11</v>
      </c>
      <c r="V21" s="3">
        <v>2.5084602868411e-11</v>
      </c>
      <c r="W21" s="3">
        <v>2.7319220732706e-11</v>
      </c>
      <c r="X21" s="3">
        <v>2.6946866989683e-11</v>
      </c>
      <c r="Y21" s="3">
        <v>1.8959395859504e-11</v>
      </c>
      <c r="Z21" s="3">
        <v>2.1692530390954e-11</v>
      </c>
      <c r="AA21" s="3">
        <v>1.7995730608955e-11</v>
      </c>
      <c r="AB21" s="4">
        <v>0.99905517563643</v>
      </c>
      <c r="AC21" s="4">
        <v>0.074504105685919</v>
      </c>
      <c r="AD21" s="4">
        <v>0.0020180821407724</v>
      </c>
      <c r="AE21" s="3">
        <v>1.6975927969665e-10</v>
      </c>
      <c r="AF21" s="3">
        <v>7.3463056507783e-11</v>
      </c>
      <c r="AG21" s="3">
        <v>2.0177647526939e-11</v>
      </c>
      <c r="AH21" s="3">
        <v>1.385885638453e-10</v>
      </c>
      <c r="AI21" s="3">
        <v>-9.0235193389091e-10</v>
      </c>
      <c r="AJ21" s="3">
        <v>-5.3517596381106e-10</v>
      </c>
      <c r="AK21" s="3">
        <v>-9.6165270573248e-11</v>
      </c>
      <c r="AL21" s="3">
        <v>-3.4133257354926e-10</v>
      </c>
      <c r="AM21" s="3">
        <v>-1.8732470879781e-10</v>
      </c>
      <c r="AN21" s="3">
        <v>-2.4586101068117e-10</v>
      </c>
      <c r="AO21" s="3">
        <v>-3.3670240055576e-10</v>
      </c>
      <c r="AP21" s="3">
        <v>2.3776314654519e-10</v>
      </c>
      <c r="AQ21" s="3">
        <v>-3.0323441300687e-10</v>
      </c>
      <c r="AR21" s="3">
        <v>-3.7662711988573e-10</v>
      </c>
      <c r="AS21" s="3">
        <v>-5.9520545946944e-10</v>
      </c>
      <c r="AT21" s="3">
        <v>-2.9350385229819e-10</v>
      </c>
      <c r="AU21" s="3">
        <v>-3.5874659414291e-10</v>
      </c>
      <c r="AV21" s="3">
        <v>-3.4457286116654e-11</v>
      </c>
      <c r="AW21" s="3">
        <v>-1.0652657593499e-11</v>
      </c>
      <c r="AX21" s="3">
        <v>-1.9254310287614e-10</v>
      </c>
      <c r="AY21" s="3">
        <v>-1.57856612294e-10</v>
      </c>
      <c r="AZ21" s="3">
        <v>-6.3934190299385e-11</v>
      </c>
      <c r="BA21" s="3">
        <v>1.0075852556948e-10</v>
      </c>
      <c r="BB21" s="3">
        <v>5.4446476693867e-11</v>
      </c>
      <c r="BC21" s="4">
        <v>15945088.426517</v>
      </c>
      <c r="BD21" s="4">
        <v>4898842.9850282</v>
      </c>
      <c r="BE21" s="4">
        <v>-0.00081258446465246</v>
      </c>
      <c r="BF21" s="4">
        <v>-0.00074063262335006</v>
      </c>
      <c r="BG21" s="4">
        <v>0.0020868526662656</v>
      </c>
      <c r="BH21" s="4">
        <v>-0.0070880345890095</v>
      </c>
      <c r="BI21" s="4">
        <v>-0.0076379007576447</v>
      </c>
      <c r="BJ21" s="4">
        <v>179.98206257092</v>
      </c>
      <c r="BK21" s="4">
        <v>197.54324383914</v>
      </c>
      <c r="BL21" s="2"/>
    </row>
    <row r="22" spans="1:64">
      <c r="A22" s="4">
        <v>258096.58216513</v>
      </c>
      <c r="B22" s="4">
        <v>0.0014624953628562</v>
      </c>
      <c r="C22" s="1">
        <f t="shared" si="0"/>
        <v>3.86789228007807e-9</v>
      </c>
      <c r="D22" s="3">
        <v>2.7205857832785e-11</v>
      </c>
      <c r="E22" s="3">
        <v>2.7972960202726e-11</v>
      </c>
      <c r="F22" s="3">
        <v>2.8085075804947e-11</v>
      </c>
      <c r="G22" s="3">
        <v>2.6273217323105e-11</v>
      </c>
      <c r="H22" s="3">
        <v>3.7654810850296e-11</v>
      </c>
      <c r="I22" s="3">
        <v>3.4458123558755e-11</v>
      </c>
      <c r="J22" s="3">
        <v>2.5004019047513e-11</v>
      </c>
      <c r="K22" s="3">
        <v>2.9130649762409e-11</v>
      </c>
      <c r="L22" s="3">
        <v>2.8107276214236e-11</v>
      </c>
      <c r="M22" s="3">
        <v>2.7864414876666e-11</v>
      </c>
      <c r="N22" s="3">
        <v>2.0823477520608e-11</v>
      </c>
      <c r="O22" s="3">
        <v>3.0016804277038e-11</v>
      </c>
      <c r="P22" s="3">
        <v>2.1303964168695e-11</v>
      </c>
      <c r="Q22" s="3">
        <v>2.3856450480998e-11</v>
      </c>
      <c r="R22" s="3">
        <v>3.328128040661e-11</v>
      </c>
      <c r="S22" s="3">
        <v>2.8505473496904e-11</v>
      </c>
      <c r="T22" s="3">
        <v>3.0706296982885e-11</v>
      </c>
      <c r="U22" s="3">
        <v>2.5465547275813e-11</v>
      </c>
      <c r="V22" s="3">
        <v>2.5382457389373e-11</v>
      </c>
      <c r="W22" s="3">
        <v>2.7916146190749e-11</v>
      </c>
      <c r="X22" s="3">
        <v>2.7505282003851e-11</v>
      </c>
      <c r="Y22" s="3">
        <v>1.9352923756443e-11</v>
      </c>
      <c r="Z22" s="3">
        <v>2.2492761161105e-11</v>
      </c>
      <c r="AA22" s="3">
        <v>1.8257858464871e-11</v>
      </c>
      <c r="AB22" s="4">
        <v>0.99963095269413</v>
      </c>
      <c r="AC22" s="4">
        <v>0.079101727123114</v>
      </c>
      <c r="AD22" s="4">
        <v>0.0021870436365854</v>
      </c>
      <c r="AE22" s="3">
        <v>1.6775544772368e-10</v>
      </c>
      <c r="AF22" s="3">
        <v>7.1118504236452e-11</v>
      </c>
      <c r="AG22" s="3">
        <v>2.24527260647e-11</v>
      </c>
      <c r="AH22" s="3">
        <v>1.3939513066292e-10</v>
      </c>
      <c r="AI22" s="3">
        <v>-8.5164254693455e-10</v>
      </c>
      <c r="AJ22" s="3">
        <v>-5.0769755143597e-10</v>
      </c>
      <c r="AK22" s="3">
        <v>-8.8791178576062e-11</v>
      </c>
      <c r="AL22" s="3">
        <v>-3.2232211342175e-10</v>
      </c>
      <c r="AM22" s="3">
        <v>-1.7343499005607e-10</v>
      </c>
      <c r="AN22" s="3">
        <v>-2.3379001153744e-10</v>
      </c>
      <c r="AO22" s="3">
        <v>-3.19066869767e-10</v>
      </c>
      <c r="AP22" s="3">
        <v>2.3421476806853e-10</v>
      </c>
      <c r="AQ22" s="3">
        <v>-2.8727363299598e-10</v>
      </c>
      <c r="AR22" s="3">
        <v>-3.5586483202116e-10</v>
      </c>
      <c r="AS22" s="3">
        <v>-5.6783340418561e-10</v>
      </c>
      <c r="AT22" s="3">
        <v>-2.783995818709e-10</v>
      </c>
      <c r="AU22" s="3">
        <v>-3.3664411822554e-10</v>
      </c>
      <c r="AV22" s="3">
        <v>-2.9951076121734e-11</v>
      </c>
      <c r="AW22" s="3">
        <v>-8.6557338553376e-12</v>
      </c>
      <c r="AX22" s="3">
        <v>-1.8744259612923e-10</v>
      </c>
      <c r="AY22" s="3">
        <v>-1.5263512199602e-10</v>
      </c>
      <c r="AZ22" s="3">
        <v>-5.536562199297e-11</v>
      </c>
      <c r="BA22" s="3">
        <v>9.9268182492863e-11</v>
      </c>
      <c r="BB22" s="3">
        <v>5.4088903430548e-11</v>
      </c>
      <c r="BC22" s="4">
        <v>15933859.120982</v>
      </c>
      <c r="BD22" s="4">
        <v>5024061.4792274</v>
      </c>
      <c r="BE22" s="4">
        <v>-0.00088809074822658</v>
      </c>
      <c r="BF22" s="4">
        <v>-0.00080814518713761</v>
      </c>
      <c r="BG22" s="4">
        <v>0.0022576032681977</v>
      </c>
      <c r="BH22" s="4">
        <v>-0.007735321076705</v>
      </c>
      <c r="BI22" s="4">
        <v>-0.0082091458281329</v>
      </c>
      <c r="BJ22" s="4">
        <v>179.97905857451</v>
      </c>
      <c r="BK22" s="4">
        <v>197.68519723543</v>
      </c>
      <c r="BL22" s="2"/>
    </row>
    <row r="23" spans="1:64">
      <c r="A23" s="4">
        <v>295356.49513813</v>
      </c>
      <c r="B23" s="4">
        <v>0.0016017903895896</v>
      </c>
      <c r="C23" s="1">
        <f t="shared" si="0"/>
        <v>3.73846892327255e-9</v>
      </c>
      <c r="D23" s="3">
        <v>2.7829737940499e-11</v>
      </c>
      <c r="E23" s="3">
        <v>2.8554355390406e-11</v>
      </c>
      <c r="F23" s="3">
        <v>2.8701291597221e-11</v>
      </c>
      <c r="G23" s="3">
        <v>2.6715761627109e-11</v>
      </c>
      <c r="H23" s="3">
        <v>3.9255923586051e-11</v>
      </c>
      <c r="I23" s="3">
        <v>3.5761213011898e-11</v>
      </c>
      <c r="J23" s="3">
        <v>2.5275554644392e-11</v>
      </c>
      <c r="K23" s="3">
        <v>2.9797866043058e-11</v>
      </c>
      <c r="L23" s="3">
        <v>2.8758440190556e-11</v>
      </c>
      <c r="M23" s="3">
        <v>2.8414862735104e-11</v>
      </c>
      <c r="N23" s="3">
        <v>2.1443023639427e-11</v>
      </c>
      <c r="O23" s="3">
        <v>3.0936996269631e-11</v>
      </c>
      <c r="P23" s="3">
        <v>2.1908521744974e-11</v>
      </c>
      <c r="Q23" s="3">
        <v>2.4595921004776e-11</v>
      </c>
      <c r="R23" s="3">
        <v>3.4335001656605e-11</v>
      </c>
      <c r="S23" s="3">
        <v>2.9132547712602e-11</v>
      </c>
      <c r="T23" s="3">
        <v>3.153039239114e-11</v>
      </c>
      <c r="U23" s="3">
        <v>2.581566936046e-11</v>
      </c>
      <c r="V23" s="3">
        <v>2.5689189417202e-11</v>
      </c>
      <c r="W23" s="3">
        <v>2.8530530999197e-11</v>
      </c>
      <c r="X23" s="3">
        <v>2.808223968277e-11</v>
      </c>
      <c r="Y23" s="3">
        <v>1.9746956036289e-11</v>
      </c>
      <c r="Z23" s="3">
        <v>2.3321671695318e-11</v>
      </c>
      <c r="AA23" s="3">
        <v>1.8522541169395e-11</v>
      </c>
      <c r="AB23" s="4">
        <v>0.99712889442808</v>
      </c>
      <c r="AC23" s="4">
        <v>0.083444643876394</v>
      </c>
      <c r="AD23" s="4">
        <v>0.0023274575990467</v>
      </c>
      <c r="AE23" s="3">
        <v>1.6619722544717e-10</v>
      </c>
      <c r="AF23" s="3">
        <v>6.9161477217659e-11</v>
      </c>
      <c r="AG23" s="3">
        <v>2.4678612284249e-11</v>
      </c>
      <c r="AH23" s="3">
        <v>1.3940096768607e-10</v>
      </c>
      <c r="AI23" s="3">
        <v>-8.1164087672747e-10</v>
      </c>
      <c r="AJ23" s="3">
        <v>-4.8564282031082e-10</v>
      </c>
      <c r="AK23" s="3">
        <v>-8.3048570436664e-11</v>
      </c>
      <c r="AL23" s="3">
        <v>-3.0735487875668e-10</v>
      </c>
      <c r="AM23" s="3">
        <v>-1.6255849891869e-10</v>
      </c>
      <c r="AN23" s="3">
        <v>-2.2379387570302e-10</v>
      </c>
      <c r="AO23" s="3">
        <v>-3.0493040858179e-10</v>
      </c>
      <c r="AP23" s="3">
        <v>2.3164483844257e-10</v>
      </c>
      <c r="AQ23" s="3">
        <v>-2.7456376597531e-10</v>
      </c>
      <c r="AR23" s="3">
        <v>-3.3898315737419e-10</v>
      </c>
      <c r="AS23" s="3">
        <v>-5.4596957280273e-10</v>
      </c>
      <c r="AT23" s="3">
        <v>-2.6626089015049e-10</v>
      </c>
      <c r="AU23" s="3">
        <v>-3.1924376624101e-10</v>
      </c>
      <c r="AV23" s="3">
        <v>-2.6779764859228e-11</v>
      </c>
      <c r="AW23" s="3">
        <v>-7.1986969518987e-12</v>
      </c>
      <c r="AX23" s="3">
        <v>-1.8278733835913e-10</v>
      </c>
      <c r="AY23" s="3">
        <v>-1.4789446621669e-10</v>
      </c>
      <c r="AZ23" s="3">
        <v>-4.87872337065e-11</v>
      </c>
      <c r="BA23" s="3">
        <v>9.7806856750807e-11</v>
      </c>
      <c r="BB23" s="3">
        <v>5.4074792545378e-11</v>
      </c>
      <c r="BC23" s="4">
        <v>15924361.350224</v>
      </c>
      <c r="BD23" s="4">
        <v>5128018.6199009</v>
      </c>
      <c r="BE23" s="4">
        <v>-0.00095045388997951</v>
      </c>
      <c r="BF23" s="4">
        <v>-0.00086370045490917</v>
      </c>
      <c r="BG23" s="4">
        <v>0.0023998890308791</v>
      </c>
      <c r="BH23" s="4">
        <v>-0.006027772590574</v>
      </c>
      <c r="BI23" s="4">
        <v>-0.0067378971721124</v>
      </c>
      <c r="BJ23" s="4">
        <v>179.97534279527</v>
      </c>
      <c r="BK23" s="4">
        <v>197.76141710861</v>
      </c>
      <c r="BL23" s="2"/>
    </row>
    <row r="24" spans="1:64">
      <c r="A24" s="4">
        <v>331490.40135946</v>
      </c>
      <c r="B24" s="4">
        <v>0.0017336418592196</v>
      </c>
      <c r="C24" s="1">
        <f t="shared" si="0"/>
        <v>3.64896805848705e-9</v>
      </c>
      <c r="D24" s="3">
        <v>2.8321649329976e-11</v>
      </c>
      <c r="E24" s="3">
        <v>2.90046027262e-11</v>
      </c>
      <c r="F24" s="3">
        <v>2.918141370652e-11</v>
      </c>
      <c r="G24" s="3">
        <v>2.7062214626866e-11</v>
      </c>
      <c r="H24" s="3">
        <v>4.049684145704e-11</v>
      </c>
      <c r="I24" s="3">
        <v>3.6772888184266e-11</v>
      </c>
      <c r="J24" s="3">
        <v>2.5483268764867e-11</v>
      </c>
      <c r="K24" s="3">
        <v>3.0312498976372e-11</v>
      </c>
      <c r="L24" s="3">
        <v>2.927019408736e-11</v>
      </c>
      <c r="M24" s="3">
        <v>2.883634376517e-11</v>
      </c>
      <c r="N24" s="3">
        <v>2.1926539217753e-11</v>
      </c>
      <c r="O24" s="3">
        <v>3.1658402702533e-11</v>
      </c>
      <c r="P24" s="3">
        <v>2.2371508218344e-11</v>
      </c>
      <c r="Q24" s="3">
        <v>2.5157401450106e-11</v>
      </c>
      <c r="R24" s="3">
        <v>3.5150024075056e-11</v>
      </c>
      <c r="S24" s="3">
        <v>2.9614023865706e-11</v>
      </c>
      <c r="T24" s="3">
        <v>3.2167948137747e-11</v>
      </c>
      <c r="U24" s="3">
        <v>2.608888828782e-11</v>
      </c>
      <c r="V24" s="3">
        <v>2.5927104223165e-11</v>
      </c>
      <c r="W24" s="3">
        <v>2.9005933494504e-11</v>
      </c>
      <c r="X24" s="3">
        <v>2.8529052709695e-11</v>
      </c>
      <c r="Y24" s="3">
        <v>2.0045442596256e-11</v>
      </c>
      <c r="Z24" s="3">
        <v>2.3964850504607e-11</v>
      </c>
      <c r="AA24" s="3">
        <v>1.8725251857639e-11</v>
      </c>
      <c r="AB24" s="4">
        <v>0.99888253107375</v>
      </c>
      <c r="AC24" s="4">
        <v>0.086600468607178</v>
      </c>
      <c r="AD24" s="4">
        <v>0.0024605816917734</v>
      </c>
      <c r="AE24" s="3">
        <v>1.6522531081906e-10</v>
      </c>
      <c r="AF24" s="3">
        <v>6.7775251754419e-11</v>
      </c>
      <c r="AG24" s="3">
        <v>2.621484127919e-11</v>
      </c>
      <c r="AH24" s="3">
        <v>1.3905609157134e-10</v>
      </c>
      <c r="AI24" s="3">
        <v>-7.8658469534316e-10</v>
      </c>
      <c r="AJ24" s="3">
        <v>-4.7187591971395e-10</v>
      </c>
      <c r="AK24" s="3">
        <v>-7.9540706214635e-11</v>
      </c>
      <c r="AL24" s="3">
        <v>-2.9804306281026e-10</v>
      </c>
      <c r="AM24" s="3">
        <v>-1.5544573162011e-10</v>
      </c>
      <c r="AN24" s="3">
        <v>-2.17414774451e-10</v>
      </c>
      <c r="AO24" s="3">
        <v>-2.9587953855374e-10</v>
      </c>
      <c r="AP24" s="3">
        <v>2.2987527650956e-10</v>
      </c>
      <c r="AQ24" s="3">
        <v>-2.6636604606007e-10</v>
      </c>
      <c r="AR24" s="3">
        <v>-3.2822275525734e-10</v>
      </c>
      <c r="AS24" s="3">
        <v>-5.3175014243201e-10</v>
      </c>
      <c r="AT24" s="3">
        <v>-2.585492855901e-10</v>
      </c>
      <c r="AU24" s="3">
        <v>-3.0835653922677e-10</v>
      </c>
      <c r="AV24" s="3">
        <v>-2.509044491983e-11</v>
      </c>
      <c r="AW24" s="3">
        <v>-6.254457279642e-12</v>
      </c>
      <c r="AX24" s="3">
        <v>-1.7924180762158e-10</v>
      </c>
      <c r="AY24" s="3">
        <v>-1.4469366171211e-10</v>
      </c>
      <c r="AZ24" s="3">
        <v>-4.497854790882e-11</v>
      </c>
      <c r="BA24" s="3">
        <v>9.688500684351e-11</v>
      </c>
      <c r="BB24" s="3">
        <v>5.4182956482337e-11</v>
      </c>
      <c r="BC24" s="4">
        <v>15915262.876312</v>
      </c>
      <c r="BD24" s="4">
        <v>5226400.1035498</v>
      </c>
      <c r="BE24" s="4">
        <v>-0.0010092734080768</v>
      </c>
      <c r="BF24" s="4">
        <v>-0.00091595985368331</v>
      </c>
      <c r="BG24" s="4">
        <v>0.0025350786535983</v>
      </c>
      <c r="BH24" s="4">
        <v>-0.0089325678196697</v>
      </c>
      <c r="BI24" s="4">
        <v>-0.0097111968586829</v>
      </c>
      <c r="BJ24" s="4">
        <v>179.9755239528</v>
      </c>
      <c r="BK24" s="4">
        <v>197.81739675402</v>
      </c>
      <c r="BL24" s="2"/>
    </row>
    <row r="25" spans="1:64">
      <c r="A25" s="4">
        <v>367936.15742811</v>
      </c>
      <c r="B25" s="4">
        <v>0.001864065342743</v>
      </c>
      <c r="C25" s="1">
        <f t="shared" si="0"/>
        <v>3.57856435404253e-9</v>
      </c>
      <c r="D25" s="3">
        <v>2.8778839773626e-11</v>
      </c>
      <c r="E25" s="3">
        <v>2.9416948106636e-11</v>
      </c>
      <c r="F25" s="3">
        <v>2.9623267496996e-11</v>
      </c>
      <c r="G25" s="3">
        <v>2.738179299084e-11</v>
      </c>
      <c r="H25" s="3">
        <v>4.1634666836335e-11</v>
      </c>
      <c r="I25" s="3">
        <v>3.7703089369366e-11</v>
      </c>
      <c r="J25" s="3">
        <v>2.5671722325226e-11</v>
      </c>
      <c r="K25" s="3">
        <v>3.0785079687819e-11</v>
      </c>
      <c r="L25" s="3">
        <v>2.974648447193e-11</v>
      </c>
      <c r="M25" s="3">
        <v>2.9221318320249e-11</v>
      </c>
      <c r="N25" s="3">
        <v>2.2372099043526e-11</v>
      </c>
      <c r="O25" s="3">
        <v>3.2326569568134e-11</v>
      </c>
      <c r="P25" s="3">
        <v>2.2792671633367e-11</v>
      </c>
      <c r="Q25" s="3">
        <v>2.5664659741554e-11</v>
      </c>
      <c r="R25" s="3">
        <v>3.5897440845205e-11</v>
      </c>
      <c r="S25" s="3">
        <v>3.0052134712181e-11</v>
      </c>
      <c r="T25" s="3">
        <v>3.2751363641468e-11</v>
      </c>
      <c r="U25" s="3">
        <v>2.6340488742149e-11</v>
      </c>
      <c r="V25" s="3">
        <v>2.6146509344561e-11</v>
      </c>
      <c r="W25" s="3">
        <v>2.9446257759924e-11</v>
      </c>
      <c r="X25" s="3">
        <v>2.8940275267094e-11</v>
      </c>
      <c r="Y25" s="3">
        <v>2.031432423841e-11</v>
      </c>
      <c r="Z25" s="3">
        <v>2.4554905568875e-11</v>
      </c>
      <c r="AA25" s="3">
        <v>1.8909351706459e-11</v>
      </c>
      <c r="AB25" s="4">
        <v>0.99956207617538</v>
      </c>
      <c r="AC25" s="4">
        <v>0.089268564787301</v>
      </c>
      <c r="AD25" s="4">
        <v>0.0025923547765592</v>
      </c>
      <c r="AE25" s="3">
        <v>1.6444178868485e-10</v>
      </c>
      <c r="AF25" s="3">
        <v>6.6832448522591e-11</v>
      </c>
      <c r="AG25" s="3">
        <v>2.7412644750261e-11</v>
      </c>
      <c r="AH25" s="3">
        <v>1.3869525715137e-10</v>
      </c>
      <c r="AI25" s="3">
        <v>-7.6806270014735e-10</v>
      </c>
      <c r="AJ25" s="3">
        <v>-4.6154906410282e-10</v>
      </c>
      <c r="AK25" s="3">
        <v>-7.7040505208676e-11</v>
      </c>
      <c r="AL25" s="3">
        <v>-2.9119000704082e-10</v>
      </c>
      <c r="AM25" s="3">
        <v>-1.5015479047742e-10</v>
      </c>
      <c r="AN25" s="3">
        <v>-2.1250969674843e-10</v>
      </c>
      <c r="AO25" s="3">
        <v>-2.8907042156599e-10</v>
      </c>
      <c r="AP25" s="3">
        <v>2.2858906141885e-10</v>
      </c>
      <c r="AQ25" s="3">
        <v>-2.6050318541803e-10</v>
      </c>
      <c r="AR25" s="3">
        <v>-3.2010126411694e-10</v>
      </c>
      <c r="AS25" s="3">
        <v>-5.215201112524e-10</v>
      </c>
      <c r="AT25" s="3">
        <v>-2.5290332785578e-10</v>
      </c>
      <c r="AU25" s="3">
        <v>-3.0030190501216e-10</v>
      </c>
      <c r="AV25" s="3">
        <v>-2.4036451732003e-11</v>
      </c>
      <c r="AW25" s="3">
        <v>-5.6277467632941e-12</v>
      </c>
      <c r="AX25" s="3">
        <v>-1.7681072691226e-10</v>
      </c>
      <c r="AY25" s="3">
        <v>-1.4210036410449e-10</v>
      </c>
      <c r="AZ25" s="3">
        <v>-4.2551094871659e-11</v>
      </c>
      <c r="BA25" s="3">
        <v>9.5955894494618e-11</v>
      </c>
      <c r="BB25" s="3">
        <v>5.4418108439864e-11</v>
      </c>
      <c r="BC25" s="4">
        <v>15906193.787035</v>
      </c>
      <c r="BD25" s="4">
        <v>5323590.4795518</v>
      </c>
      <c r="BE25" s="4">
        <v>-0.0010671998532899</v>
      </c>
      <c r="BF25" s="4">
        <v>-0.00096731410720029</v>
      </c>
      <c r="BG25" s="4">
        <v>0.0026691563487744</v>
      </c>
      <c r="BH25" s="4">
        <v>-0.0094554796053626</v>
      </c>
      <c r="BI25" s="4">
        <v>-0.010109695184065</v>
      </c>
      <c r="BJ25" s="4">
        <v>179.97349957595</v>
      </c>
      <c r="BK25" s="4">
        <v>197.85045787476</v>
      </c>
      <c r="BL25" s="2"/>
    </row>
    <row r="26" spans="1:64">
      <c r="A26" s="4">
        <v>409743.95197055</v>
      </c>
      <c r="B26" s="4">
        <v>0.0020111759902204</v>
      </c>
      <c r="C26" s="1">
        <f t="shared" si="0"/>
        <v>3.5187373332517e-9</v>
      </c>
      <c r="D26" s="3">
        <v>2.9408579847021e-11</v>
      </c>
      <c r="E26" s="3">
        <v>2.9980599954333e-11</v>
      </c>
      <c r="F26" s="3">
        <v>3.0230369339612e-11</v>
      </c>
      <c r="G26" s="3">
        <v>2.782210583205e-11</v>
      </c>
      <c r="H26" s="3">
        <v>4.3184497422162e-11</v>
      </c>
      <c r="I26" s="3">
        <v>3.897329131725e-11</v>
      </c>
      <c r="J26" s="3">
        <v>2.5924883255425e-11</v>
      </c>
      <c r="K26" s="3">
        <v>3.1426877781345e-11</v>
      </c>
      <c r="L26" s="3">
        <v>3.0404197966688e-11</v>
      </c>
      <c r="M26" s="3">
        <v>2.9741448051889e-11</v>
      </c>
      <c r="N26" s="3">
        <v>2.298452023223e-11</v>
      </c>
      <c r="O26" s="3">
        <v>3.3244981609777e-11</v>
      </c>
      <c r="P26" s="3">
        <v>2.3361092483446e-11</v>
      </c>
      <c r="Q26" s="3">
        <v>2.6347305973041e-11</v>
      </c>
      <c r="R26" s="3">
        <v>3.6919631687507e-11</v>
      </c>
      <c r="S26" s="3">
        <v>3.0646563289248e-11</v>
      </c>
      <c r="T26" s="3">
        <v>3.3548133459998e-11</v>
      </c>
      <c r="U26" s="3">
        <v>2.6683972061676e-11</v>
      </c>
      <c r="V26" s="3">
        <v>2.6445241006728e-11</v>
      </c>
      <c r="W26" s="3">
        <v>3.0047616890521e-11</v>
      </c>
      <c r="X26" s="3">
        <v>2.9500029070664e-11</v>
      </c>
      <c r="Y26" s="3">
        <v>2.0674594701271e-11</v>
      </c>
      <c r="Z26" s="3">
        <v>2.5361224247776e-11</v>
      </c>
      <c r="AA26" s="3">
        <v>1.9158472255738e-11</v>
      </c>
      <c r="AB26" s="4">
        <v>0.99659975552729</v>
      </c>
      <c r="AC26" s="4">
        <v>0.092791453779976</v>
      </c>
      <c r="AD26" s="4">
        <v>0.0027410448940248</v>
      </c>
      <c r="AE26" s="3">
        <v>1.6330920399018e-10</v>
      </c>
      <c r="AF26" s="3">
        <v>6.5583638909282e-11</v>
      </c>
      <c r="AG26" s="3">
        <v>2.8962163054134e-11</v>
      </c>
      <c r="AH26" s="3">
        <v>1.3807733061736e-10</v>
      </c>
      <c r="AI26" s="3">
        <v>-7.4607504392477e-10</v>
      </c>
      <c r="AJ26" s="3">
        <v>-4.4920463587151e-10</v>
      </c>
      <c r="AK26" s="3">
        <v>-7.4298825697704e-11</v>
      </c>
      <c r="AL26" s="3">
        <v>-2.8294853699493e-10</v>
      </c>
      <c r="AM26" s="3">
        <v>-1.4370864042682e-10</v>
      </c>
      <c r="AN26" s="3">
        <v>-2.0668079329798e-10</v>
      </c>
      <c r="AO26" s="3">
        <v>-2.8072784009896e-10</v>
      </c>
      <c r="AP26" s="3">
        <v>2.2679813732931e-10</v>
      </c>
      <c r="AQ26" s="3">
        <v>-2.5336341143968e-10</v>
      </c>
      <c r="AR26" s="3">
        <v>-3.1047280516892e-10</v>
      </c>
      <c r="AS26" s="3">
        <v>-5.0896678090897e-10</v>
      </c>
      <c r="AT26" s="3">
        <v>-2.4618966528514e-10</v>
      </c>
      <c r="AU26" s="3">
        <v>-2.9095884627177e-10</v>
      </c>
      <c r="AV26" s="3">
        <v>-2.305379575895e-11</v>
      </c>
      <c r="AW26" s="3">
        <v>-4.8604671026612e-12</v>
      </c>
      <c r="AX26" s="3">
        <v>-1.7364937198233e-10</v>
      </c>
      <c r="AY26" s="3">
        <v>-1.3900079055353e-10</v>
      </c>
      <c r="AZ26" s="3">
        <v>-4.0065154931232e-11</v>
      </c>
      <c r="BA26" s="3">
        <v>9.5034226824502e-11</v>
      </c>
      <c r="BB26" s="3">
        <v>5.475650473184e-11</v>
      </c>
      <c r="BC26" s="4">
        <v>15895915.156313</v>
      </c>
      <c r="BD26" s="4">
        <v>5432970.103532</v>
      </c>
      <c r="BE26" s="4">
        <v>-0.0011322241239228</v>
      </c>
      <c r="BF26" s="4">
        <v>-0.0010248604138549</v>
      </c>
      <c r="BG26" s="4">
        <v>0.0028207215152374</v>
      </c>
      <c r="BH26" s="4">
        <v>-0.008371522191052</v>
      </c>
      <c r="BI26" s="4">
        <v>-0.009132819669955</v>
      </c>
      <c r="BJ26" s="4">
        <v>179.97044727645</v>
      </c>
      <c r="BK26" s="4">
        <v>197.87106740806</v>
      </c>
      <c r="BL26" s="2"/>
    </row>
    <row r="27" spans="1:64">
      <c r="A27" s="4">
        <v>450860.42952778</v>
      </c>
      <c r="B27" s="4">
        <v>0.0021536522719214</v>
      </c>
      <c r="C27" s="1">
        <f t="shared" si="0"/>
        <v>3.46518695583024e-9</v>
      </c>
      <c r="D27" s="3">
        <v>2.9934968160511e-11</v>
      </c>
      <c r="E27" s="3">
        <v>3.0447519431494e-11</v>
      </c>
      <c r="F27" s="3">
        <v>3.0736335458901e-11</v>
      </c>
      <c r="G27" s="3">
        <v>2.8189922232242e-11</v>
      </c>
      <c r="H27" s="3">
        <v>4.4466421360235e-11</v>
      </c>
      <c r="I27" s="3">
        <v>4.0027215493405e-11</v>
      </c>
      <c r="J27" s="3">
        <v>2.6131393340918e-11</v>
      </c>
      <c r="K27" s="3">
        <v>3.1956582175314e-11</v>
      </c>
      <c r="L27" s="3">
        <v>3.0956894275041e-11</v>
      </c>
      <c r="M27" s="3">
        <v>3.016904497133e-11</v>
      </c>
      <c r="N27" s="3">
        <v>2.3496854892435e-11</v>
      </c>
      <c r="O27" s="3">
        <v>3.4011782256533e-11</v>
      </c>
      <c r="P27" s="3">
        <v>2.3827247974552e-11</v>
      </c>
      <c r="Q27" s="3">
        <v>2.6906047788092e-11</v>
      </c>
      <c r="R27" s="3">
        <v>3.7768933498869e-11</v>
      </c>
      <c r="S27" s="3">
        <v>3.1135682510602e-11</v>
      </c>
      <c r="T27" s="3">
        <v>3.4208672238661e-11</v>
      </c>
      <c r="U27" s="3">
        <v>2.6968773352961e-11</v>
      </c>
      <c r="V27" s="3">
        <v>2.66928993959e-11</v>
      </c>
      <c r="W27" s="3">
        <v>3.0546863331116e-11</v>
      </c>
      <c r="X27" s="3">
        <v>2.9963252883097e-11</v>
      </c>
      <c r="Y27" s="3">
        <v>2.0968472206003e-11</v>
      </c>
      <c r="Z27" s="3">
        <v>2.603038855693e-11</v>
      </c>
      <c r="AA27" s="3">
        <v>1.9363910604176e-11</v>
      </c>
      <c r="AB27" s="4">
        <v>0.99867497255009</v>
      </c>
      <c r="AC27" s="4">
        <v>0.095597555844587</v>
      </c>
      <c r="AD27" s="4">
        <v>0.0028850964910322</v>
      </c>
      <c r="AE27" s="3">
        <v>1.6239080516075e-10</v>
      </c>
      <c r="AF27" s="3">
        <v>6.4653131071773e-11</v>
      </c>
      <c r="AG27" s="3">
        <v>3.0099621924024e-11</v>
      </c>
      <c r="AH27" s="3">
        <v>1.3748987113953e-10</v>
      </c>
      <c r="AI27" s="3">
        <v>-7.3044910555517e-10</v>
      </c>
      <c r="AJ27" s="3">
        <v>-4.4044096320296e-10</v>
      </c>
      <c r="AK27" s="3">
        <v>-7.2502426833688e-11</v>
      </c>
      <c r="AL27" s="3">
        <v>-2.7711334792896e-10</v>
      </c>
      <c r="AM27" s="3">
        <v>-1.3891925691275e-10</v>
      </c>
      <c r="AN27" s="3">
        <v>-2.0254060959767e-10</v>
      </c>
      <c r="AO27" s="3">
        <v>-2.7476031182305e-10</v>
      </c>
      <c r="AP27" s="3">
        <v>2.2529430076853e-10</v>
      </c>
      <c r="AQ27" s="3">
        <v>-2.4817809736949e-10</v>
      </c>
      <c r="AR27" s="3">
        <v>-3.0372222362676e-10</v>
      </c>
      <c r="AS27" s="3">
        <v>-4.9987596000829e-10</v>
      </c>
      <c r="AT27" s="3">
        <v>-2.4140866712358e-10</v>
      </c>
      <c r="AU27" s="3">
        <v>-2.8450247019119e-10</v>
      </c>
      <c r="AV27" s="3">
        <v>-2.2548264993724e-11</v>
      </c>
      <c r="AW27" s="3">
        <v>-4.3170152685128e-12</v>
      </c>
      <c r="AX27" s="3">
        <v>-1.7122271669391e-10</v>
      </c>
      <c r="AY27" s="3">
        <v>-1.3676644698952e-10</v>
      </c>
      <c r="AZ27" s="3">
        <v>-3.8528078947148e-11</v>
      </c>
      <c r="BA27" s="3">
        <v>9.4429576066669e-11</v>
      </c>
      <c r="BB27" s="3">
        <v>5.5041657411294e-11</v>
      </c>
      <c r="BC27" s="4">
        <v>15885934.389455</v>
      </c>
      <c r="BD27" s="4">
        <v>5538581.7609085</v>
      </c>
      <c r="BE27" s="4">
        <v>-0.0011948833721942</v>
      </c>
      <c r="BF27" s="4">
        <v>-0.0010802297915003</v>
      </c>
      <c r="BG27" s="4">
        <v>0.0029678192712874</v>
      </c>
      <c r="BH27" s="4">
        <v>-0.010601853101688</v>
      </c>
      <c r="BI27" s="4">
        <v>-0.011478016247041</v>
      </c>
      <c r="BJ27" s="4">
        <v>179.96996075539</v>
      </c>
      <c r="BK27" s="4">
        <v>197.88484047156</v>
      </c>
      <c r="BL27" s="2"/>
    </row>
    <row r="28" spans="1:64">
      <c r="A28" s="4">
        <v>493099.89009628</v>
      </c>
      <c r="B28" s="4">
        <v>0.0022982667953912</v>
      </c>
      <c r="C28" s="1">
        <f t="shared" si="0"/>
        <v>3.42368300928648e-9</v>
      </c>
      <c r="D28" s="3">
        <v>3.0358245595222e-11</v>
      </c>
      <c r="E28" s="3">
        <v>3.0819516476955e-11</v>
      </c>
      <c r="F28" s="3">
        <v>3.1141382808029e-11</v>
      </c>
      <c r="G28" s="3">
        <v>2.848475421976e-11</v>
      </c>
      <c r="H28" s="3">
        <v>4.5488930991149e-11</v>
      </c>
      <c r="I28" s="3">
        <v>4.0870146605744e-11</v>
      </c>
      <c r="J28" s="3">
        <v>2.629483073274e-11</v>
      </c>
      <c r="K28" s="3">
        <v>3.2379398459802e-11</v>
      </c>
      <c r="L28" s="3">
        <v>3.1403731741447e-11</v>
      </c>
      <c r="M28" s="3">
        <v>3.0509694691148e-11</v>
      </c>
      <c r="N28" s="3">
        <v>2.3907756241906e-11</v>
      </c>
      <c r="O28" s="3">
        <v>3.46281825668e-11</v>
      </c>
      <c r="P28" s="3">
        <v>2.4196138573941e-11</v>
      </c>
      <c r="Q28" s="3">
        <v>2.7347139025773e-11</v>
      </c>
      <c r="R28" s="3">
        <v>3.8448147186719e-11</v>
      </c>
      <c r="S28" s="3">
        <v>3.152378257402e-11</v>
      </c>
      <c r="T28" s="3">
        <v>3.4735579737061e-11</v>
      </c>
      <c r="U28" s="3">
        <v>2.7196516284835e-11</v>
      </c>
      <c r="V28" s="3">
        <v>2.689140371055e-11</v>
      </c>
      <c r="W28" s="3">
        <v>3.0947697013862e-11</v>
      </c>
      <c r="X28" s="3">
        <v>3.0333959607229e-11</v>
      </c>
      <c r="Y28" s="3">
        <v>2.1199801464312e-11</v>
      </c>
      <c r="Z28" s="3">
        <v>2.6564371465579e-11</v>
      </c>
      <c r="AA28" s="3">
        <v>1.9526732575807e-11</v>
      </c>
      <c r="AB28" s="4">
        <v>0.99978398117853</v>
      </c>
      <c r="AC28" s="4">
        <v>0.097629207213582</v>
      </c>
      <c r="AD28" s="4">
        <v>0.0030312391385251</v>
      </c>
      <c r="AE28" s="3">
        <v>1.6189704092809e-10</v>
      </c>
      <c r="AF28" s="3">
        <v>6.4156887143759e-11</v>
      </c>
      <c r="AG28" s="3">
        <v>3.0940710982699e-11</v>
      </c>
      <c r="AH28" s="3">
        <v>1.3718286272186e-10</v>
      </c>
      <c r="AI28" s="3">
        <v>-7.2088942592899e-10</v>
      </c>
      <c r="AJ28" s="3">
        <v>-4.3497095449193e-10</v>
      </c>
      <c r="AK28" s="3">
        <v>-7.1440990122043e-11</v>
      </c>
      <c r="AL28" s="3">
        <v>-2.7347862908048e-10</v>
      </c>
      <c r="AM28" s="3">
        <v>-1.3581456826286e-10</v>
      </c>
      <c r="AN28" s="3">
        <v>-1.998948720706e-10</v>
      </c>
      <c r="AO28" s="3">
        <v>-2.7109209627473e-10</v>
      </c>
      <c r="AP28" s="3">
        <v>2.2453717277491e-10</v>
      </c>
      <c r="AQ28" s="3">
        <v>-2.450278693744e-10</v>
      </c>
      <c r="AR28" s="3">
        <v>-2.9953905280049e-10</v>
      </c>
      <c r="AS28" s="3">
        <v>-4.9447165026367e-10</v>
      </c>
      <c r="AT28" s="3">
        <v>-2.3848996335491e-10</v>
      </c>
      <c r="AU28" s="3">
        <v>-2.8054995279611e-10</v>
      </c>
      <c r="AV28" s="3">
        <v>-2.2390587271742e-11</v>
      </c>
      <c r="AW28" s="3">
        <v>-3.999460333963e-12</v>
      </c>
      <c r="AX28" s="3">
        <v>-1.6998645619506e-10</v>
      </c>
      <c r="AY28" s="3">
        <v>-1.3531974712399e-10</v>
      </c>
      <c r="AZ28" s="3">
        <v>-3.7697770700655e-11</v>
      </c>
      <c r="BA28" s="3">
        <v>9.3978913105596e-11</v>
      </c>
      <c r="BB28" s="3">
        <v>5.5362503403292e-11</v>
      </c>
      <c r="BC28" s="4">
        <v>15875799.397191</v>
      </c>
      <c r="BD28" s="4">
        <v>5645415.6073602</v>
      </c>
      <c r="BE28" s="4">
        <v>-0.0012581366073282</v>
      </c>
      <c r="BF28" s="4">
        <v>-0.0011360460684128</v>
      </c>
      <c r="BG28" s="4">
        <v>0.0031172832501427</v>
      </c>
      <c r="BH28" s="4">
        <v>-0.0074081329318428</v>
      </c>
      <c r="BI28" s="4">
        <v>-0.0078311408122486</v>
      </c>
      <c r="BJ28" s="4">
        <v>179.96026404152</v>
      </c>
      <c r="BK28" s="4">
        <v>197.87479744447</v>
      </c>
      <c r="BL28" s="2"/>
    </row>
    <row r="29" spans="1:64">
      <c r="A29" s="4">
        <v>573242.41101307</v>
      </c>
      <c r="B29" s="4">
        <v>0.0025683035866556</v>
      </c>
      <c r="C29" s="1">
        <f t="shared" si="0"/>
        <v>3.36945716425332e-9</v>
      </c>
      <c r="D29" s="3">
        <v>3.137224289024e-11</v>
      </c>
      <c r="E29" s="3">
        <v>3.1705109048011e-11</v>
      </c>
      <c r="F29" s="3">
        <v>3.2114029854355e-11</v>
      </c>
      <c r="G29" s="3">
        <v>2.9194606524578e-11</v>
      </c>
      <c r="H29" s="3">
        <v>4.792122561354e-11</v>
      </c>
      <c r="I29" s="3">
        <v>4.2879247469343e-11</v>
      </c>
      <c r="J29" s="3">
        <v>2.6677715631003e-11</v>
      </c>
      <c r="K29" s="3">
        <v>3.3381947989436e-11</v>
      </c>
      <c r="L29" s="3">
        <v>3.2482650058451e-11</v>
      </c>
      <c r="M29" s="3">
        <v>3.1311792868877e-11</v>
      </c>
      <c r="N29" s="3">
        <v>2.4901609317799e-11</v>
      </c>
      <c r="O29" s="3">
        <v>3.610859368026e-11</v>
      </c>
      <c r="P29" s="3">
        <v>2.5065260151201e-11</v>
      </c>
      <c r="Q29" s="3">
        <v>2.8384272950589e-11</v>
      </c>
      <c r="R29" s="3">
        <v>4.0075226983201e-11</v>
      </c>
      <c r="S29" s="3">
        <v>3.2442492324626e-11</v>
      </c>
      <c r="T29" s="3">
        <v>3.5993977616117e-11</v>
      </c>
      <c r="U29" s="3">
        <v>2.7739580599009e-11</v>
      </c>
      <c r="V29" s="3">
        <v>2.7361800786433e-11</v>
      </c>
      <c r="W29" s="3">
        <v>3.1903062145045e-11</v>
      </c>
      <c r="X29" s="3">
        <v>3.1212858481609e-11</v>
      </c>
      <c r="Y29" s="3">
        <v>2.1743658726671e-11</v>
      </c>
      <c r="Z29" s="3">
        <v>2.7835695009081e-11</v>
      </c>
      <c r="AA29" s="3">
        <v>1.9914836020761e-11</v>
      </c>
      <c r="AB29" s="4">
        <v>0.99976625440332</v>
      </c>
      <c r="AC29" s="4">
        <v>0.10262747558434</v>
      </c>
      <c r="AD29" s="4">
        <v>0.003304232340936</v>
      </c>
      <c r="AE29" s="3">
        <v>1.5990808399254e-10</v>
      </c>
      <c r="AF29" s="3">
        <v>6.2804373188393e-11</v>
      </c>
      <c r="AG29" s="3">
        <v>3.2583072961226e-11</v>
      </c>
      <c r="AH29" s="3">
        <v>1.3586941467932e-10</v>
      </c>
      <c r="AI29" s="3">
        <v>-6.9831516722425e-10</v>
      </c>
      <c r="AJ29" s="3">
        <v>-4.2207200933739e-10</v>
      </c>
      <c r="AK29" s="3">
        <v>-6.9274548901655e-11</v>
      </c>
      <c r="AL29" s="3">
        <v>-2.6495466038834e-10</v>
      </c>
      <c r="AM29" s="3">
        <v>-1.2885161191639e-10</v>
      </c>
      <c r="AN29" s="3">
        <v>-1.9385920473789e-10</v>
      </c>
      <c r="AO29" s="3">
        <v>-2.6215436393085e-10</v>
      </c>
      <c r="AP29" s="3">
        <v>2.2152098748751e-10</v>
      </c>
      <c r="AQ29" s="3">
        <v>-2.3728954406957e-10</v>
      </c>
      <c r="AR29" s="3">
        <v>-2.8993420830401e-10</v>
      </c>
      <c r="AS29" s="3">
        <v>-4.8149412172061e-10</v>
      </c>
      <c r="AT29" s="3">
        <v>-2.3161460896213e-10</v>
      </c>
      <c r="AU29" s="3">
        <v>-2.7176459686608e-10</v>
      </c>
      <c r="AV29" s="3">
        <v>-2.2118442211652e-11</v>
      </c>
      <c r="AW29" s="3">
        <v>-3.5186270269159e-12</v>
      </c>
      <c r="AX29" s="3">
        <v>-1.6640521176447e-10</v>
      </c>
      <c r="AY29" s="3">
        <v>-1.3208323738928e-10</v>
      </c>
      <c r="AZ29" s="3">
        <v>-3.6149140358708e-11</v>
      </c>
      <c r="BA29" s="3">
        <v>9.3275822095472e-11</v>
      </c>
      <c r="BB29" s="3">
        <v>5.5907318169862e-11</v>
      </c>
      <c r="BC29" s="4">
        <v>15856910.7558</v>
      </c>
      <c r="BD29" s="4">
        <v>5843748.1731591</v>
      </c>
      <c r="BE29" s="4">
        <v>-0.001375410012622</v>
      </c>
      <c r="BF29" s="4">
        <v>-0.0012393869768166</v>
      </c>
      <c r="BG29" s="4">
        <v>0.0033970933860285</v>
      </c>
      <c r="BH29" s="4">
        <v>-0.01126009259593</v>
      </c>
      <c r="BI29" s="4">
        <v>-0.012065826925125</v>
      </c>
      <c r="BJ29" s="4">
        <v>179.9630265534</v>
      </c>
      <c r="BK29" s="4">
        <v>197.87101905286</v>
      </c>
      <c r="BL29" s="2"/>
    </row>
    <row r="30" spans="1:64">
      <c r="A30" s="4">
        <v>627000.62529294</v>
      </c>
      <c r="B30" s="4">
        <v>0.0027467971570662</v>
      </c>
      <c r="C30" s="1">
        <f t="shared" si="0"/>
        <v>3.32030319090115e-9</v>
      </c>
      <c r="D30" s="3">
        <v>3.2106608725515e-11</v>
      </c>
      <c r="E30" s="3">
        <v>3.2342482507872e-11</v>
      </c>
      <c r="F30" s="3">
        <v>3.2822041925755e-11</v>
      </c>
      <c r="G30" s="3">
        <v>2.9712196022267e-11</v>
      </c>
      <c r="H30" s="3">
        <v>4.9671168489835e-11</v>
      </c>
      <c r="I30" s="3">
        <v>4.4327028375135e-11</v>
      </c>
      <c r="J30" s="3">
        <v>2.6948711981272e-11</v>
      </c>
      <c r="K30" s="3">
        <v>3.4102241290177e-11</v>
      </c>
      <c r="L30" s="3">
        <v>3.3274595027675e-11</v>
      </c>
      <c r="M30" s="3">
        <v>3.1884605871714e-11</v>
      </c>
      <c r="N30" s="3">
        <v>2.5630109650446e-11</v>
      </c>
      <c r="O30" s="3">
        <v>3.7186197480775e-11</v>
      </c>
      <c r="P30" s="3">
        <v>2.568386383316e-11</v>
      </c>
      <c r="Q30" s="3">
        <v>2.9120597567923e-11</v>
      </c>
      <c r="R30" s="3">
        <v>4.1257046094824e-11</v>
      </c>
      <c r="S30" s="3">
        <v>3.3099868325052e-11</v>
      </c>
      <c r="T30" s="3">
        <v>3.6904430538594e-11</v>
      </c>
      <c r="U30" s="3">
        <v>2.8131120212301e-11</v>
      </c>
      <c r="V30" s="3">
        <v>2.7700739902075e-11</v>
      </c>
      <c r="W30" s="3">
        <v>3.2595917857248e-11</v>
      </c>
      <c r="X30" s="3">
        <v>3.184564344602e-11</v>
      </c>
      <c r="Y30" s="3">
        <v>2.2129519943417e-11</v>
      </c>
      <c r="Z30" s="3">
        <v>2.8752689724423e-11</v>
      </c>
      <c r="AA30" s="3">
        <v>2.0194587194346e-11</v>
      </c>
      <c r="AB30" s="4">
        <v>0.99917178779498</v>
      </c>
      <c r="AC30" s="4">
        <v>0.10599519672112</v>
      </c>
      <c r="AD30" s="4">
        <v>0.0034846280552607</v>
      </c>
      <c r="AE30" s="3">
        <v>1.5862988513747e-10</v>
      </c>
      <c r="AF30" s="3">
        <v>6.2047465051015e-11</v>
      </c>
      <c r="AG30" s="3">
        <v>3.3581909721133e-11</v>
      </c>
      <c r="AH30" s="3">
        <v>1.3492727489686e-10</v>
      </c>
      <c r="AI30" s="3">
        <v>-6.8593335564852e-10</v>
      </c>
      <c r="AJ30" s="3">
        <v>-4.1484432249731e-10</v>
      </c>
      <c r="AK30" s="3">
        <v>-6.8214990975966e-11</v>
      </c>
      <c r="AL30" s="3">
        <v>-2.6012001703665e-10</v>
      </c>
      <c r="AM30" s="3">
        <v>-1.249992647726e-10</v>
      </c>
      <c r="AN30" s="3">
        <v>-1.9041555702502e-10</v>
      </c>
      <c r="AO30" s="3">
        <v>-2.5734165242347e-10</v>
      </c>
      <c r="AP30" s="3">
        <v>2.1964075240279e-10</v>
      </c>
      <c r="AQ30" s="3">
        <v>-2.3284418257767e-10</v>
      </c>
      <c r="AR30" s="3">
        <v>-2.8469473164135e-10</v>
      </c>
      <c r="AS30" s="3">
        <v>-4.7444387048424e-10</v>
      </c>
      <c r="AT30" s="3">
        <v>-2.2774911363748e-10</v>
      </c>
      <c r="AU30" s="3">
        <v>-2.6710069627146e-10</v>
      </c>
      <c r="AV30" s="3">
        <v>-2.2135166314203e-11</v>
      </c>
      <c r="AW30" s="3">
        <v>-3.4132318027654e-12</v>
      </c>
      <c r="AX30" s="3">
        <v>-1.643290120797e-10</v>
      </c>
      <c r="AY30" s="3">
        <v>-1.3022168909924e-10</v>
      </c>
      <c r="AZ30" s="3">
        <v>-3.5420654852929e-11</v>
      </c>
      <c r="BA30" s="3">
        <v>9.2885311219247e-11</v>
      </c>
      <c r="BB30" s="3">
        <v>5.6324009399448e-11</v>
      </c>
      <c r="BC30" s="4">
        <v>15844477.2912</v>
      </c>
      <c r="BD30" s="4">
        <v>5973937.3554558</v>
      </c>
      <c r="BE30" s="4">
        <v>-0.0014522958478396</v>
      </c>
      <c r="BF30" s="4">
        <v>-0.0013070317130872</v>
      </c>
      <c r="BG30" s="4">
        <v>0.0035824020665242</v>
      </c>
      <c r="BH30" s="4">
        <v>-0.012730279658196</v>
      </c>
      <c r="BI30" s="4">
        <v>-0.013702372983913</v>
      </c>
      <c r="BJ30" s="4">
        <v>179.96277569692</v>
      </c>
      <c r="BK30" s="4">
        <v>197.85557436456</v>
      </c>
      <c r="BL30" s="2"/>
    </row>
    <row r="31" spans="1:64">
      <c r="A31" s="4">
        <v>699929.09226636</v>
      </c>
      <c r="B31" s="4">
        <v>0.0029863777731526</v>
      </c>
      <c r="C31" s="1">
        <f t="shared" si="0"/>
        <v>3.28514537641e-9</v>
      </c>
      <c r="D31" s="3">
        <v>3.2971989609685e-11</v>
      </c>
      <c r="E31" s="3">
        <v>3.3090606771132e-11</v>
      </c>
      <c r="F31" s="3">
        <v>3.3662030234623e-11</v>
      </c>
      <c r="G31" s="3">
        <v>3.0326616026554e-11</v>
      </c>
      <c r="H31" s="3">
        <v>5.1730009599259e-11</v>
      </c>
      <c r="I31" s="3">
        <v>4.6029107839397e-11</v>
      </c>
      <c r="J31" s="3">
        <v>2.7262023714669e-11</v>
      </c>
      <c r="K31" s="3">
        <v>3.4949587395704e-11</v>
      </c>
      <c r="L31" s="3">
        <v>3.4221996465291e-11</v>
      </c>
      <c r="M31" s="3">
        <v>3.2554837467198e-11</v>
      </c>
      <c r="N31" s="3">
        <v>2.650135212225e-11</v>
      </c>
      <c r="O31" s="3">
        <v>3.8465244232847e-11</v>
      </c>
      <c r="P31" s="3">
        <v>2.6405100308051e-11</v>
      </c>
      <c r="Q31" s="3">
        <v>2.9976776818874e-11</v>
      </c>
      <c r="R31" s="3">
        <v>4.2657656646363e-11</v>
      </c>
      <c r="S31" s="3">
        <v>3.3869179767942e-11</v>
      </c>
      <c r="T31" s="3">
        <v>3.7979871176243e-11</v>
      </c>
      <c r="U31" s="3">
        <v>2.8591507204584e-11</v>
      </c>
      <c r="V31" s="3">
        <v>2.8100868888535e-11</v>
      </c>
      <c r="W31" s="3">
        <v>3.3417573380205e-11</v>
      </c>
      <c r="X31" s="3">
        <v>3.2590749958942e-11</v>
      </c>
      <c r="Y31" s="3">
        <v>2.2578418445662e-11</v>
      </c>
      <c r="Z31" s="3">
        <v>2.9832464561359e-11</v>
      </c>
      <c r="AA31" s="3">
        <v>2.0524560562461e-11</v>
      </c>
      <c r="AB31" s="4">
        <v>0.9970469031605</v>
      </c>
      <c r="AC31" s="4">
        <v>0.10978070987251</v>
      </c>
      <c r="AD31" s="4">
        <v>0.0037266683064574</v>
      </c>
      <c r="AE31" s="3">
        <v>1.5727423964312e-10</v>
      </c>
      <c r="AF31" s="3">
        <v>6.1213500420087e-11</v>
      </c>
      <c r="AG31" s="3">
        <v>3.4635111989492e-11</v>
      </c>
      <c r="AH31" s="3">
        <v>1.3385454606588e-10</v>
      </c>
      <c r="AI31" s="3">
        <v>-6.7422376971967e-10</v>
      </c>
      <c r="AJ31" s="3">
        <v>-4.0776373110283e-10</v>
      </c>
      <c r="AK31" s="3">
        <v>-6.7298832653622e-11</v>
      </c>
      <c r="AL31" s="3">
        <v>-2.5529675719179e-10</v>
      </c>
      <c r="AM31" s="3">
        <v>-1.2135073558913e-10</v>
      </c>
      <c r="AN31" s="3">
        <v>-1.8697921683689e-10</v>
      </c>
      <c r="AO31" s="3">
        <v>-2.5285885934889e-10</v>
      </c>
      <c r="AP31" s="3">
        <v>2.1772481817625e-10</v>
      </c>
      <c r="AQ31" s="3">
        <v>-2.2841099408553e-10</v>
      </c>
      <c r="AR31" s="3">
        <v>-2.7973500683286e-10</v>
      </c>
      <c r="AS31" s="3">
        <v>-4.6752952758075e-10</v>
      </c>
      <c r="AT31" s="3">
        <v>-2.239502660974e-10</v>
      </c>
      <c r="AU31" s="3">
        <v>-2.6280537924066e-10</v>
      </c>
      <c r="AV31" s="3">
        <v>-2.2204969475795e-11</v>
      </c>
      <c r="AW31" s="3">
        <v>-3.4462080955924e-12</v>
      </c>
      <c r="AX31" s="3">
        <v>-1.6214407651245e-10</v>
      </c>
      <c r="AY31" s="3">
        <v>-1.2836145028602e-10</v>
      </c>
      <c r="AZ31" s="3">
        <v>-3.4786542663221e-11</v>
      </c>
      <c r="BA31" s="3">
        <v>9.2565081150112e-11</v>
      </c>
      <c r="BB31" s="3">
        <v>5.6809458405081e-11</v>
      </c>
      <c r="BC31" s="4">
        <v>15827893.710657</v>
      </c>
      <c r="BD31" s="4">
        <v>6147478.2528623</v>
      </c>
      <c r="BE31" s="4">
        <v>-0.0015547365143278</v>
      </c>
      <c r="BF31" s="4">
        <v>-0.0013970546872779</v>
      </c>
      <c r="BG31" s="4">
        <v>0.0038314881438586</v>
      </c>
      <c r="BH31" s="4">
        <v>-0.013349504019414</v>
      </c>
      <c r="BI31" s="4">
        <v>-0.014372768329901</v>
      </c>
      <c r="BJ31" s="4">
        <v>179.95985948706</v>
      </c>
      <c r="BK31" s="4">
        <v>197.82179100965</v>
      </c>
      <c r="BL31" s="2"/>
    </row>
    <row r="32" spans="1:64">
      <c r="A32" s="4">
        <v>751382.12910982</v>
      </c>
      <c r="B32" s="4">
        <v>0.0031538685006098</v>
      </c>
      <c r="C32" s="1">
        <f t="shared" si="0"/>
        <v>3.25521558555953e-9</v>
      </c>
      <c r="D32" s="3">
        <v>3.3547444117627e-11</v>
      </c>
      <c r="E32" s="3">
        <v>3.3588192617414e-11</v>
      </c>
      <c r="F32" s="3">
        <v>3.422598970037e-11</v>
      </c>
      <c r="G32" s="3">
        <v>3.0740139724423e-11</v>
      </c>
      <c r="H32" s="3">
        <v>5.309831570458e-11</v>
      </c>
      <c r="I32" s="3">
        <v>4.7157332994695e-11</v>
      </c>
      <c r="J32" s="3">
        <v>2.7468631880146e-11</v>
      </c>
      <c r="K32" s="3">
        <v>3.5513267118002e-11</v>
      </c>
      <c r="L32" s="3">
        <v>3.4859438547493e-11</v>
      </c>
      <c r="M32" s="3">
        <v>3.2998209493127e-11</v>
      </c>
      <c r="N32" s="3">
        <v>2.7091846920845e-11</v>
      </c>
      <c r="O32" s="3">
        <v>3.9321832269321e-11</v>
      </c>
      <c r="P32" s="3">
        <v>2.6883063303227e-11</v>
      </c>
      <c r="Q32" s="3">
        <v>3.0543089915291e-11</v>
      </c>
      <c r="R32" s="3">
        <v>4.3596132838402e-11</v>
      </c>
      <c r="S32" s="3">
        <v>3.4380248478167e-11</v>
      </c>
      <c r="T32" s="3">
        <v>3.8699340909356e-11</v>
      </c>
      <c r="U32" s="3">
        <v>2.8898608983258e-11</v>
      </c>
      <c r="V32" s="3">
        <v>2.8367574165648e-11</v>
      </c>
      <c r="W32" s="3">
        <v>3.3966313959927e-11</v>
      </c>
      <c r="X32" s="3">
        <v>3.3085947811301e-11</v>
      </c>
      <c r="Y32" s="3">
        <v>2.2877214748248e-11</v>
      </c>
      <c r="Z32" s="3">
        <v>3.0551715307248e-11</v>
      </c>
      <c r="AA32" s="3">
        <v>2.0747684266682e-11</v>
      </c>
      <c r="AB32" s="4">
        <v>0.9972983468436</v>
      </c>
      <c r="AC32" s="4">
        <v>0.11239174509223</v>
      </c>
      <c r="AD32" s="4">
        <v>0.003895823916729</v>
      </c>
      <c r="AE32" s="3">
        <v>1.5597503541011e-10</v>
      </c>
      <c r="AF32" s="3">
        <v>6.0597025714916e-11</v>
      </c>
      <c r="AG32" s="3">
        <v>3.5208247353844e-11</v>
      </c>
      <c r="AH32" s="3">
        <v>1.3285598149183e-10</v>
      </c>
      <c r="AI32" s="3">
        <v>-6.6593425948811e-10</v>
      </c>
      <c r="AJ32" s="3">
        <v>-4.0284989562832e-10</v>
      </c>
      <c r="AK32" s="3">
        <v>-6.6735195079841e-11</v>
      </c>
      <c r="AL32" s="3">
        <v>-2.5199888650257e-10</v>
      </c>
      <c r="AM32" s="3">
        <v>-1.1917017592729e-10</v>
      </c>
      <c r="AN32" s="3">
        <v>-1.847260714222e-10</v>
      </c>
      <c r="AO32" s="3">
        <v>-2.4968964354016e-10</v>
      </c>
      <c r="AP32" s="3">
        <v>2.1585259259841e-10</v>
      </c>
      <c r="AQ32" s="3">
        <v>-2.2534312791612e-10</v>
      </c>
      <c r="AR32" s="3">
        <v>-2.7634750150563e-10</v>
      </c>
      <c r="AS32" s="3">
        <v>-4.6300349313914e-10</v>
      </c>
      <c r="AT32" s="3">
        <v>-2.212768099696e-10</v>
      </c>
      <c r="AU32" s="3">
        <v>-2.6001529174942e-10</v>
      </c>
      <c r="AV32" s="3">
        <v>-2.2179661891037e-11</v>
      </c>
      <c r="AW32" s="3">
        <v>-3.6187332293884e-12</v>
      </c>
      <c r="AX32" s="3">
        <v>-1.6061500570186e-10</v>
      </c>
      <c r="AY32" s="3">
        <v>-1.2714935311122e-10</v>
      </c>
      <c r="AZ32" s="3">
        <v>-3.4464455872781e-11</v>
      </c>
      <c r="BA32" s="3">
        <v>9.236580309706e-11</v>
      </c>
      <c r="BB32" s="3">
        <v>5.701732796376e-11</v>
      </c>
      <c r="BC32" s="4">
        <v>15816388.144275</v>
      </c>
      <c r="BD32" s="4">
        <v>6267921.6648375</v>
      </c>
      <c r="BE32" s="4">
        <v>-0.0016258408082713</v>
      </c>
      <c r="BF32" s="4">
        <v>-0.0014594769921209</v>
      </c>
      <c r="BG32" s="4">
        <v>0.0040058665729552</v>
      </c>
      <c r="BH32" s="4">
        <v>-0.012999674163989</v>
      </c>
      <c r="BI32" s="4">
        <v>-0.014047335465707</v>
      </c>
      <c r="BJ32" s="4">
        <v>179.95741518952</v>
      </c>
      <c r="BK32" s="4">
        <v>197.79219716338</v>
      </c>
      <c r="BL32" s="2"/>
    </row>
    <row r="33" spans="1:64">
      <c r="A33" s="4">
        <v>806617.57052778</v>
      </c>
      <c r="B33" s="4">
        <v>0.0033324944730209</v>
      </c>
      <c r="C33" s="1">
        <f t="shared" si="0"/>
        <v>3.2339014195516e-9</v>
      </c>
      <c r="D33" s="3">
        <v>3.4145765019252e-11</v>
      </c>
      <c r="E33" s="3">
        <v>3.4104821199583e-11</v>
      </c>
      <c r="F33" s="3">
        <v>3.4816520980165e-11</v>
      </c>
      <c r="G33" s="3">
        <v>3.1173145729855e-11</v>
      </c>
      <c r="H33" s="3">
        <v>5.4522173408834e-11</v>
      </c>
      <c r="I33" s="3">
        <v>4.8329487207582e-11</v>
      </c>
      <c r="J33" s="3">
        <v>2.7680751995669e-11</v>
      </c>
      <c r="K33" s="3">
        <v>3.6101756780732e-11</v>
      </c>
      <c r="L33" s="3">
        <v>3.5530353381976e-11</v>
      </c>
      <c r="M33" s="3">
        <v>3.3458413970276e-11</v>
      </c>
      <c r="N33" s="3">
        <v>2.7712284613982e-11</v>
      </c>
      <c r="O33" s="3">
        <v>4.0218803311539e-11</v>
      </c>
      <c r="P33" s="3">
        <v>2.7376641730822e-11</v>
      </c>
      <c r="Q33" s="3">
        <v>3.1127858189798e-11</v>
      </c>
      <c r="R33" s="3">
        <v>4.4577430939263e-11</v>
      </c>
      <c r="S33" s="3">
        <v>3.4910328280627e-11</v>
      </c>
      <c r="T33" s="3">
        <v>3.9450695532355e-11</v>
      </c>
      <c r="U33" s="3">
        <v>2.9217647407161e-11</v>
      </c>
      <c r="V33" s="3">
        <v>2.8646072593338e-11</v>
      </c>
      <c r="W33" s="3">
        <v>3.4542039385422e-11</v>
      </c>
      <c r="X33" s="3">
        <v>3.3603027592208e-11</v>
      </c>
      <c r="Y33" s="3">
        <v>2.3185343258157e-11</v>
      </c>
      <c r="Z33" s="3">
        <v>3.129984190688e-11</v>
      </c>
      <c r="AA33" s="3">
        <v>2.0980039103543e-11</v>
      </c>
      <c r="AB33" s="4">
        <v>0.99745682120999</v>
      </c>
      <c r="AC33" s="4">
        <v>0.11483706042824</v>
      </c>
      <c r="AD33" s="4">
        <v>0.0040761816029254</v>
      </c>
      <c r="AE33" s="3">
        <v>1.5504292745182e-10</v>
      </c>
      <c r="AF33" s="3">
        <v>6.0107490128347e-11</v>
      </c>
      <c r="AG33" s="3">
        <v>3.5772846732646e-11</v>
      </c>
      <c r="AH33" s="3">
        <v>1.3204713760221e-10</v>
      </c>
      <c r="AI33" s="3">
        <v>-6.6034650723212e-10</v>
      </c>
      <c r="AJ33" s="3">
        <v>-3.9932785381916e-10</v>
      </c>
      <c r="AK33" s="3">
        <v>-6.638948672667e-11</v>
      </c>
      <c r="AL33" s="3">
        <v>-2.4946350369389e-10</v>
      </c>
      <c r="AM33" s="3">
        <v>-1.1767278030159e-10</v>
      </c>
      <c r="AN33" s="3">
        <v>-1.8304282945786e-10</v>
      </c>
      <c r="AO33" s="3">
        <v>-2.4771842652807e-10</v>
      </c>
      <c r="AP33" s="3">
        <v>2.1456961509269e-10</v>
      </c>
      <c r="AQ33" s="3">
        <v>-2.2296848577644e-10</v>
      </c>
      <c r="AR33" s="3">
        <v>-2.7401160134962e-10</v>
      </c>
      <c r="AS33" s="3">
        <v>-4.5997546906547e-10</v>
      </c>
      <c r="AT33" s="3">
        <v>-2.1932124692446e-10</v>
      </c>
      <c r="AU33" s="3">
        <v>-2.5810428532145e-10</v>
      </c>
      <c r="AV33" s="3">
        <v>-2.2315807358517e-11</v>
      </c>
      <c r="AW33" s="3">
        <v>-3.8760499291087e-12</v>
      </c>
      <c r="AX33" s="3">
        <v>-1.5938103321778e-10</v>
      </c>
      <c r="AY33" s="3">
        <v>-1.262252401898e-10</v>
      </c>
      <c r="AZ33" s="3">
        <v>-3.4199166692963e-11</v>
      </c>
      <c r="BA33" s="3">
        <v>9.2202103997437e-11</v>
      </c>
      <c r="BB33" s="3">
        <v>5.7316523145372e-11</v>
      </c>
      <c r="BC33" s="4">
        <v>15804205.068038</v>
      </c>
      <c r="BD33" s="4">
        <v>6395562.5323473</v>
      </c>
      <c r="BE33" s="4">
        <v>-0.0017012360285041</v>
      </c>
      <c r="BF33" s="4">
        <v>-0.0015256171505613</v>
      </c>
      <c r="BG33" s="4">
        <v>0.0041920372729404</v>
      </c>
      <c r="BH33" s="4">
        <v>-0.013323379067073</v>
      </c>
      <c r="BI33" s="4">
        <v>-0.014408035198444</v>
      </c>
      <c r="BJ33" s="4">
        <v>179.95510197543</v>
      </c>
      <c r="BK33" s="4">
        <v>197.75860256764</v>
      </c>
      <c r="BL33" s="2"/>
    </row>
    <row r="34" spans="1:64">
      <c r="A34" s="4">
        <v>865913.46783155</v>
      </c>
      <c r="B34" s="4">
        <v>0.0035230685087378</v>
      </c>
      <c r="C34" s="1">
        <f t="shared" si="0"/>
        <v>3.2139497736344e-9</v>
      </c>
      <c r="D34" s="3">
        <v>3.4770456645022e-11</v>
      </c>
      <c r="E34" s="3">
        <v>3.4643392552475e-11</v>
      </c>
      <c r="F34" s="3">
        <v>3.5437589591463e-11</v>
      </c>
      <c r="G34" s="3">
        <v>3.162857456619e-11</v>
      </c>
      <c r="H34" s="3">
        <v>5.6013431820894e-11</v>
      </c>
      <c r="I34" s="3">
        <v>4.9551674183199e-11</v>
      </c>
      <c r="J34" s="3">
        <v>2.7901018493025e-11</v>
      </c>
      <c r="K34" s="3">
        <v>3.6718027540612e-11</v>
      </c>
      <c r="L34" s="3">
        <v>3.6237680065811e-11</v>
      </c>
      <c r="M34" s="3">
        <v>3.3937193681973e-11</v>
      </c>
      <c r="N34" s="3">
        <v>2.8369424596765e-11</v>
      </c>
      <c r="O34" s="3">
        <v>4.1162133384714e-11</v>
      </c>
      <c r="P34" s="3">
        <v>2.7890030620208e-11</v>
      </c>
      <c r="Q34" s="3">
        <v>3.1736077654612e-11</v>
      </c>
      <c r="R34" s="3">
        <v>4.5608136352229e-11</v>
      </c>
      <c r="S34" s="3">
        <v>3.5463215131019e-11</v>
      </c>
      <c r="T34" s="3">
        <v>4.023872868246e-11</v>
      </c>
      <c r="U34" s="3">
        <v>2.9552650627831e-11</v>
      </c>
      <c r="V34" s="3">
        <v>2.8937544600458e-11</v>
      </c>
      <c r="W34" s="3">
        <v>3.5146386745472e-11</v>
      </c>
      <c r="X34" s="3">
        <v>3.4143450251026e-11</v>
      </c>
      <c r="Y34" s="3">
        <v>2.3506554803521e-11</v>
      </c>
      <c r="Z34" s="3">
        <v>3.2082429597738e-11</v>
      </c>
      <c r="AA34" s="3">
        <v>2.1224743604335e-11</v>
      </c>
      <c r="AB34" s="4">
        <v>0.99763108416657</v>
      </c>
      <c r="AC34" s="4">
        <v>0.11742043655282</v>
      </c>
      <c r="AD34" s="4">
        <v>0.0042685516233296</v>
      </c>
      <c r="AE34" s="3">
        <v>1.5394584783287e-10</v>
      </c>
      <c r="AF34" s="3">
        <v>5.9545215168913e-11</v>
      </c>
      <c r="AG34" s="3">
        <v>3.6280200665496e-11</v>
      </c>
      <c r="AH34" s="3">
        <v>1.3109597230766e-10</v>
      </c>
      <c r="AI34" s="3">
        <v>-6.546725352482e-10</v>
      </c>
      <c r="AJ34" s="3">
        <v>-3.9569227970878e-10</v>
      </c>
      <c r="AK34" s="3">
        <v>-6.6063470636695e-11</v>
      </c>
      <c r="AL34" s="3">
        <v>-2.4688004161507e-10</v>
      </c>
      <c r="AM34" s="3">
        <v>-1.1626359060654e-10</v>
      </c>
      <c r="AN34" s="3">
        <v>-1.8132015558705e-10</v>
      </c>
      <c r="AO34" s="3">
        <v>-2.4573359574058e-10</v>
      </c>
      <c r="AP34" s="3">
        <v>2.1305567361367e-10</v>
      </c>
      <c r="AQ34" s="3">
        <v>-2.2050783455057e-10</v>
      </c>
      <c r="AR34" s="3">
        <v>-2.7168636305463e-10</v>
      </c>
      <c r="AS34" s="3">
        <v>-4.568704636382e-10</v>
      </c>
      <c r="AT34" s="3">
        <v>-2.1726844061858e-10</v>
      </c>
      <c r="AU34" s="3">
        <v>-2.5620650394474e-10</v>
      </c>
      <c r="AV34" s="3">
        <v>-2.242817340438e-11</v>
      </c>
      <c r="AW34" s="3">
        <v>-4.1751509663578e-12</v>
      </c>
      <c r="AX34" s="3">
        <v>-1.5800218419755e-10</v>
      </c>
      <c r="AY34" s="3">
        <v>-1.252537150329e-10</v>
      </c>
      <c r="AZ34" s="3">
        <v>-3.3939072509968e-11</v>
      </c>
      <c r="BA34" s="3">
        <v>9.2050183147633e-11</v>
      </c>
      <c r="BB34" s="3">
        <v>5.756651789202e-11</v>
      </c>
      <c r="BC34" s="4">
        <v>15791314.49731</v>
      </c>
      <c r="BD34" s="4">
        <v>6530793.4233184</v>
      </c>
      <c r="BE34" s="4">
        <v>-0.0017811877363865</v>
      </c>
      <c r="BF34" s="4">
        <v>-0.0015957034033858</v>
      </c>
      <c r="BG34" s="4">
        <v>0.0043908719604516</v>
      </c>
      <c r="BH34" s="4">
        <v>-0.013688100811416</v>
      </c>
      <c r="BI34" s="4">
        <v>-0.014813363158315</v>
      </c>
      <c r="BJ34" s="4">
        <v>179.95280331927</v>
      </c>
      <c r="BK34" s="4">
        <v>197.72034612176</v>
      </c>
      <c r="BL34" s="2"/>
    </row>
    <row r="35" spans="1:64">
      <c r="A35" s="4">
        <v>914292.89188963</v>
      </c>
      <c r="B35" s="4">
        <v>0.0036777400605758</v>
      </c>
      <c r="C35" s="1">
        <f t="shared" si="0"/>
        <v>3.19705235953854e-9</v>
      </c>
      <c r="D35" s="3">
        <v>3.5262571772598e-11</v>
      </c>
      <c r="E35" s="3">
        <v>3.5067403562822e-11</v>
      </c>
      <c r="F35" s="3">
        <v>3.593078511063e-11</v>
      </c>
      <c r="G35" s="3">
        <v>3.1990647866082e-11</v>
      </c>
      <c r="H35" s="3">
        <v>5.7191913114292e-11</v>
      </c>
      <c r="I35" s="3">
        <v>5.0513177589263e-11</v>
      </c>
      <c r="J35" s="3">
        <v>2.807409740372e-11</v>
      </c>
      <c r="K35" s="3">
        <v>3.7204317732882e-11</v>
      </c>
      <c r="L35" s="3">
        <v>3.6799081309088e-11</v>
      </c>
      <c r="M35" s="3">
        <v>3.431290154837e-11</v>
      </c>
      <c r="N35" s="3">
        <v>2.8894083945384e-11</v>
      </c>
      <c r="O35" s="3">
        <v>4.1909668995369e-11</v>
      </c>
      <c r="P35" s="3">
        <v>2.8293303778437e-11</v>
      </c>
      <c r="Q35" s="3">
        <v>3.2213795148303e-11</v>
      </c>
      <c r="R35" s="3">
        <v>4.6425506823909e-11</v>
      </c>
      <c r="S35" s="3">
        <v>3.5899199626516e-11</v>
      </c>
      <c r="T35" s="3">
        <v>4.0862937021239e-11</v>
      </c>
      <c r="U35" s="3">
        <v>2.981842350757e-11</v>
      </c>
      <c r="V35" s="3">
        <v>2.9167195124672e-11</v>
      </c>
      <c r="W35" s="3">
        <v>3.5623847143478e-11</v>
      </c>
      <c r="X35" s="3">
        <v>3.4568888429619e-11</v>
      </c>
      <c r="Y35" s="3">
        <v>2.3760117090387e-11</v>
      </c>
      <c r="Z35" s="3">
        <v>3.2699424806479e-11</v>
      </c>
      <c r="AA35" s="3">
        <v>2.1419484902382e-11</v>
      </c>
      <c r="AB35" s="4">
        <v>0.99859051684538</v>
      </c>
      <c r="AC35" s="4">
        <v>0.1195494938645</v>
      </c>
      <c r="AD35" s="4">
        <v>0.0044246595057331</v>
      </c>
      <c r="AE35" s="3">
        <v>1.5291604716041e-10</v>
      </c>
      <c r="AF35" s="3">
        <v>5.9023316257023e-11</v>
      </c>
      <c r="AG35" s="3">
        <v>3.6622908992339e-11</v>
      </c>
      <c r="AH35" s="3">
        <v>1.3017724542146e-10</v>
      </c>
      <c r="AI35" s="3">
        <v>-6.4954076445609e-10</v>
      </c>
      <c r="AJ35" s="3">
        <v>-3.9254213727012e-10</v>
      </c>
      <c r="AK35" s="3">
        <v>-6.5775009271701e-11</v>
      </c>
      <c r="AL35" s="3">
        <v>-2.4466414315116e-10</v>
      </c>
      <c r="AM35" s="3">
        <v>-1.1511532557586e-10</v>
      </c>
      <c r="AN35" s="3">
        <v>-1.7984420625565e-10</v>
      </c>
      <c r="AO35" s="3">
        <v>-2.4395189910671e-10</v>
      </c>
      <c r="AP35" s="3">
        <v>2.1154008357968e-10</v>
      </c>
      <c r="AQ35" s="3">
        <v>-2.1843451971787e-10</v>
      </c>
      <c r="AR35" s="3">
        <v>-2.6966809695789e-10</v>
      </c>
      <c r="AS35" s="3">
        <v>-4.5417672925049e-10</v>
      </c>
      <c r="AT35" s="3">
        <v>-2.1545268796414e-10</v>
      </c>
      <c r="AU35" s="3">
        <v>-2.5461188517156e-10</v>
      </c>
      <c r="AV35" s="3">
        <v>-2.242654051901e-11</v>
      </c>
      <c r="AW35" s="3">
        <v>-4.4304766848143e-12</v>
      </c>
      <c r="AX35" s="3">
        <v>-1.5671514652179e-10</v>
      </c>
      <c r="AY35" s="3">
        <v>-1.2438608367047e-10</v>
      </c>
      <c r="AZ35" s="3">
        <v>-3.3732091458933e-11</v>
      </c>
      <c r="BA35" s="3">
        <v>9.1907206856261e-11</v>
      </c>
      <c r="BB35" s="3">
        <v>5.7692541512252e-11</v>
      </c>
      <c r="BC35" s="4">
        <v>15780939.965934</v>
      </c>
      <c r="BD35" s="4">
        <v>6639799.0415635</v>
      </c>
      <c r="BE35" s="4">
        <v>-0.0018457191569722</v>
      </c>
      <c r="BF35" s="4">
        <v>-0.0016522382912499</v>
      </c>
      <c r="BG35" s="4">
        <v>0.004552419990132</v>
      </c>
      <c r="BH35" s="4">
        <v>-0.01579550658044</v>
      </c>
      <c r="BI35" s="4">
        <v>-0.017098991869424</v>
      </c>
      <c r="BJ35" s="4">
        <v>179.95343919067</v>
      </c>
      <c r="BK35" s="4">
        <v>197.69224601771</v>
      </c>
      <c r="BL35" s="2"/>
    </row>
    <row r="36" spans="1:64">
      <c r="A36" s="4">
        <v>960167.74767323</v>
      </c>
      <c r="B36" s="4">
        <v>0.0038237969950199</v>
      </c>
      <c r="C36" s="1">
        <f t="shared" si="0"/>
        <v>3.18381239459535e-9</v>
      </c>
      <c r="D36" s="3">
        <v>3.5705357898379e-11</v>
      </c>
      <c r="E36" s="3">
        <v>3.5451982780574e-11</v>
      </c>
      <c r="F36" s="3">
        <v>3.6377355539835e-11</v>
      </c>
      <c r="G36" s="3">
        <v>3.2318297540637e-11</v>
      </c>
      <c r="H36" s="3">
        <v>5.8253766840562e-11</v>
      </c>
      <c r="I36" s="3">
        <v>5.1377734826003e-11</v>
      </c>
      <c r="J36" s="3">
        <v>2.8228883014831e-11</v>
      </c>
      <c r="K36" s="3">
        <v>3.7642610630702e-11</v>
      </c>
      <c r="L36" s="3">
        <v>3.7307039507247e-11</v>
      </c>
      <c r="M36" s="3">
        <v>3.4649778888969e-11</v>
      </c>
      <c r="N36" s="3">
        <v>2.9370340485887e-11</v>
      </c>
      <c r="O36" s="3">
        <v>4.258655180822e-11</v>
      </c>
      <c r="P36" s="3">
        <v>2.8655773568395e-11</v>
      </c>
      <c r="Q36" s="3">
        <v>3.2642221650075e-11</v>
      </c>
      <c r="R36" s="3">
        <v>4.7167968060306e-11</v>
      </c>
      <c r="S36" s="3">
        <v>3.6291154241977e-11</v>
      </c>
      <c r="T36" s="3">
        <v>4.1426603620276e-11</v>
      </c>
      <c r="U36" s="3">
        <v>3.00580544644e-11</v>
      </c>
      <c r="V36" s="3">
        <v>2.9373606125854e-11</v>
      </c>
      <c r="W36" s="3">
        <v>3.6055268728538e-11</v>
      </c>
      <c r="X36" s="3">
        <v>3.4952257060478e-11</v>
      </c>
      <c r="Y36" s="3">
        <v>2.3987686115121e-11</v>
      </c>
      <c r="Z36" s="3">
        <v>3.3255148616469e-11</v>
      </c>
      <c r="AA36" s="3">
        <v>2.1595431832621e-11</v>
      </c>
      <c r="AB36" s="4">
        <v>0.99932454329924</v>
      </c>
      <c r="AC36" s="4">
        <v>0.12131533322388</v>
      </c>
      <c r="AD36" s="4">
        <v>0.0045720237063891</v>
      </c>
      <c r="AE36" s="3">
        <v>1.5216819498888e-10</v>
      </c>
      <c r="AF36" s="3">
        <v>5.8643306271987e-11</v>
      </c>
      <c r="AG36" s="3">
        <v>3.6889309114182e-11</v>
      </c>
      <c r="AH36" s="3">
        <v>1.294719813058e-10</v>
      </c>
      <c r="AI36" s="3">
        <v>-6.4648154568662e-10</v>
      </c>
      <c r="AJ36" s="3">
        <v>-3.9049039686591e-10</v>
      </c>
      <c r="AK36" s="3">
        <v>-6.5633145692852e-11</v>
      </c>
      <c r="AL36" s="3">
        <v>-2.4314964135069e-10</v>
      </c>
      <c r="AM36" s="3">
        <v>-1.1448787949929e-10</v>
      </c>
      <c r="AN36" s="3">
        <v>-1.7884895358753e-10</v>
      </c>
      <c r="AO36" s="3">
        <v>-2.4298591703564e-10</v>
      </c>
      <c r="AP36" s="3">
        <v>2.104817819571e-10</v>
      </c>
      <c r="AQ36" s="3">
        <v>-2.1702250620736e-10</v>
      </c>
      <c r="AR36" s="3">
        <v>-2.6844354930698e-10</v>
      </c>
      <c r="AS36" s="3">
        <v>-4.526845315567e-10</v>
      </c>
      <c r="AT36" s="3">
        <v>-2.1424737779636e-10</v>
      </c>
      <c r="AU36" s="3">
        <v>-2.536530270389e-10</v>
      </c>
      <c r="AV36" s="3">
        <v>-2.2544848817612e-11</v>
      </c>
      <c r="AW36" s="3">
        <v>-4.7127090863973e-12</v>
      </c>
      <c r="AX36" s="3">
        <v>-1.5583775663876e-10</v>
      </c>
      <c r="AY36" s="3">
        <v>-1.2377601440282e-10</v>
      </c>
      <c r="AZ36" s="3">
        <v>-3.361939063151e-11</v>
      </c>
      <c r="BA36" s="3">
        <v>9.1740158410853e-11</v>
      </c>
      <c r="BB36" s="3">
        <v>5.7853161143733e-11</v>
      </c>
      <c r="BC36" s="4">
        <v>15771218.361655</v>
      </c>
      <c r="BD36" s="4">
        <v>6742104.038419</v>
      </c>
      <c r="BE36" s="4">
        <v>-0.0019063515062251</v>
      </c>
      <c r="BF36" s="4">
        <v>-0.0017053274541127</v>
      </c>
      <c r="BG36" s="4">
        <v>0.004705076272701</v>
      </c>
      <c r="BH36" s="4">
        <v>-0.016012734191194</v>
      </c>
      <c r="BI36" s="4">
        <v>-0.017236670101779</v>
      </c>
      <c r="BJ36" s="4">
        <v>179.95136932463</v>
      </c>
      <c r="BK36" s="4">
        <v>197.66001140891</v>
      </c>
      <c r="BL36" s="2"/>
    </row>
    <row r="37" spans="1:64">
      <c r="A37" s="4">
        <v>1011987.6001659</v>
      </c>
      <c r="B37" s="4">
        <v>0.0039881598775378</v>
      </c>
      <c r="C37" s="1">
        <f t="shared" ref="C37:C53" si="1">(B37-B36)/(A37-A36)</f>
        <v>3.17181301396312e-9</v>
      </c>
      <c r="D37" s="3">
        <v>3.6177602720153e-11</v>
      </c>
      <c r="E37" s="3">
        <v>3.5862431196797e-11</v>
      </c>
      <c r="F37" s="3">
        <v>3.6856436666971e-11</v>
      </c>
      <c r="G37" s="3">
        <v>3.2669763724839e-11</v>
      </c>
      <c r="H37" s="3">
        <v>5.9389288520258e-11</v>
      </c>
      <c r="I37" s="3">
        <v>5.2298996711128e-11</v>
      </c>
      <c r="J37" s="3">
        <v>2.8393570910376e-11</v>
      </c>
      <c r="K37" s="3">
        <v>3.8111373106347e-11</v>
      </c>
      <c r="L37" s="3">
        <v>3.7852406225129e-11</v>
      </c>
      <c r="M37" s="3">
        <v>3.5007789385903e-11</v>
      </c>
      <c r="N37" s="3">
        <v>2.9884225592955e-11</v>
      </c>
      <c r="O37" s="3">
        <v>4.3312424704548e-11</v>
      </c>
      <c r="P37" s="3">
        <v>2.9047280227399e-11</v>
      </c>
      <c r="Q37" s="3">
        <v>3.3098992890419e-11</v>
      </c>
      <c r="R37" s="3">
        <v>4.7964319240023e-11</v>
      </c>
      <c r="S37" s="3">
        <v>3.6709242949781e-11</v>
      </c>
      <c r="T37" s="3">
        <v>4.2030468694872e-11</v>
      </c>
      <c r="U37" s="3">
        <v>3.0314830977143e-11</v>
      </c>
      <c r="V37" s="3">
        <v>2.9593770240499e-11</v>
      </c>
      <c r="W37" s="3">
        <v>3.6517040955529e-11</v>
      </c>
      <c r="X37" s="3">
        <v>3.5361433857952e-11</v>
      </c>
      <c r="Y37" s="3">
        <v>2.423132135826e-11</v>
      </c>
      <c r="Z37" s="3">
        <v>3.3849483992914e-11</v>
      </c>
      <c r="AA37" s="3">
        <v>2.1786144329988e-11</v>
      </c>
      <c r="AB37" s="4">
        <v>0.99967777321205</v>
      </c>
      <c r="AC37" s="4">
        <v>0.12323506004186</v>
      </c>
      <c r="AD37" s="4">
        <v>0.0047378307908747</v>
      </c>
      <c r="AE37" s="3">
        <v>1.5132746852995e-10</v>
      </c>
      <c r="AF37" s="3">
        <v>5.8151657976609e-11</v>
      </c>
      <c r="AG37" s="3">
        <v>3.7147447898012e-11</v>
      </c>
      <c r="AH37" s="3">
        <v>1.2866876422303e-10</v>
      </c>
      <c r="AI37" s="3">
        <v>-6.429792699348e-10</v>
      </c>
      <c r="AJ37" s="3">
        <v>-3.88193076161e-10</v>
      </c>
      <c r="AK37" s="3">
        <v>-6.5478814473319e-11</v>
      </c>
      <c r="AL37" s="3">
        <v>-2.4151728047975e-10</v>
      </c>
      <c r="AM37" s="3">
        <v>-1.1375990988047e-10</v>
      </c>
      <c r="AN37" s="3">
        <v>-1.7776481296138e-10</v>
      </c>
      <c r="AO37" s="3">
        <v>-2.4188275264722e-10</v>
      </c>
      <c r="AP37" s="3">
        <v>2.0926622735115e-10</v>
      </c>
      <c r="AQ37" s="3">
        <v>-2.1546035585093e-10</v>
      </c>
      <c r="AR37" s="3">
        <v>-2.6710042182241e-10</v>
      </c>
      <c r="AS37" s="3">
        <v>-4.5088953624323e-10</v>
      </c>
      <c r="AT37" s="3">
        <v>-2.128986856173e-10</v>
      </c>
      <c r="AU37" s="3">
        <v>-2.5262681007936e-10</v>
      </c>
      <c r="AV37" s="3">
        <v>-2.2605846503332e-11</v>
      </c>
      <c r="AW37" s="3">
        <v>-4.9852768068413e-12</v>
      </c>
      <c r="AX37" s="3">
        <v>-1.5485562826449e-10</v>
      </c>
      <c r="AY37" s="3">
        <v>-1.2307896894958e-10</v>
      </c>
      <c r="AZ37" s="3">
        <v>-3.3480687288229e-11</v>
      </c>
      <c r="BA37" s="3">
        <v>9.1587782330199e-11</v>
      </c>
      <c r="BB37" s="3">
        <v>5.7990581819124e-11</v>
      </c>
      <c r="BC37" s="4">
        <v>15760366.587404</v>
      </c>
      <c r="BD37" s="4">
        <v>6856503.0167535</v>
      </c>
      <c r="BE37" s="4">
        <v>-0.0019742576953545</v>
      </c>
      <c r="BF37" s="4">
        <v>-0.0017647542875932</v>
      </c>
      <c r="BG37" s="4">
        <v>0.0048770040731929</v>
      </c>
      <c r="BH37" s="4">
        <v>-0.016638747381644</v>
      </c>
      <c r="BI37" s="4">
        <v>-0.017933265191423</v>
      </c>
      <c r="BJ37" s="4">
        <v>179.95020056196</v>
      </c>
      <c r="BK37" s="4">
        <v>197.62471471042</v>
      </c>
      <c r="BL37" s="2"/>
    </row>
    <row r="38" spans="1:64">
      <c r="A38" s="4">
        <v>1074200.578701</v>
      </c>
      <c r="B38" s="4">
        <v>0.0041847198325374</v>
      </c>
      <c r="C38" s="1">
        <f t="shared" si="1"/>
        <v>3.15946864509473e-9</v>
      </c>
      <c r="D38" s="3">
        <v>3.6699275692113e-11</v>
      </c>
      <c r="E38" s="3">
        <v>3.6316062189075e-11</v>
      </c>
      <c r="F38" s="3">
        <v>3.7388978024683e-11</v>
      </c>
      <c r="G38" s="3">
        <v>3.3060434682277e-11</v>
      </c>
      <c r="H38" s="3">
        <v>6.0646040477004e-11</v>
      </c>
      <c r="I38" s="3">
        <v>5.3314077110019e-11</v>
      </c>
      <c r="J38" s="3">
        <v>2.8575998855073e-11</v>
      </c>
      <c r="K38" s="3">
        <v>3.8632824936754e-11</v>
      </c>
      <c r="L38" s="3">
        <v>3.8458235732175e-11</v>
      </c>
      <c r="M38" s="3">
        <v>3.5402206208327e-11</v>
      </c>
      <c r="N38" s="3">
        <v>3.0458157239023e-11</v>
      </c>
      <c r="O38" s="3">
        <v>4.4118733200485e-11</v>
      </c>
      <c r="P38" s="3">
        <v>2.9482064519013e-11</v>
      </c>
      <c r="Q38" s="3">
        <v>3.3602595290279e-11</v>
      </c>
      <c r="R38" s="3">
        <v>4.8848966830111e-11</v>
      </c>
      <c r="S38" s="3">
        <v>3.7170879566178e-11</v>
      </c>
      <c r="T38" s="3">
        <v>4.2700442860131e-11</v>
      </c>
      <c r="U38" s="3">
        <v>3.0600359260296e-11</v>
      </c>
      <c r="V38" s="3">
        <v>2.9837271840947e-11</v>
      </c>
      <c r="W38" s="3">
        <v>3.7029608800231e-11</v>
      </c>
      <c r="X38" s="3">
        <v>3.5814323462192e-11</v>
      </c>
      <c r="Y38" s="3">
        <v>2.4500724242568e-11</v>
      </c>
      <c r="Z38" s="3">
        <v>3.4507347987133e-11</v>
      </c>
      <c r="AA38" s="3">
        <v>2.1999484059173e-11</v>
      </c>
      <c r="AB38" s="4">
        <v>0.99984635747431</v>
      </c>
      <c r="AC38" s="4">
        <v>0.12532279976081</v>
      </c>
      <c r="AD38" s="4">
        <v>0.0049360868003418</v>
      </c>
      <c r="AE38" s="3">
        <v>1.504134994163e-10</v>
      </c>
      <c r="AF38" s="3">
        <v>5.7593021395183e-11</v>
      </c>
      <c r="AG38" s="3">
        <v>3.7437755672946e-11</v>
      </c>
      <c r="AH38" s="3">
        <v>1.2779411200401e-10</v>
      </c>
      <c r="AI38" s="3">
        <v>-6.396562179508e-10</v>
      </c>
      <c r="AJ38" s="3">
        <v>-3.8591024113595e-10</v>
      </c>
      <c r="AK38" s="3">
        <v>-6.536016625657e-11</v>
      </c>
      <c r="AL38" s="3">
        <v>-2.3979209396803e-10</v>
      </c>
      <c r="AM38" s="3">
        <v>-1.1317952157318e-10</v>
      </c>
      <c r="AN38" s="3">
        <v>-1.7669598266275e-10</v>
      </c>
      <c r="AO38" s="3">
        <v>-2.4080569848911e-10</v>
      </c>
      <c r="AP38" s="3">
        <v>2.0798640214722e-10</v>
      </c>
      <c r="AQ38" s="3">
        <v>-2.1382443181839e-10</v>
      </c>
      <c r="AR38" s="3">
        <v>-2.6581184565027e-10</v>
      </c>
      <c r="AS38" s="3">
        <v>-4.4916348554746e-10</v>
      </c>
      <c r="AT38" s="3">
        <v>-2.1152008342797e-10</v>
      </c>
      <c r="AU38" s="3">
        <v>-2.5167241562645e-10</v>
      </c>
      <c r="AV38" s="3">
        <v>-2.2727215360677e-11</v>
      </c>
      <c r="AW38" s="3">
        <v>-5.3014535033684e-12</v>
      </c>
      <c r="AX38" s="3">
        <v>-1.5377634965533e-10</v>
      </c>
      <c r="AY38" s="3">
        <v>-1.2238682519398e-10</v>
      </c>
      <c r="AZ38" s="3">
        <v>-3.3333322512017e-11</v>
      </c>
      <c r="BA38" s="3">
        <v>9.1492571774268e-11</v>
      </c>
      <c r="BB38" s="3">
        <v>5.8135403253694e-11</v>
      </c>
      <c r="BC38" s="4">
        <v>15747513.263396</v>
      </c>
      <c r="BD38" s="4">
        <v>6992297.5052109</v>
      </c>
      <c r="BE38" s="4">
        <v>-0.0020550433829807</v>
      </c>
      <c r="BF38" s="4">
        <v>-0.0018354101124324</v>
      </c>
      <c r="BG38" s="4">
        <v>0.0050827902028094</v>
      </c>
      <c r="BH38" s="4">
        <v>-0.023057605262678</v>
      </c>
      <c r="BI38" s="4">
        <v>-0.023842261750422</v>
      </c>
      <c r="BJ38" s="4">
        <v>179.9483256207</v>
      </c>
      <c r="BK38" s="4">
        <v>197.58687956619</v>
      </c>
      <c r="BL38" s="2"/>
    </row>
    <row r="39" spans="1:64">
      <c r="A39" s="4">
        <v>1125302.1148982</v>
      </c>
      <c r="B39" s="4">
        <v>0.0043455868479925</v>
      </c>
      <c r="C39" s="1">
        <f t="shared" si="1"/>
        <v>3.14798785763146e-9</v>
      </c>
      <c r="D39" s="3">
        <v>3.7308995026164e-11</v>
      </c>
      <c r="E39" s="3">
        <v>3.6844312900912e-11</v>
      </c>
      <c r="F39" s="3">
        <v>3.8013771428327e-11</v>
      </c>
      <c r="G39" s="3">
        <v>3.3519074973804e-11</v>
      </c>
      <c r="H39" s="3">
        <v>6.2118050890896e-11</v>
      </c>
      <c r="I39" s="3">
        <v>5.4497885314468e-11</v>
      </c>
      <c r="J39" s="3">
        <v>2.8789055276911e-11</v>
      </c>
      <c r="K39" s="3">
        <v>3.9244492510575e-11</v>
      </c>
      <c r="L39" s="3">
        <v>3.9171164086534e-11</v>
      </c>
      <c r="M39" s="3">
        <v>3.5861456017757e-11</v>
      </c>
      <c r="N39" s="3">
        <v>3.1134759002258e-11</v>
      </c>
      <c r="O39" s="3">
        <v>4.5066431740588e-11</v>
      </c>
      <c r="P39" s="3">
        <v>2.9987319604731e-11</v>
      </c>
      <c r="Q39" s="3">
        <v>3.418928718997e-11</v>
      </c>
      <c r="R39" s="3">
        <v>4.9886365844026e-11</v>
      </c>
      <c r="S39" s="3">
        <v>3.7709252639045e-11</v>
      </c>
      <c r="T39" s="3">
        <v>4.3485355706957e-11</v>
      </c>
      <c r="U39" s="3">
        <v>3.0936556198915e-11</v>
      </c>
      <c r="V39" s="3">
        <v>3.012201682746e-11</v>
      </c>
      <c r="W39" s="3">
        <v>3.7630995519395e-11</v>
      </c>
      <c r="X39" s="3">
        <v>3.6344213462069e-11</v>
      </c>
      <c r="Y39" s="3">
        <v>2.4814314457949e-11</v>
      </c>
      <c r="Z39" s="3">
        <v>3.5275724309388e-11</v>
      </c>
      <c r="AA39" s="3">
        <v>2.2249864228031e-11</v>
      </c>
      <c r="AB39" s="4">
        <v>0.99819693980652</v>
      </c>
      <c r="AC39" s="4">
        <v>0.12771043025374</v>
      </c>
      <c r="AD39" s="4">
        <v>0.0050982423337676</v>
      </c>
      <c r="AE39" s="3">
        <v>1.4945613562742e-10</v>
      </c>
      <c r="AF39" s="3">
        <v>5.6903900326753e-11</v>
      </c>
      <c r="AG39" s="3">
        <v>3.769037588533e-11</v>
      </c>
      <c r="AH39" s="3">
        <v>1.267862519896e-10</v>
      </c>
      <c r="AI39" s="3">
        <v>-6.3629121416332e-10</v>
      </c>
      <c r="AJ39" s="3">
        <v>-3.8355669474273e-10</v>
      </c>
      <c r="AK39" s="3">
        <v>-6.5258813431362e-11</v>
      </c>
      <c r="AL39" s="3">
        <v>-2.3803049759565e-10</v>
      </c>
      <c r="AM39" s="3">
        <v>-1.1260317343947e-10</v>
      </c>
      <c r="AN39" s="3">
        <v>-1.7559731800278e-10</v>
      </c>
      <c r="AO39" s="3">
        <v>-2.3994349559139e-10</v>
      </c>
      <c r="AP39" s="3">
        <v>2.0655778941666e-10</v>
      </c>
      <c r="AQ39" s="3">
        <v>-2.1215106085608e-10</v>
      </c>
      <c r="AR39" s="3">
        <v>-2.6461050629674e-10</v>
      </c>
      <c r="AS39" s="3">
        <v>-4.4745447114801e-10</v>
      </c>
      <c r="AT39" s="3">
        <v>-2.1009783863197e-10</v>
      </c>
      <c r="AU39" s="3">
        <v>-2.5079026892782e-10</v>
      </c>
      <c r="AV39" s="3">
        <v>-2.2857327298174e-11</v>
      </c>
      <c r="AW39" s="3">
        <v>-5.6837907295552e-12</v>
      </c>
      <c r="AX39" s="3">
        <v>-1.5259446136032e-10</v>
      </c>
      <c r="AY39" s="3">
        <v>-1.2159819436347e-10</v>
      </c>
      <c r="AZ39" s="3">
        <v>-3.3156073625925e-11</v>
      </c>
      <c r="BA39" s="3">
        <v>9.122752460134e-11</v>
      </c>
      <c r="BB39" s="3">
        <v>5.8301162360059e-11</v>
      </c>
      <c r="BC39" s="4">
        <v>15737098.892273</v>
      </c>
      <c r="BD39" s="4">
        <v>7102579.4370994</v>
      </c>
      <c r="BE39" s="4">
        <v>-0.0021207457089615</v>
      </c>
      <c r="BF39" s="4">
        <v>-0.0018928417603395</v>
      </c>
      <c r="BG39" s="4">
        <v>0.0052512999507597</v>
      </c>
      <c r="BH39" s="4">
        <v>-0.013445233160474</v>
      </c>
      <c r="BI39" s="4">
        <v>-0.014727069610316</v>
      </c>
      <c r="BJ39" s="4">
        <v>179.94134950314</v>
      </c>
      <c r="BK39" s="4">
        <v>197.53653720327</v>
      </c>
      <c r="BL39" s="2"/>
    </row>
    <row r="40" spans="1:64">
      <c r="A40" s="4">
        <v>1165202.2051707</v>
      </c>
      <c r="B40" s="4">
        <v>0.0044708430237234</v>
      </c>
      <c r="C40" s="1">
        <f t="shared" si="1"/>
        <v>3.13924542213953e-9</v>
      </c>
      <c r="D40" s="3">
        <v>3.7657785253023e-11</v>
      </c>
      <c r="E40" s="3">
        <v>3.7146944028644e-11</v>
      </c>
      <c r="F40" s="3">
        <v>3.8373761450442e-11</v>
      </c>
      <c r="G40" s="3">
        <v>3.3783904928752e-11</v>
      </c>
      <c r="H40" s="3">
        <v>6.2962287539976e-11</v>
      </c>
      <c r="I40" s="3">
        <v>5.5172700016078e-11</v>
      </c>
      <c r="J40" s="3">
        <v>2.8911629982764e-11</v>
      </c>
      <c r="K40" s="3">
        <v>3.9595328667342e-11</v>
      </c>
      <c r="L40" s="3">
        <v>3.9580275784785e-11</v>
      </c>
      <c r="M40" s="3">
        <v>3.6123724670092e-11</v>
      </c>
      <c r="N40" s="3">
        <v>3.1526717324478e-11</v>
      </c>
      <c r="O40" s="3">
        <v>4.5611022474013e-11</v>
      </c>
      <c r="P40" s="3">
        <v>3.0276452460657e-11</v>
      </c>
      <c r="Q40" s="3">
        <v>3.4525330686322e-11</v>
      </c>
      <c r="R40" s="3">
        <v>5.0483394219067e-11</v>
      </c>
      <c r="S40" s="3">
        <v>3.8017847662493e-11</v>
      </c>
      <c r="T40" s="3">
        <v>4.3937290300799e-11</v>
      </c>
      <c r="U40" s="3">
        <v>3.1131248892687e-11</v>
      </c>
      <c r="V40" s="3">
        <v>3.0284936236837e-11</v>
      </c>
      <c r="W40" s="3">
        <v>3.7975370595179e-11</v>
      </c>
      <c r="X40" s="3">
        <v>3.6647154513222e-11</v>
      </c>
      <c r="Y40" s="3">
        <v>2.4994773816689e-11</v>
      </c>
      <c r="Z40" s="3">
        <v>3.5716185222232e-11</v>
      </c>
      <c r="AA40" s="3">
        <v>2.2395118554655e-11</v>
      </c>
      <c r="AB40" s="4">
        <v>0.99930213732654</v>
      </c>
      <c r="AC40" s="4">
        <v>0.1291096668555</v>
      </c>
      <c r="AD40" s="4">
        <v>0.0052245556929485</v>
      </c>
      <c r="AE40" s="3">
        <v>1.4882432257516e-10</v>
      </c>
      <c r="AF40" s="3">
        <v>5.6534548670699e-11</v>
      </c>
      <c r="AG40" s="3">
        <v>3.7822675746372e-11</v>
      </c>
      <c r="AH40" s="3">
        <v>1.2610943140479e-10</v>
      </c>
      <c r="AI40" s="3">
        <v>-6.3428366759072e-10</v>
      </c>
      <c r="AJ40" s="3">
        <v>-3.8221635459018e-10</v>
      </c>
      <c r="AK40" s="3">
        <v>-6.5194771308346e-11</v>
      </c>
      <c r="AL40" s="3">
        <v>-2.3694491827242e-10</v>
      </c>
      <c r="AM40" s="3">
        <v>-1.1231518568881e-10</v>
      </c>
      <c r="AN40" s="3">
        <v>-1.7492957511221e-10</v>
      </c>
      <c r="AO40" s="3">
        <v>-2.3932586766509e-10</v>
      </c>
      <c r="AP40" s="3">
        <v>2.056142244207e-10</v>
      </c>
      <c r="AQ40" s="3">
        <v>-2.1111931141742e-10</v>
      </c>
      <c r="AR40" s="3">
        <v>-2.6386118853191e-10</v>
      </c>
      <c r="AS40" s="3">
        <v>-4.4654079819457e-10</v>
      </c>
      <c r="AT40" s="3">
        <v>-2.0919949904751e-10</v>
      </c>
      <c r="AU40" s="3">
        <v>-2.5024233107849e-10</v>
      </c>
      <c r="AV40" s="3">
        <v>-2.2955154766885e-11</v>
      </c>
      <c r="AW40" s="3">
        <v>-5.9122115337215e-12</v>
      </c>
      <c r="AX40" s="3">
        <v>-1.5179710300394e-10</v>
      </c>
      <c r="AY40" s="3">
        <v>-1.211126847541e-10</v>
      </c>
      <c r="AZ40" s="3">
        <v>-3.3070605607164e-11</v>
      </c>
      <c r="BA40" s="3">
        <v>9.1149448862557e-11</v>
      </c>
      <c r="BB40" s="3">
        <v>5.8366300677778e-11</v>
      </c>
      <c r="BC40" s="4">
        <v>15729057.205766</v>
      </c>
      <c r="BD40" s="4">
        <v>7187897.9052547</v>
      </c>
      <c r="BE40" s="4">
        <v>-0.0021717291876374</v>
      </c>
      <c r="BF40" s="4">
        <v>-0.0019373917373179</v>
      </c>
      <c r="BG40" s="4">
        <v>0.0053826606042824</v>
      </c>
      <c r="BH40" s="4">
        <v>-0.017910765489887</v>
      </c>
      <c r="BI40" s="4">
        <v>-0.019344408504412</v>
      </c>
      <c r="BJ40" s="4">
        <v>179.94544029831</v>
      </c>
      <c r="BK40" s="4">
        <v>197.51845469683</v>
      </c>
      <c r="BL40" s="2"/>
    </row>
    <row r="41" spans="1:64">
      <c r="A41" s="4">
        <v>1221502.1750669</v>
      </c>
      <c r="B41" s="4">
        <v>0.0046471468820151</v>
      </c>
      <c r="C41" s="1">
        <f t="shared" si="1"/>
        <v>3.13150892650122e-9</v>
      </c>
      <c r="D41" s="3">
        <v>3.8118229310764e-11</v>
      </c>
      <c r="E41" s="3">
        <v>3.7545108144252e-11</v>
      </c>
      <c r="F41" s="3">
        <v>3.8850023219047e-11</v>
      </c>
      <c r="G41" s="3">
        <v>3.4133910150143e-11</v>
      </c>
      <c r="H41" s="3">
        <v>6.4079924506856e-11</v>
      </c>
      <c r="I41" s="3">
        <v>5.6063290141142e-11</v>
      </c>
      <c r="J41" s="3">
        <v>2.907328765693e-11</v>
      </c>
      <c r="K41" s="3">
        <v>4.0059336043059e-11</v>
      </c>
      <c r="L41" s="3">
        <v>4.0122506446335e-11</v>
      </c>
      <c r="M41" s="3">
        <v>3.6468226305405e-11</v>
      </c>
      <c r="N41" s="3">
        <v>3.2046647308512e-11</v>
      </c>
      <c r="O41" s="3">
        <v>4.6334592539183e-11</v>
      </c>
      <c r="P41" s="3">
        <v>3.0656050060263e-11</v>
      </c>
      <c r="Q41" s="3">
        <v>3.4967146420869e-11</v>
      </c>
      <c r="R41" s="3">
        <v>5.1273083435609e-11</v>
      </c>
      <c r="S41" s="3">
        <v>3.8424203423183e-11</v>
      </c>
      <c r="T41" s="3">
        <v>4.4534255413041e-11</v>
      </c>
      <c r="U41" s="3">
        <v>3.1389612118088e-11</v>
      </c>
      <c r="V41" s="3">
        <v>3.0499400632814e-11</v>
      </c>
      <c r="W41" s="3">
        <v>3.8431078395052e-11</v>
      </c>
      <c r="X41" s="3">
        <v>3.7047172203106e-11</v>
      </c>
      <c r="Y41" s="3">
        <v>2.523164887883e-11</v>
      </c>
      <c r="Z41" s="3">
        <v>3.6297323405783e-11</v>
      </c>
      <c r="AA41" s="3">
        <v>2.2586875779074e-11</v>
      </c>
      <c r="AB41" s="4">
        <v>0.99972781273408</v>
      </c>
      <c r="AC41" s="4">
        <v>0.13093069382767</v>
      </c>
      <c r="AD41" s="4">
        <v>0.0054022715454837</v>
      </c>
      <c r="AE41" s="3">
        <v>1.4804301572663e-10</v>
      </c>
      <c r="AF41" s="3">
        <v>5.5979131708235e-11</v>
      </c>
      <c r="AG41" s="3">
        <v>3.7962672477953e-11</v>
      </c>
      <c r="AH41" s="3">
        <v>1.2526444643042e-10</v>
      </c>
      <c r="AI41" s="3">
        <v>-6.3179843210207e-10</v>
      </c>
      <c r="AJ41" s="3">
        <v>-3.8050359062068e-10</v>
      </c>
      <c r="AK41" s="3">
        <v>-6.5139805659298e-11</v>
      </c>
      <c r="AL41" s="3">
        <v>-2.356629189781e-10</v>
      </c>
      <c r="AM41" s="3">
        <v>-1.119478425116e-10</v>
      </c>
      <c r="AN41" s="3">
        <v>-1.74129363592e-10</v>
      </c>
      <c r="AO41" s="3">
        <v>-2.3862295956731e-10</v>
      </c>
      <c r="AP41" s="3">
        <v>2.0444876789272e-10</v>
      </c>
      <c r="AQ41" s="3">
        <v>-2.0987366232707e-10</v>
      </c>
      <c r="AR41" s="3">
        <v>-2.629928576263e-10</v>
      </c>
      <c r="AS41" s="3">
        <v>-4.4532877925748e-10</v>
      </c>
      <c r="AT41" s="3">
        <v>-2.0811411913417e-10</v>
      </c>
      <c r="AU41" s="3">
        <v>-2.4963059100771e-10</v>
      </c>
      <c r="AV41" s="3">
        <v>-2.3050432319741e-11</v>
      </c>
      <c r="AW41" s="3">
        <v>-6.189622726748e-12</v>
      </c>
      <c r="AX41" s="3">
        <v>-1.5089528234783e-10</v>
      </c>
      <c r="AY41" s="3">
        <v>-1.2048363284153e-10</v>
      </c>
      <c r="AZ41" s="3">
        <v>-3.2967284083579e-11</v>
      </c>
      <c r="BA41" s="3">
        <v>9.1006683776139e-11</v>
      </c>
      <c r="BB41" s="3">
        <v>5.8453342553143e-11</v>
      </c>
      <c r="BC41" s="4">
        <v>15717834.425679</v>
      </c>
      <c r="BD41" s="4">
        <v>7307206.5240774</v>
      </c>
      <c r="BE41" s="4">
        <v>-0.0022431569733775</v>
      </c>
      <c r="BF41" s="4">
        <v>-0.0019997719337889</v>
      </c>
      <c r="BG41" s="4">
        <v>0.00556762836162</v>
      </c>
      <c r="BH41" s="4">
        <v>-0.018719242294542</v>
      </c>
      <c r="BI41" s="4">
        <v>-0.020105729232038</v>
      </c>
      <c r="BJ41" s="4">
        <v>179.94451418373</v>
      </c>
      <c r="BK41" s="4">
        <v>197.48040639965</v>
      </c>
      <c r="BL41" s="2"/>
    </row>
    <row r="42" spans="1:64">
      <c r="A42" s="4">
        <v>1278533.8687217</v>
      </c>
      <c r="B42" s="4">
        <v>0.0048252612456088</v>
      </c>
      <c r="C42" s="1">
        <f t="shared" si="1"/>
        <v>3.12307687497035e-9</v>
      </c>
      <c r="D42" s="3">
        <v>3.8689195124973e-11</v>
      </c>
      <c r="E42" s="3">
        <v>3.8038128630361e-11</v>
      </c>
      <c r="F42" s="3">
        <v>3.944335236257e-11</v>
      </c>
      <c r="G42" s="3">
        <v>3.4570406569783e-11</v>
      </c>
      <c r="H42" s="3">
        <v>6.5477331174969e-11</v>
      </c>
      <c r="I42" s="3">
        <v>5.7166754269468e-11</v>
      </c>
      <c r="J42" s="3">
        <v>2.9274599541463e-11</v>
      </c>
      <c r="K42" s="3">
        <v>4.0635943999779e-11</v>
      </c>
      <c r="L42" s="3">
        <v>4.0796355619559e-11</v>
      </c>
      <c r="M42" s="3">
        <v>3.6893227055549e-11</v>
      </c>
      <c r="N42" s="3">
        <v>3.2695933963307e-11</v>
      </c>
      <c r="O42" s="3">
        <v>4.7242939738348e-11</v>
      </c>
      <c r="P42" s="3">
        <v>3.1123990407084e-11</v>
      </c>
      <c r="Q42" s="3">
        <v>3.5513659292267e-11</v>
      </c>
      <c r="R42" s="3">
        <v>5.225483273382e-11</v>
      </c>
      <c r="S42" s="3">
        <v>3.8928012519566e-11</v>
      </c>
      <c r="T42" s="3">
        <v>4.5276582209059e-11</v>
      </c>
      <c r="U42" s="3">
        <v>3.171349097143e-11</v>
      </c>
      <c r="V42" s="3">
        <v>3.076481127664e-11</v>
      </c>
      <c r="W42" s="3">
        <v>3.8996961559702e-11</v>
      </c>
      <c r="X42" s="3">
        <v>3.7543027526298e-11</v>
      </c>
      <c r="Y42" s="3">
        <v>2.5524615411843e-11</v>
      </c>
      <c r="Z42" s="3">
        <v>3.7017683071698e-11</v>
      </c>
      <c r="AA42" s="3">
        <v>2.2826041522179e-11</v>
      </c>
      <c r="AB42" s="4">
        <v>0.99747243158116</v>
      </c>
      <c r="AC42" s="4">
        <v>0.13313803825639</v>
      </c>
      <c r="AD42" s="4">
        <v>0.0055817570847866</v>
      </c>
      <c r="AE42" s="3">
        <v>1.4712076488779e-10</v>
      </c>
      <c r="AF42" s="3">
        <v>5.5283541241515e-11</v>
      </c>
      <c r="AG42" s="3">
        <v>3.817085786288e-11</v>
      </c>
      <c r="AH42" s="3">
        <v>1.2424629070502e-10</v>
      </c>
      <c r="AI42" s="3">
        <v>-6.2923766381128e-10</v>
      </c>
      <c r="AJ42" s="3">
        <v>-3.7865115061888e-10</v>
      </c>
      <c r="AK42" s="3">
        <v>-6.5120915465491e-11</v>
      </c>
      <c r="AL42" s="3">
        <v>-2.3413173483992e-10</v>
      </c>
      <c r="AM42" s="3">
        <v>-1.1172431599505e-10</v>
      </c>
      <c r="AN42" s="3">
        <v>-1.7329757507094e-10</v>
      </c>
      <c r="AO42" s="3">
        <v>-2.3797669881733e-10</v>
      </c>
      <c r="AP42" s="3">
        <v>2.0310184645283e-10</v>
      </c>
      <c r="AQ42" s="3">
        <v>-2.0846036547003e-10</v>
      </c>
      <c r="AR42" s="3">
        <v>-2.6214223277005e-10</v>
      </c>
      <c r="AS42" s="3">
        <v>-4.4409706367432e-10</v>
      </c>
      <c r="AT42" s="3">
        <v>-2.0691073770056e-10</v>
      </c>
      <c r="AU42" s="3">
        <v>-2.491047009872e-10</v>
      </c>
      <c r="AV42" s="3">
        <v>-2.320631169163e-11</v>
      </c>
      <c r="AW42" s="3">
        <v>-6.5568304487119e-12</v>
      </c>
      <c r="AX42" s="3">
        <v>-1.498005031805e-10</v>
      </c>
      <c r="AY42" s="3">
        <v>-1.1981299711459e-10</v>
      </c>
      <c r="AZ42" s="3">
        <v>-3.28343044039e-11</v>
      </c>
      <c r="BA42" s="3">
        <v>9.0822305402153e-11</v>
      </c>
      <c r="BB42" s="3">
        <v>5.8556591981866e-11</v>
      </c>
      <c r="BC42" s="4">
        <v>15706611.81682</v>
      </c>
      <c r="BD42" s="4">
        <v>7426800.5357759</v>
      </c>
      <c r="BE42" s="4">
        <v>-0.0023149435233484</v>
      </c>
      <c r="BF42" s="4">
        <v>-0.0020624322020303</v>
      </c>
      <c r="BG42" s="4">
        <v>0.0057546086593443</v>
      </c>
      <c r="BH42" s="4">
        <v>-0.016208425786972</v>
      </c>
      <c r="BI42" s="4">
        <v>-0.017700560817826</v>
      </c>
      <c r="BJ42" s="4">
        <v>179.93957993694</v>
      </c>
      <c r="BK42" s="4">
        <v>197.43576164692</v>
      </c>
      <c r="BL42" s="2"/>
    </row>
    <row r="43" spans="1:64">
      <c r="A43" s="4">
        <v>1353600.5842766</v>
      </c>
      <c r="B43" s="4">
        <v>0.0050590441243933</v>
      </c>
      <c r="C43" s="1">
        <f t="shared" si="1"/>
        <v>3.11433472287093e-9</v>
      </c>
      <c r="D43" s="3">
        <v>3.9323559859139e-11</v>
      </c>
      <c r="E43" s="3">
        <v>3.8585119134251e-11</v>
      </c>
      <c r="F43" s="3">
        <v>4.0107797445925e-11</v>
      </c>
      <c r="G43" s="3">
        <v>3.5058591882843e-11</v>
      </c>
      <c r="H43" s="3">
        <v>6.7043185876912e-11</v>
      </c>
      <c r="I43" s="3">
        <v>5.839104322293e-11</v>
      </c>
      <c r="J43" s="3">
        <v>2.9497314651245e-11</v>
      </c>
      <c r="K43" s="3">
        <v>4.1279428563225e-11</v>
      </c>
      <c r="L43" s="3">
        <v>4.1550384484701e-11</v>
      </c>
      <c r="M43" s="3">
        <v>3.7367864705519e-11</v>
      </c>
      <c r="N43" s="3">
        <v>3.3426431981834e-11</v>
      </c>
      <c r="O43" s="3">
        <v>4.8263330239171e-11</v>
      </c>
      <c r="P43" s="3">
        <v>3.1641407655506e-11</v>
      </c>
      <c r="Q43" s="3">
        <v>3.6120581856249e-11</v>
      </c>
      <c r="R43" s="3">
        <v>5.3352475344527e-11</v>
      </c>
      <c r="S43" s="3">
        <v>3.948726544859e-11</v>
      </c>
      <c r="T43" s="3">
        <v>4.6108285394815e-11</v>
      </c>
      <c r="U43" s="3">
        <v>3.2076622757779e-11</v>
      </c>
      <c r="V43" s="3">
        <v>3.1061483311929e-11</v>
      </c>
      <c r="W43" s="3">
        <v>3.9628750875165e-11</v>
      </c>
      <c r="X43" s="3">
        <v>3.8095452975548e-11</v>
      </c>
      <c r="Y43" s="3">
        <v>2.5849196819203e-11</v>
      </c>
      <c r="Z43" s="3">
        <v>3.7822654877723e-11</v>
      </c>
      <c r="AA43" s="3">
        <v>2.3093568918973e-11</v>
      </c>
      <c r="AB43" s="4">
        <v>0.99851445380865</v>
      </c>
      <c r="AC43" s="4">
        <v>0.13554035068316</v>
      </c>
      <c r="AD43" s="4">
        <v>0.0058173003987751</v>
      </c>
      <c r="AE43" s="3">
        <v>1.4623482740552e-10</v>
      </c>
      <c r="AF43" s="3">
        <v>5.4474572182787e-11</v>
      </c>
      <c r="AG43" s="3">
        <v>3.8286127701834e-11</v>
      </c>
      <c r="AH43" s="3">
        <v>1.2313169831221e-10</v>
      </c>
      <c r="AI43" s="3">
        <v>-6.2702204328338e-10</v>
      </c>
      <c r="AJ43" s="3">
        <v>-3.7698216523362e-10</v>
      </c>
      <c r="AK43" s="3">
        <v>-6.5134668529214e-11</v>
      </c>
      <c r="AL43" s="3">
        <v>-2.3273683903713e-10</v>
      </c>
      <c r="AM43" s="3">
        <v>-1.1148370054683e-10</v>
      </c>
      <c r="AN43" s="3">
        <v>-1.7249143628966e-10</v>
      </c>
      <c r="AO43" s="3">
        <v>-2.3756806962181e-10</v>
      </c>
      <c r="AP43" s="3">
        <v>2.017288622142e-10</v>
      </c>
      <c r="AQ43" s="3">
        <v>-2.0705480143228e-10</v>
      </c>
      <c r="AR43" s="3">
        <v>-2.6149064955038e-10</v>
      </c>
      <c r="AS43" s="3">
        <v>-4.4294201031792e-10</v>
      </c>
      <c r="AT43" s="3">
        <v>-2.0576211013258e-10</v>
      </c>
      <c r="AU43" s="3">
        <v>-2.4862255662564e-10</v>
      </c>
      <c r="AV43" s="3">
        <v>-2.343805630308e-11</v>
      </c>
      <c r="AW43" s="3">
        <v>-6.9224431033055e-12</v>
      </c>
      <c r="AX43" s="3">
        <v>-1.4859748127789e-10</v>
      </c>
      <c r="AY43" s="3">
        <v>-1.1900479645077e-10</v>
      </c>
      <c r="AZ43" s="3">
        <v>-3.2667405450793e-11</v>
      </c>
      <c r="BA43" s="3">
        <v>9.0627512126277e-11</v>
      </c>
      <c r="BB43" s="3">
        <v>5.8680466148039e-11</v>
      </c>
      <c r="BC43" s="4">
        <v>15692056.41357</v>
      </c>
      <c r="BD43" s="4">
        <v>7582343.2212145</v>
      </c>
      <c r="BE43" s="4">
        <v>-0.0024086414520982</v>
      </c>
      <c r="BF43" s="4">
        <v>-0.0021441701266891</v>
      </c>
      <c r="BG43" s="4">
        <v>0.0060002287105533</v>
      </c>
      <c r="BH43" s="4">
        <v>-0.015336034994076</v>
      </c>
      <c r="BI43" s="4">
        <v>-0.016866247312682</v>
      </c>
      <c r="BJ43" s="4">
        <v>179.93434905289</v>
      </c>
      <c r="BK43" s="4">
        <v>197.38105593503</v>
      </c>
      <c r="BL43" s="2"/>
    </row>
    <row r="44" spans="1:64">
      <c r="A44" s="4">
        <v>1401595.5047432</v>
      </c>
      <c r="B44" s="4">
        <v>0.0052081068638933</v>
      </c>
      <c r="C44" s="1">
        <f t="shared" si="1"/>
        <v>3.10580240681374e-9</v>
      </c>
      <c r="D44" s="3">
        <v>3.9709380107669e-11</v>
      </c>
      <c r="E44" s="3">
        <v>3.8918415622824e-11</v>
      </c>
      <c r="F44" s="3">
        <v>4.051481527864e-11</v>
      </c>
      <c r="G44" s="3">
        <v>3.536051401226e-11</v>
      </c>
      <c r="H44" s="3">
        <v>6.799657564403e-11</v>
      </c>
      <c r="I44" s="3">
        <v>5.9131437757701e-11</v>
      </c>
      <c r="J44" s="3">
        <v>2.963504253295e-11</v>
      </c>
      <c r="K44" s="3">
        <v>4.1672308050189e-11</v>
      </c>
      <c r="L44" s="3">
        <v>4.2008641019879e-11</v>
      </c>
      <c r="M44" s="3">
        <v>3.7658420202425e-11</v>
      </c>
      <c r="N44" s="3">
        <v>3.3875358694672e-11</v>
      </c>
      <c r="O44" s="3">
        <v>4.8886888123024e-11</v>
      </c>
      <c r="P44" s="3">
        <v>3.1955453295382e-11</v>
      </c>
      <c r="Q44" s="3">
        <v>3.6490910571468e-11</v>
      </c>
      <c r="R44" s="3">
        <v>5.4022054217845e-11</v>
      </c>
      <c r="S44" s="3">
        <v>3.9829978401507e-11</v>
      </c>
      <c r="T44" s="3">
        <v>4.6619902364174e-11</v>
      </c>
      <c r="U44" s="3">
        <v>3.230137751028e-11</v>
      </c>
      <c r="V44" s="3">
        <v>3.124326975855e-11</v>
      </c>
      <c r="W44" s="3">
        <v>4.0012267890683e-11</v>
      </c>
      <c r="X44" s="3">
        <v>3.8431450004144e-11</v>
      </c>
      <c r="Y44" s="3">
        <v>2.6048670841445e-11</v>
      </c>
      <c r="Z44" s="3">
        <v>3.8312598876435e-11</v>
      </c>
      <c r="AA44" s="3">
        <v>2.3259389531211e-11</v>
      </c>
      <c r="AB44" s="4">
        <v>0.99942515711742</v>
      </c>
      <c r="AC44" s="4">
        <v>0.13708014271865</v>
      </c>
      <c r="AD44" s="4">
        <v>0.0059675061855625</v>
      </c>
      <c r="AE44" s="3">
        <v>1.4550624210654e-10</v>
      </c>
      <c r="AF44" s="3">
        <v>5.4007937521572e-11</v>
      </c>
      <c r="AG44" s="3">
        <v>3.837494479867e-11</v>
      </c>
      <c r="AH44" s="3">
        <v>1.2232729414056e-10</v>
      </c>
      <c r="AI44" s="3">
        <v>-6.2511693789592e-10</v>
      </c>
      <c r="AJ44" s="3">
        <v>-3.7568503281516e-10</v>
      </c>
      <c r="AK44" s="3">
        <v>-6.511546764336e-11</v>
      </c>
      <c r="AL44" s="3">
        <v>-2.3163462771767e-10</v>
      </c>
      <c r="AM44" s="3">
        <v>-1.1134807894296e-10</v>
      </c>
      <c r="AN44" s="3">
        <v>-1.7191282746053e-10</v>
      </c>
      <c r="AO44" s="3">
        <v>-2.3699520072222e-10</v>
      </c>
      <c r="AP44" s="3">
        <v>2.0062825798235e-10</v>
      </c>
      <c r="AQ44" s="3">
        <v>-2.0607465756998e-10</v>
      </c>
      <c r="AR44" s="3">
        <v>-2.6085980377112e-10</v>
      </c>
      <c r="AS44" s="3">
        <v>-4.4223933874918e-10</v>
      </c>
      <c r="AT44" s="3">
        <v>-2.048658202235e-10</v>
      </c>
      <c r="AU44" s="3">
        <v>-2.4825516925028e-10</v>
      </c>
      <c r="AV44" s="3">
        <v>-2.356384908293e-11</v>
      </c>
      <c r="AW44" s="3">
        <v>-7.1796285692162e-12</v>
      </c>
      <c r="AX44" s="3">
        <v>-1.477882397283e-10</v>
      </c>
      <c r="AY44" s="3">
        <v>-1.185115794701e-10</v>
      </c>
      <c r="AZ44" s="3">
        <v>-3.2593730245334e-11</v>
      </c>
      <c r="BA44" s="3">
        <v>9.0490500019634e-11</v>
      </c>
      <c r="BB44" s="3">
        <v>5.8699599009325e-11</v>
      </c>
      <c r="BC44" s="4">
        <v>15682885.617584</v>
      </c>
      <c r="BD44" s="4">
        <v>7680599.1379748</v>
      </c>
      <c r="BE44" s="4">
        <v>-0.0024680760742217</v>
      </c>
      <c r="BF44" s="4">
        <v>-0.0021959933299371</v>
      </c>
      <c r="BG44" s="4">
        <v>0.0061570132874243</v>
      </c>
      <c r="BH44" s="4">
        <v>-0.019805438078595</v>
      </c>
      <c r="BI44" s="4">
        <v>-0.021460254904349</v>
      </c>
      <c r="BJ44" s="4">
        <v>179.93872713776</v>
      </c>
      <c r="BK44" s="4">
        <v>197.35959853093</v>
      </c>
      <c r="BL44" s="2"/>
    </row>
    <row r="45" spans="1:64">
      <c r="A45" s="4">
        <v>1469317.4712599</v>
      </c>
      <c r="B45" s="4">
        <v>0.0054180206054841</v>
      </c>
      <c r="C45" s="1">
        <f t="shared" si="1"/>
        <v>3.09964037354167e-9</v>
      </c>
      <c r="D45" s="3">
        <v>4.0213388898051e-11</v>
      </c>
      <c r="E45" s="3">
        <v>3.9354540484242e-11</v>
      </c>
      <c r="F45" s="3">
        <v>4.105085388121e-11</v>
      </c>
      <c r="G45" s="3">
        <v>3.5759660364365e-11</v>
      </c>
      <c r="H45" s="3">
        <v>6.9248454634886e-11</v>
      </c>
      <c r="I45" s="3">
        <v>6.0099761724755e-11</v>
      </c>
      <c r="J45" s="3">
        <v>2.9813852862431e-11</v>
      </c>
      <c r="K45" s="3">
        <v>4.2187070960939e-11</v>
      </c>
      <c r="L45" s="3">
        <v>4.2611312154961e-11</v>
      </c>
      <c r="M45" s="3">
        <v>3.803621383586e-11</v>
      </c>
      <c r="N45" s="3">
        <v>3.4466669885881e-11</v>
      </c>
      <c r="O45" s="3">
        <v>4.970849947751e-11</v>
      </c>
      <c r="P45" s="3">
        <v>3.2363330573866e-11</v>
      </c>
      <c r="Q45" s="3">
        <v>3.6973762243802e-11</v>
      </c>
      <c r="R45" s="3">
        <v>5.4908249962294e-11</v>
      </c>
      <c r="S45" s="3">
        <v>4.0277832033207e-11</v>
      </c>
      <c r="T45" s="3">
        <v>4.7292940845304e-11</v>
      </c>
      <c r="U45" s="3">
        <v>3.2596595250654e-11</v>
      </c>
      <c r="V45" s="3">
        <v>3.1479852655574e-11</v>
      </c>
      <c r="W45" s="3">
        <v>4.0515500907415e-11</v>
      </c>
      <c r="X45" s="3">
        <v>3.887134879773e-11</v>
      </c>
      <c r="Y45" s="3">
        <v>2.6307464460863e-11</v>
      </c>
      <c r="Z45" s="3">
        <v>3.8955566344556e-11</v>
      </c>
      <c r="AA45" s="3">
        <v>2.3476137754317e-11</v>
      </c>
      <c r="AB45" s="4">
        <v>0.99977588767527</v>
      </c>
      <c r="AC45" s="4">
        <v>0.13904732710045</v>
      </c>
      <c r="AD45" s="4">
        <v>0.0061789546918336</v>
      </c>
      <c r="AE45" s="3">
        <v>1.4467877551622e-10</v>
      </c>
      <c r="AF45" s="3">
        <v>5.3319041434594e-11</v>
      </c>
      <c r="AG45" s="3">
        <v>3.8416110530328e-11</v>
      </c>
      <c r="AH45" s="3">
        <v>1.2133797247772e-10</v>
      </c>
      <c r="AI45" s="3">
        <v>-6.2291691740906e-10</v>
      </c>
      <c r="AJ45" s="3">
        <v>-3.74162392656e-10</v>
      </c>
      <c r="AK45" s="3">
        <v>-6.5119003444563e-11</v>
      </c>
      <c r="AL45" s="3">
        <v>-2.3047766487229e-10</v>
      </c>
      <c r="AM45" s="3">
        <v>-1.1110412533501e-10</v>
      </c>
      <c r="AN45" s="3">
        <v>-1.7124592267208e-10</v>
      </c>
      <c r="AO45" s="3">
        <v>-2.3647502272761e-10</v>
      </c>
      <c r="AP45" s="3">
        <v>1.9935588875976e-10</v>
      </c>
      <c r="AQ45" s="3">
        <v>-2.0494142926748e-10</v>
      </c>
      <c r="AR45" s="3">
        <v>-2.6022676587189e-10</v>
      </c>
      <c r="AS45" s="3">
        <v>-4.4126011995434e-10</v>
      </c>
      <c r="AT45" s="3">
        <v>-2.0386229338102e-10</v>
      </c>
      <c r="AU45" s="3">
        <v>-2.4786669284726e-10</v>
      </c>
      <c r="AV45" s="3">
        <v>-2.369100767221e-11</v>
      </c>
      <c r="AW45" s="3">
        <v>-7.4620291589525e-12</v>
      </c>
      <c r="AX45" s="3">
        <v>-1.4688977467205e-10</v>
      </c>
      <c r="AY45" s="3">
        <v>-1.1781519591318e-10</v>
      </c>
      <c r="AZ45" s="3">
        <v>-3.250460125283e-11</v>
      </c>
      <c r="BA45" s="3">
        <v>9.0288240650847e-11</v>
      </c>
      <c r="BB45" s="3">
        <v>5.8738712245908e-11</v>
      </c>
      <c r="BC45" s="4">
        <v>15670108.399511</v>
      </c>
      <c r="BD45" s="4">
        <v>7817828.4291829</v>
      </c>
      <c r="BE45" s="4">
        <v>-0.0025513525882111</v>
      </c>
      <c r="BF45" s="4">
        <v>-0.0022685600925268</v>
      </c>
      <c r="BG45" s="4">
        <v>0.0063779019048741</v>
      </c>
      <c r="BH45" s="4">
        <v>-0.020947783204462</v>
      </c>
      <c r="BI45" s="4">
        <v>-0.022692844210418</v>
      </c>
      <c r="BJ45" s="4">
        <v>179.93837548193</v>
      </c>
      <c r="BK45" s="4">
        <v>197.31823367376</v>
      </c>
      <c r="BL45" s="2"/>
    </row>
    <row r="46" spans="1:64">
      <c r="A46" s="4">
        <v>1527395.8297446</v>
      </c>
      <c r="B46" s="4">
        <v>0.0055976599425389</v>
      </c>
      <c r="C46" s="1">
        <f t="shared" si="1"/>
        <v>3.09305121118606e-9</v>
      </c>
      <c r="D46" s="3">
        <v>4.0749153627997e-11</v>
      </c>
      <c r="E46" s="3">
        <v>3.9819844843631e-11</v>
      </c>
      <c r="F46" s="3">
        <v>4.1625804007673e-11</v>
      </c>
      <c r="G46" s="3">
        <v>3.6188245694157e-11</v>
      </c>
      <c r="H46" s="3">
        <v>7.0587382843051e-11</v>
      </c>
      <c r="I46" s="3">
        <v>6.1126020079054e-11</v>
      </c>
      <c r="J46" s="3">
        <v>3.0003948881021e-11</v>
      </c>
      <c r="K46" s="3">
        <v>4.273686427714e-11</v>
      </c>
      <c r="L46" s="3">
        <v>4.3254368539276e-11</v>
      </c>
      <c r="M46" s="3">
        <v>3.8437841214688e-11</v>
      </c>
      <c r="N46" s="3">
        <v>3.5102805100701e-11</v>
      </c>
      <c r="O46" s="3">
        <v>5.0588544748601e-11</v>
      </c>
      <c r="P46" s="3">
        <v>3.279538288252e-11</v>
      </c>
      <c r="Q46" s="3">
        <v>3.7488093084254e-11</v>
      </c>
      <c r="R46" s="3">
        <v>5.5862279973873e-11</v>
      </c>
      <c r="S46" s="3">
        <v>4.0754796000184e-11</v>
      </c>
      <c r="T46" s="3">
        <v>4.8012764955438e-11</v>
      </c>
      <c r="U46" s="3">
        <v>3.291455304346e-11</v>
      </c>
      <c r="V46" s="3">
        <v>3.1731357521619e-11</v>
      </c>
      <c r="W46" s="3">
        <v>4.1052467839798e-11</v>
      </c>
      <c r="X46" s="3">
        <v>3.934053416439e-11</v>
      </c>
      <c r="Y46" s="3">
        <v>2.6582790225645e-11</v>
      </c>
      <c r="Z46" s="3">
        <v>3.9643818102925e-11</v>
      </c>
      <c r="AA46" s="3">
        <v>2.3709000985176e-11</v>
      </c>
      <c r="AB46" s="4">
        <v>0.99824342026945</v>
      </c>
      <c r="AC46" s="4">
        <v>0.14111237526836</v>
      </c>
      <c r="AD46" s="4">
        <v>0.0063598171199352</v>
      </c>
      <c r="AE46" s="3">
        <v>1.4382609048496e-10</v>
      </c>
      <c r="AF46" s="3">
        <v>5.2564351749383e-11</v>
      </c>
      <c r="AG46" s="3">
        <v>3.8509599173284e-11</v>
      </c>
      <c r="AH46" s="3">
        <v>1.2032023810345e-10</v>
      </c>
      <c r="AI46" s="3">
        <v>-6.2101850455521e-10</v>
      </c>
      <c r="AJ46" s="3">
        <v>-3.7274831583555e-10</v>
      </c>
      <c r="AK46" s="3">
        <v>-6.5166401689922e-11</v>
      </c>
      <c r="AL46" s="3">
        <v>-2.2923783941536e-10</v>
      </c>
      <c r="AM46" s="3">
        <v>-1.1103957961676e-10</v>
      </c>
      <c r="AN46" s="3">
        <v>-1.7064758525687e-10</v>
      </c>
      <c r="AO46" s="3">
        <v>-2.3603610668555e-10</v>
      </c>
      <c r="AP46" s="3">
        <v>1.9810791919507e-10</v>
      </c>
      <c r="AQ46" s="3">
        <v>-2.0378750344386e-10</v>
      </c>
      <c r="AR46" s="3">
        <v>-2.5971577665344e-10</v>
      </c>
      <c r="AS46" s="3">
        <v>-4.4033368403388e-10</v>
      </c>
      <c r="AT46" s="3">
        <v>-2.0289019984891e-10</v>
      </c>
      <c r="AU46" s="3">
        <v>-2.475839559142e-10</v>
      </c>
      <c r="AV46" s="3">
        <v>-2.3894967411513e-11</v>
      </c>
      <c r="AW46" s="3">
        <v>-7.7740650240358e-12</v>
      </c>
      <c r="AX46" s="3">
        <v>-1.4587919563118e-10</v>
      </c>
      <c r="AY46" s="3">
        <v>-1.1715169505973e-10</v>
      </c>
      <c r="AZ46" s="3">
        <v>-3.2383347098622e-11</v>
      </c>
      <c r="BA46" s="3">
        <v>9.0136238424723e-11</v>
      </c>
      <c r="BB46" s="3">
        <v>5.8779931530207e-11</v>
      </c>
      <c r="BC46" s="4">
        <v>15659302.372166</v>
      </c>
      <c r="BD46" s="4">
        <v>7934181.6848025</v>
      </c>
      <c r="BE46" s="4">
        <v>-0.0026222133610029</v>
      </c>
      <c r="BF46" s="4">
        <v>-0.0023302721139902</v>
      </c>
      <c r="BG46" s="4">
        <v>0.00656701171316</v>
      </c>
      <c r="BH46" s="4">
        <v>-0.015360070663901</v>
      </c>
      <c r="BI46" s="4">
        <v>-0.017027158072514</v>
      </c>
      <c r="BJ46" s="4">
        <v>179.92854706833</v>
      </c>
      <c r="BK46" s="4">
        <v>197.26771521822</v>
      </c>
      <c r="BL46" s="2"/>
    </row>
    <row r="47" spans="1:64">
      <c r="A47" s="4">
        <v>1583719.041248</v>
      </c>
      <c r="B47" s="4">
        <v>0.0057715354798747</v>
      </c>
      <c r="C47" s="1">
        <f t="shared" si="1"/>
        <v>3.08710268279543e-9</v>
      </c>
      <c r="D47" s="3">
        <v>4.117429041297e-11</v>
      </c>
      <c r="E47" s="3">
        <v>4.0189227853016e-11</v>
      </c>
      <c r="F47" s="3">
        <v>4.208424123712e-11</v>
      </c>
      <c r="G47" s="3">
        <v>3.6531861975176e-11</v>
      </c>
      <c r="H47" s="3">
        <v>7.1652841018035e-11</v>
      </c>
      <c r="I47" s="3">
        <v>6.1936459923275e-11</v>
      </c>
      <c r="J47" s="3">
        <v>3.0155565076029e-11</v>
      </c>
      <c r="K47" s="3">
        <v>4.317475212503e-11</v>
      </c>
      <c r="L47" s="3">
        <v>4.3765485209844e-11</v>
      </c>
      <c r="M47" s="3">
        <v>3.8756624519896e-11</v>
      </c>
      <c r="N47" s="3">
        <v>3.5612954715527e-11</v>
      </c>
      <c r="O47" s="3">
        <v>5.1290659862379e-11</v>
      </c>
      <c r="P47" s="3">
        <v>3.3136362348638e-11</v>
      </c>
      <c r="Q47" s="3">
        <v>3.7897232172793e-11</v>
      </c>
      <c r="R47" s="3">
        <v>5.6622050312018e-11</v>
      </c>
      <c r="S47" s="3">
        <v>4.1134337285362e-11</v>
      </c>
      <c r="T47" s="3">
        <v>4.8586590618653e-11</v>
      </c>
      <c r="U47" s="3">
        <v>3.3170190315168e-11</v>
      </c>
      <c r="V47" s="3">
        <v>3.1931300756964e-11</v>
      </c>
      <c r="W47" s="3">
        <v>4.1478800751913e-11</v>
      </c>
      <c r="X47" s="3">
        <v>3.9713274567353e-11</v>
      </c>
      <c r="Y47" s="3">
        <v>2.6801955753827e-11</v>
      </c>
      <c r="Z47" s="3">
        <v>4.0191549573734e-11</v>
      </c>
      <c r="AA47" s="3">
        <v>2.3895885381919e-11</v>
      </c>
      <c r="AB47" s="4">
        <v>0.99932001371254</v>
      </c>
      <c r="AC47" s="4">
        <v>0.14271284552873</v>
      </c>
      <c r="AD47" s="4">
        <v>0.0065349590381533</v>
      </c>
      <c r="AE47" s="3">
        <v>1.4318863468908e-10</v>
      </c>
      <c r="AF47" s="3">
        <v>5.2011082334901e-11</v>
      </c>
      <c r="AG47" s="3">
        <v>3.8550544406665e-11</v>
      </c>
      <c r="AH47" s="3">
        <v>1.1948697560051e-10</v>
      </c>
      <c r="AI47" s="3">
        <v>-6.1984593016001e-10</v>
      </c>
      <c r="AJ47" s="3">
        <v>-3.7185713289339e-10</v>
      </c>
      <c r="AK47" s="3">
        <v>-6.5210664716631e-11</v>
      </c>
      <c r="AL47" s="3">
        <v>-2.2835331437321e-10</v>
      </c>
      <c r="AM47" s="3">
        <v>-1.1106197666092e-10</v>
      </c>
      <c r="AN47" s="3">
        <v>-1.7027281180074e-10</v>
      </c>
      <c r="AO47" s="3">
        <v>-2.3588730737275e-10</v>
      </c>
      <c r="AP47" s="3">
        <v>1.9712779293617e-10</v>
      </c>
      <c r="AQ47" s="3">
        <v>-2.0298348909223e-10</v>
      </c>
      <c r="AR47" s="3">
        <v>-2.5945109607291e-10</v>
      </c>
      <c r="AS47" s="3">
        <v>-4.3997525065418e-10</v>
      </c>
      <c r="AT47" s="3">
        <v>-2.0220296734877e-10</v>
      </c>
      <c r="AU47" s="3">
        <v>-2.4747654562288e-10</v>
      </c>
      <c r="AV47" s="3">
        <v>-2.4096350412902e-11</v>
      </c>
      <c r="AW47" s="3">
        <v>-8.0474749077946e-12</v>
      </c>
      <c r="AX47" s="3">
        <v>-1.4510536091161e-10</v>
      </c>
      <c r="AY47" s="3">
        <v>-1.1666754262835e-10</v>
      </c>
      <c r="AZ47" s="3">
        <v>-3.2292590927737e-11</v>
      </c>
      <c r="BA47" s="3">
        <v>8.9938067919732e-11</v>
      </c>
      <c r="BB47" s="3">
        <v>5.8810829972158e-11</v>
      </c>
      <c r="BC47" s="4">
        <v>15648954.329989</v>
      </c>
      <c r="BD47" s="4">
        <v>8045835.8875526</v>
      </c>
      <c r="BE47" s="4">
        <v>-0.0026905357751643</v>
      </c>
      <c r="BF47" s="4">
        <v>-0.0023897508524277</v>
      </c>
      <c r="BG47" s="4">
        <v>0.0067502714781167</v>
      </c>
      <c r="BH47" s="4">
        <v>-0.022021716953285</v>
      </c>
      <c r="BI47" s="4">
        <v>-0.023994786842058</v>
      </c>
      <c r="BJ47" s="4">
        <v>179.93555773133</v>
      </c>
      <c r="BK47" s="4">
        <v>197.2484607516</v>
      </c>
      <c r="BL47" s="2"/>
    </row>
    <row r="48" spans="1:64">
      <c r="A48" s="4">
        <v>1640528.3442577</v>
      </c>
      <c r="B48" s="4">
        <v>0.0059466212216527</v>
      </c>
      <c r="C48" s="1">
        <f t="shared" si="1"/>
        <v>3.08199066881887e-9</v>
      </c>
      <c r="D48" s="3">
        <v>4.1569476231542e-11</v>
      </c>
      <c r="E48" s="3">
        <v>4.0531990122288e-11</v>
      </c>
      <c r="F48" s="3">
        <v>4.2511669539082e-11</v>
      </c>
      <c r="G48" s="3">
        <v>3.6853814322585e-11</v>
      </c>
      <c r="H48" s="3">
        <v>7.2646595754716e-11</v>
      </c>
      <c r="I48" s="3">
        <v>6.2687410600755e-11</v>
      </c>
      <c r="J48" s="3">
        <v>3.0296768513682e-11</v>
      </c>
      <c r="K48" s="3">
        <v>4.3582848223233e-11</v>
      </c>
      <c r="L48" s="3">
        <v>4.4242332360706e-11</v>
      </c>
      <c r="M48" s="3">
        <v>3.9052698458818e-11</v>
      </c>
      <c r="N48" s="3">
        <v>3.6089515284658e-11</v>
      </c>
      <c r="O48" s="3">
        <v>5.1946904810109e-11</v>
      </c>
      <c r="P48" s="3">
        <v>3.3451524260039e-11</v>
      </c>
      <c r="Q48" s="3">
        <v>3.8276525841951e-11</v>
      </c>
      <c r="R48" s="3">
        <v>5.7330410249552e-11</v>
      </c>
      <c r="S48" s="3">
        <v>4.1486889414784e-11</v>
      </c>
      <c r="T48" s="3">
        <v>4.9121198831472e-11</v>
      </c>
      <c r="U48" s="3">
        <v>3.341003100587e-11</v>
      </c>
      <c r="V48" s="3">
        <v>3.2117057490553e-11</v>
      </c>
      <c r="W48" s="3">
        <v>4.1876102966625e-11</v>
      </c>
      <c r="X48" s="3">
        <v>4.006025957115e-11</v>
      </c>
      <c r="Y48" s="3">
        <v>2.7005050005427e-11</v>
      </c>
      <c r="Z48" s="3">
        <v>4.0700445442258e-11</v>
      </c>
      <c r="AA48" s="3">
        <v>2.4070285381344e-11</v>
      </c>
      <c r="AB48" s="4">
        <v>0.99973447848421</v>
      </c>
      <c r="AC48" s="4">
        <v>0.14424496537087</v>
      </c>
      <c r="AD48" s="4">
        <v>0.0067112364267372</v>
      </c>
      <c r="AE48" s="3">
        <v>1.4254663108524e-10</v>
      </c>
      <c r="AF48" s="3">
        <v>5.1444353932184e-11</v>
      </c>
      <c r="AG48" s="3">
        <v>3.8561262431655e-11</v>
      </c>
      <c r="AH48" s="3">
        <v>1.1869325902228e-10</v>
      </c>
      <c r="AI48" s="3">
        <v>-6.1847177545539e-10</v>
      </c>
      <c r="AJ48" s="3">
        <v>-3.7083530806345e-10</v>
      </c>
      <c r="AK48" s="3">
        <v>-6.5242265676608e-11</v>
      </c>
      <c r="AL48" s="3">
        <v>-2.2751931556592e-10</v>
      </c>
      <c r="AM48" s="3">
        <v>-1.1099112407097e-10</v>
      </c>
      <c r="AN48" s="3">
        <v>-1.6986283880896e-10</v>
      </c>
      <c r="AO48" s="3">
        <v>-2.3555200151865e-10</v>
      </c>
      <c r="AP48" s="3">
        <v>1.9617034310924e-10</v>
      </c>
      <c r="AQ48" s="3">
        <v>-2.0218299039116e-10</v>
      </c>
      <c r="AR48" s="3">
        <v>-2.5908751317259e-10</v>
      </c>
      <c r="AS48" s="3">
        <v>-4.3935683604135e-10</v>
      </c>
      <c r="AT48" s="3">
        <v>-2.014903274571e-10</v>
      </c>
      <c r="AU48" s="3">
        <v>-2.4727606755814e-10</v>
      </c>
      <c r="AV48" s="3">
        <v>-2.4252516722013e-11</v>
      </c>
      <c r="AW48" s="3">
        <v>-8.2616129108649e-12</v>
      </c>
      <c r="AX48" s="3">
        <v>-1.444298650676e-10</v>
      </c>
      <c r="AY48" s="3">
        <v>-1.1614431098525e-10</v>
      </c>
      <c r="AZ48" s="3">
        <v>-3.2231494612237e-11</v>
      </c>
      <c r="BA48" s="3">
        <v>8.9788937171105e-11</v>
      </c>
      <c r="BB48" s="3">
        <v>5.8816749911195e-11</v>
      </c>
      <c r="BC48" s="4">
        <v>15638645.735087</v>
      </c>
      <c r="BD48" s="4">
        <v>8157305.0186278</v>
      </c>
      <c r="BE48" s="4">
        <v>-0.0027589866530149</v>
      </c>
      <c r="BF48" s="4">
        <v>-0.0024493048010834</v>
      </c>
      <c r="BG48" s="4">
        <v>0.0069348622814468</v>
      </c>
      <c r="BH48" s="4">
        <v>-0.022142261152496</v>
      </c>
      <c r="BI48" s="4">
        <v>-0.024009516779529</v>
      </c>
      <c r="BJ48" s="4">
        <v>179.93355651065</v>
      </c>
      <c r="BK48" s="4">
        <v>197.21328898063</v>
      </c>
      <c r="BL48" s="2"/>
    </row>
    <row r="49" spans="1:64">
      <c r="A49" s="4">
        <v>1726748.6349971</v>
      </c>
      <c r="B49" s="4">
        <v>0.006211852004467</v>
      </c>
      <c r="C49" s="1">
        <f t="shared" si="1"/>
        <v>3.07619912366055e-9</v>
      </c>
      <c r="D49" s="3">
        <v>4.211567918766e-11</v>
      </c>
      <c r="E49" s="3">
        <v>4.1004884155267e-11</v>
      </c>
      <c r="F49" s="3">
        <v>4.3104378332402e-11</v>
      </c>
      <c r="G49" s="3">
        <v>3.7301068007628e-11</v>
      </c>
      <c r="H49" s="3">
        <v>7.4020715143731e-11</v>
      </c>
      <c r="I49" s="3">
        <v>6.3726882375655e-11</v>
      </c>
      <c r="J49" s="3">
        <v>3.0492582082441e-11</v>
      </c>
      <c r="K49" s="3">
        <v>4.4148861895357e-11</v>
      </c>
      <c r="L49" s="3">
        <v>4.4903622477232e-11</v>
      </c>
      <c r="M49" s="3">
        <v>3.9462004291447e-11</v>
      </c>
      <c r="N49" s="3">
        <v>3.675058698853e-11</v>
      </c>
      <c r="O49" s="3">
        <v>5.2859852884784e-11</v>
      </c>
      <c r="P49" s="3">
        <v>3.3884392646823e-11</v>
      </c>
      <c r="Q49" s="3">
        <v>3.8798365726606e-11</v>
      </c>
      <c r="R49" s="3">
        <v>5.8311198109902e-11</v>
      </c>
      <c r="S49" s="3">
        <v>4.197293235693e-11</v>
      </c>
      <c r="T49" s="3">
        <v>4.9861588532768e-11</v>
      </c>
      <c r="U49" s="3">
        <v>3.3745129217364e-11</v>
      </c>
      <c r="V49" s="3">
        <v>3.2374514082517e-11</v>
      </c>
      <c r="W49" s="3">
        <v>4.2428289209785e-11</v>
      </c>
      <c r="X49" s="3">
        <v>4.0540894263452e-11</v>
      </c>
      <c r="Y49" s="3">
        <v>2.7285388259953e-11</v>
      </c>
      <c r="Z49" s="3">
        <v>4.1405032630726e-11</v>
      </c>
      <c r="AA49" s="3">
        <v>2.431325467412e-11</v>
      </c>
      <c r="AB49" s="4">
        <v>0.99989649288597</v>
      </c>
      <c r="AC49" s="4">
        <v>0.14634824758454</v>
      </c>
      <c r="AD49" s="4">
        <v>0.0069782390462738</v>
      </c>
      <c r="AE49" s="3">
        <v>1.4168377012313e-10</v>
      </c>
      <c r="AF49" s="3">
        <v>5.0625516557303e-11</v>
      </c>
      <c r="AG49" s="3">
        <v>3.8607582558917e-11</v>
      </c>
      <c r="AH49" s="3">
        <v>1.1761202626527e-10</v>
      </c>
      <c r="AI49" s="3">
        <v>-6.1670279064172e-10</v>
      </c>
      <c r="AJ49" s="3">
        <v>-3.6953447134834e-10</v>
      </c>
      <c r="AK49" s="3">
        <v>-6.5297736623469e-11</v>
      </c>
      <c r="AL49" s="3">
        <v>-2.2632944878175e-10</v>
      </c>
      <c r="AM49" s="3">
        <v>-1.1095322411894e-10</v>
      </c>
      <c r="AN49" s="3">
        <v>-1.6936651727283e-10</v>
      </c>
      <c r="AO49" s="3">
        <v>-2.3518236321241e-10</v>
      </c>
      <c r="AP49" s="3">
        <v>1.948882206947e-10</v>
      </c>
      <c r="AQ49" s="3">
        <v>-2.0111228771263e-10</v>
      </c>
      <c r="AR49" s="3">
        <v>-2.5868130210885e-10</v>
      </c>
      <c r="AS49" s="3">
        <v>-4.3855379446614e-10</v>
      </c>
      <c r="AT49" s="3">
        <v>-2.0055546210301e-10</v>
      </c>
      <c r="AU49" s="3">
        <v>-2.4708121443108e-10</v>
      </c>
      <c r="AV49" s="3">
        <v>-2.4480102781114e-11</v>
      </c>
      <c r="AW49" s="3">
        <v>-8.5571743734173e-12</v>
      </c>
      <c r="AX49" s="3">
        <v>-1.434542530819e-10</v>
      </c>
      <c r="AY49" s="3">
        <v>-1.1548083225583e-10</v>
      </c>
      <c r="AZ49" s="3">
        <v>-3.2113576344562e-11</v>
      </c>
      <c r="BA49" s="3">
        <v>8.9575675723019e-11</v>
      </c>
      <c r="BB49" s="3">
        <v>5.8824671642871e-11</v>
      </c>
      <c r="BC49" s="4">
        <v>15623229.76533</v>
      </c>
      <c r="BD49" s="4">
        <v>8324401.8524096</v>
      </c>
      <c r="BE49" s="4">
        <v>-0.0028621371177175</v>
      </c>
      <c r="BF49" s="4">
        <v>-0.0025390015757841</v>
      </c>
      <c r="BG49" s="4">
        <v>0.0072146821625134</v>
      </c>
      <c r="BH49" s="4">
        <v>-0.031483481584575</v>
      </c>
      <c r="BI49" s="4">
        <v>-0.033026187627322</v>
      </c>
      <c r="BJ49" s="4">
        <v>179.92676896198</v>
      </c>
      <c r="BK49" s="4">
        <v>197.16625606929</v>
      </c>
      <c r="BL49" s="2"/>
    </row>
    <row r="50" spans="1:64">
      <c r="A50" s="4">
        <v>1769624.3730362</v>
      </c>
      <c r="B50" s="4">
        <v>0.0063435166799955</v>
      </c>
      <c r="C50" s="1">
        <f t="shared" si="1"/>
        <v>3.07084336154004e-9</v>
      </c>
      <c r="D50" s="3">
        <v>4.2573928077414e-11</v>
      </c>
      <c r="E50" s="3">
        <v>4.1402137344548e-11</v>
      </c>
      <c r="F50" s="3">
        <v>4.3604577129732e-11</v>
      </c>
      <c r="G50" s="3">
        <v>3.7679132183824e-11</v>
      </c>
      <c r="H50" s="3">
        <v>7.5180191466821e-11</v>
      </c>
      <c r="I50" s="3">
        <v>6.4600193286614e-11</v>
      </c>
      <c r="J50" s="3">
        <v>3.0656899590394e-11</v>
      </c>
      <c r="K50" s="3">
        <v>4.4625473591316e-11</v>
      </c>
      <c r="L50" s="3">
        <v>4.5461296555454e-11</v>
      </c>
      <c r="M50" s="3">
        <v>3.980473208229e-11</v>
      </c>
      <c r="N50" s="3">
        <v>3.7314710143792e-11</v>
      </c>
      <c r="O50" s="3">
        <v>5.3631367484643e-11</v>
      </c>
      <c r="P50" s="3">
        <v>3.4246779834173e-11</v>
      </c>
      <c r="Q50" s="3">
        <v>3.9243495081619e-11</v>
      </c>
      <c r="R50" s="3">
        <v>5.9137674496526e-11</v>
      </c>
      <c r="S50" s="3">
        <v>4.2381608200409e-11</v>
      </c>
      <c r="T50" s="3">
        <v>5.0485987688709e-11</v>
      </c>
      <c r="U50" s="3">
        <v>3.4029792637348e-11</v>
      </c>
      <c r="V50" s="3">
        <v>3.2590844734751e-11</v>
      </c>
      <c r="W50" s="3">
        <v>4.2891947369274e-11</v>
      </c>
      <c r="X50" s="3">
        <v>4.0944151343704e-11</v>
      </c>
      <c r="Y50" s="3">
        <v>2.752160492232e-11</v>
      </c>
      <c r="Z50" s="3">
        <v>4.200219671779e-11</v>
      </c>
      <c r="AA50" s="3">
        <v>2.4520220493733e-11</v>
      </c>
      <c r="AB50" s="4">
        <v>0.99911837834003</v>
      </c>
      <c r="AC50" s="4">
        <v>0.1482012490466</v>
      </c>
      <c r="AD50" s="4">
        <v>0.0071107708548947</v>
      </c>
      <c r="AE50" s="3">
        <v>1.4089628939046e-10</v>
      </c>
      <c r="AF50" s="3">
        <v>4.9876713704684e-11</v>
      </c>
      <c r="AG50" s="3">
        <v>3.8665261256197e-11</v>
      </c>
      <c r="AH50" s="3">
        <v>1.1664164732467e-10</v>
      </c>
      <c r="AI50" s="3">
        <v>-6.1477496027096e-10</v>
      </c>
      <c r="AJ50" s="3">
        <v>-3.6818611227186e-10</v>
      </c>
      <c r="AK50" s="3">
        <v>-6.5311634864893e-11</v>
      </c>
      <c r="AL50" s="3">
        <v>-2.2514783920737e-10</v>
      </c>
      <c r="AM50" s="3">
        <v>-1.1079753761757e-10</v>
      </c>
      <c r="AN50" s="3">
        <v>-1.6885868960934e-10</v>
      </c>
      <c r="AO50" s="3">
        <v>-2.3462148790339e-10</v>
      </c>
      <c r="AP50" s="3">
        <v>1.9374613919242e-10</v>
      </c>
      <c r="AQ50" s="3">
        <v>-1.9997885662802e-10</v>
      </c>
      <c r="AR50" s="3">
        <v>-2.5816792310774e-10</v>
      </c>
      <c r="AS50" s="3">
        <v>-4.3741956070762e-10</v>
      </c>
      <c r="AT50" s="3">
        <v>-1.9960030836904e-10</v>
      </c>
      <c r="AU50" s="3">
        <v>-2.4676527833392e-10</v>
      </c>
      <c r="AV50" s="3">
        <v>-2.4642029747334e-11</v>
      </c>
      <c r="AW50" s="3">
        <v>-8.75668063812e-12</v>
      </c>
      <c r="AX50" s="3">
        <v>-1.4244083028912e-10</v>
      </c>
      <c r="AY50" s="3">
        <v>-1.1484104110184e-10</v>
      </c>
      <c r="AZ50" s="3">
        <v>-3.1953373495339e-11</v>
      </c>
      <c r="BA50" s="3">
        <v>8.9490190267056e-11</v>
      </c>
      <c r="BB50" s="3">
        <v>5.876872717763e-11</v>
      </c>
      <c r="BC50" s="4">
        <v>15615673.849491</v>
      </c>
      <c r="BD50" s="4">
        <v>8406490.5374303</v>
      </c>
      <c r="BE50" s="4">
        <v>-0.0029130465489357</v>
      </c>
      <c r="BF50" s="4">
        <v>-0.0025832431095119</v>
      </c>
      <c r="BG50" s="4">
        <v>0.0073537069242408</v>
      </c>
      <c r="BH50" s="4">
        <v>-0.023352557950517</v>
      </c>
      <c r="BI50" s="4">
        <v>-0.025692055041144</v>
      </c>
      <c r="BJ50" s="4">
        <v>179.93117860682</v>
      </c>
      <c r="BK50" s="4">
        <v>197.14099766754</v>
      </c>
      <c r="BL50" s="2"/>
    </row>
    <row r="51" spans="1:64">
      <c r="A51" s="4">
        <v>1828520.996606</v>
      </c>
      <c r="B51" s="4">
        <v>0.0065241605130355</v>
      </c>
      <c r="C51" s="1">
        <f t="shared" si="1"/>
        <v>3.06713393894158e-9</v>
      </c>
      <c r="D51" s="3">
        <v>4.2967827925348e-11</v>
      </c>
      <c r="E51" s="3">
        <v>4.1742529509149e-11</v>
      </c>
      <c r="F51" s="3">
        <v>4.4035091749086e-11</v>
      </c>
      <c r="G51" s="3">
        <v>3.8006210246872e-11</v>
      </c>
      <c r="H51" s="3">
        <v>7.6174264071566e-11</v>
      </c>
      <c r="I51" s="3">
        <v>6.5345860077645e-11</v>
      </c>
      <c r="J51" s="3">
        <v>3.0798427248118e-11</v>
      </c>
      <c r="K51" s="3">
        <v>4.5035608397697e-11</v>
      </c>
      <c r="L51" s="3">
        <v>4.594036996853e-11</v>
      </c>
      <c r="M51" s="3">
        <v>4.0100553973089e-11</v>
      </c>
      <c r="N51" s="3">
        <v>3.7799570031018e-11</v>
      </c>
      <c r="O51" s="3">
        <v>5.4297921933217e-11</v>
      </c>
      <c r="P51" s="3">
        <v>3.4555022822412e-11</v>
      </c>
      <c r="Q51" s="3">
        <v>3.9624102147502e-11</v>
      </c>
      <c r="R51" s="3">
        <v>5.9848570275095e-11</v>
      </c>
      <c r="S51" s="3">
        <v>4.273247528892e-11</v>
      </c>
      <c r="T51" s="3">
        <v>5.1022412236177e-11</v>
      </c>
      <c r="U51" s="3">
        <v>3.427633895542e-11</v>
      </c>
      <c r="V51" s="3">
        <v>3.2777427505862e-11</v>
      </c>
      <c r="W51" s="3">
        <v>4.3290679847952e-11</v>
      </c>
      <c r="X51" s="3">
        <v>4.1292291822089e-11</v>
      </c>
      <c r="Y51" s="3">
        <v>2.7724054290373e-11</v>
      </c>
      <c r="Z51" s="3">
        <v>4.2514071242532e-11</v>
      </c>
      <c r="AA51" s="3">
        <v>2.4699114832649e-11</v>
      </c>
      <c r="AB51" s="4">
        <v>0.99965321685716</v>
      </c>
      <c r="AC51" s="4">
        <v>0.14954842998382</v>
      </c>
      <c r="AD51" s="4">
        <v>0.007292566281846</v>
      </c>
      <c r="AE51" s="3">
        <v>1.4039729549769e-10</v>
      </c>
      <c r="AF51" s="3">
        <v>4.9424914273658e-11</v>
      </c>
      <c r="AG51" s="3">
        <v>3.8623505883809e-11</v>
      </c>
      <c r="AH51" s="3">
        <v>1.1591954542452e-10</v>
      </c>
      <c r="AI51" s="3">
        <v>-6.1466178171158e-10</v>
      </c>
      <c r="AJ51" s="3">
        <v>-3.6792683518912e-10</v>
      </c>
      <c r="AK51" s="3">
        <v>-6.5444650158034e-11</v>
      </c>
      <c r="AL51" s="3">
        <v>-2.2474009651876e-10</v>
      </c>
      <c r="AM51" s="3">
        <v>-1.1113758136821e-10</v>
      </c>
      <c r="AN51" s="3">
        <v>-1.6880289319733e-10</v>
      </c>
      <c r="AO51" s="3">
        <v>-2.3487126239236e-10</v>
      </c>
      <c r="AP51" s="3">
        <v>1.929975660512e-10</v>
      </c>
      <c r="AQ51" s="3">
        <v>-1.9961315790286e-10</v>
      </c>
      <c r="AR51" s="3">
        <v>-2.5836424044599e-10</v>
      </c>
      <c r="AS51" s="3">
        <v>-4.37896514649e-10</v>
      </c>
      <c r="AT51" s="3">
        <v>-1.9928667258782e-10</v>
      </c>
      <c r="AU51" s="3">
        <v>-2.4700430664438e-10</v>
      </c>
      <c r="AV51" s="3">
        <v>-2.4927662148482e-11</v>
      </c>
      <c r="AW51" s="3">
        <v>-9.0508994647916e-12</v>
      </c>
      <c r="AX51" s="3">
        <v>-1.4200611332163e-10</v>
      </c>
      <c r="AY51" s="3">
        <v>-1.1449147777716e-10</v>
      </c>
      <c r="AZ51" s="3">
        <v>-3.1963419654858e-11</v>
      </c>
      <c r="BA51" s="3">
        <v>8.9269637326718e-11</v>
      </c>
      <c r="BB51" s="3">
        <v>5.8815410773682e-11</v>
      </c>
      <c r="BC51" s="4">
        <v>15605403.014279</v>
      </c>
      <c r="BD51" s="4">
        <v>8518245.0849041</v>
      </c>
      <c r="BE51" s="4">
        <v>-0.0029826452674585</v>
      </c>
      <c r="BF51" s="4">
        <v>-0.0026437000553479</v>
      </c>
      <c r="BG51" s="4">
        <v>0.0075445061506624</v>
      </c>
      <c r="BH51" s="4">
        <v>-0.02323402064056</v>
      </c>
      <c r="BI51" s="4">
        <v>-0.025381499268601</v>
      </c>
      <c r="BJ51" s="4">
        <v>179.92826737407</v>
      </c>
      <c r="BK51" s="4">
        <v>197.10626203945</v>
      </c>
      <c r="BL51" s="2"/>
    </row>
    <row r="52" spans="1:64">
      <c r="A52" s="4">
        <v>1914188.8127075</v>
      </c>
      <c r="B52" s="4">
        <v>0.0067864853459291</v>
      </c>
      <c r="C52" s="1">
        <f t="shared" si="1"/>
        <v>3.06211649638407e-9</v>
      </c>
      <c r="D52" s="3">
        <v>4.3496265543357e-11</v>
      </c>
      <c r="E52" s="3">
        <v>4.2199969291636e-11</v>
      </c>
      <c r="F52" s="3">
        <v>4.4616099006698e-11</v>
      </c>
      <c r="G52" s="3">
        <v>3.8448166573486e-11</v>
      </c>
      <c r="H52" s="3">
        <v>7.7516287063169e-11</v>
      </c>
      <c r="I52" s="3">
        <v>6.634267423046e-11</v>
      </c>
      <c r="J52" s="3">
        <v>3.0988773624491e-11</v>
      </c>
      <c r="K52" s="3">
        <v>4.5589191617058e-11</v>
      </c>
      <c r="L52" s="3">
        <v>4.6592207843685e-11</v>
      </c>
      <c r="M52" s="3">
        <v>4.0498167198128e-11</v>
      </c>
      <c r="N52" s="3">
        <v>3.8457067296717e-11</v>
      </c>
      <c r="O52" s="3">
        <v>5.5198558211352e-11</v>
      </c>
      <c r="P52" s="3">
        <v>3.4971819047695e-11</v>
      </c>
      <c r="Q52" s="3">
        <v>4.0134002229314e-11</v>
      </c>
      <c r="R52" s="3">
        <v>6.080698085826e-11</v>
      </c>
      <c r="S52" s="3">
        <v>4.3203843305503e-11</v>
      </c>
      <c r="T52" s="3">
        <v>5.1745363314793e-11</v>
      </c>
      <c r="U52" s="3">
        <v>3.4611213390342e-11</v>
      </c>
      <c r="V52" s="3">
        <v>3.3034028883197e-11</v>
      </c>
      <c r="W52" s="3">
        <v>4.3827886351532e-11</v>
      </c>
      <c r="X52" s="3">
        <v>4.1760908873772e-11</v>
      </c>
      <c r="Y52" s="3">
        <v>2.799665442742e-11</v>
      </c>
      <c r="Z52" s="3">
        <v>4.3204246664178e-11</v>
      </c>
      <c r="AA52" s="3">
        <v>2.4942425026337e-11</v>
      </c>
      <c r="AB52" s="4">
        <v>0.99986479692547</v>
      </c>
      <c r="AC52" s="4">
        <v>0.15160770123358</v>
      </c>
      <c r="AD52" s="4">
        <v>0.0075565331374877</v>
      </c>
      <c r="AE52" s="3">
        <v>1.3953343789094e-10</v>
      </c>
      <c r="AF52" s="3">
        <v>4.8622722146752e-11</v>
      </c>
      <c r="AG52" s="3">
        <v>3.8615890756417e-11</v>
      </c>
      <c r="AH52" s="3">
        <v>1.1483616426756e-10</v>
      </c>
      <c r="AI52" s="3">
        <v>-6.1302102136069e-10</v>
      </c>
      <c r="AJ52" s="3">
        <v>-3.6668997660333e-10</v>
      </c>
      <c r="AK52" s="3">
        <v>-6.5514397410204e-11</v>
      </c>
      <c r="AL52" s="3">
        <v>-2.2364787795442e-10</v>
      </c>
      <c r="AM52" s="3">
        <v>-1.1115303641957e-10</v>
      </c>
      <c r="AN52" s="3">
        <v>-1.6838020379078e-10</v>
      </c>
      <c r="AO52" s="3">
        <v>-2.3441641349234e-10</v>
      </c>
      <c r="AP52" s="3">
        <v>1.9175971681563e-10</v>
      </c>
      <c r="AQ52" s="3">
        <v>-1.9857455262691e-10</v>
      </c>
      <c r="AR52" s="3">
        <v>-2.5800004191913e-10</v>
      </c>
      <c r="AS52" s="3">
        <v>-4.371687407016e-10</v>
      </c>
      <c r="AT52" s="3">
        <v>-1.9839010205581e-10</v>
      </c>
      <c r="AU52" s="3">
        <v>-2.4684139146708e-10</v>
      </c>
      <c r="AV52" s="3">
        <v>-2.5180515923393e-11</v>
      </c>
      <c r="AW52" s="3">
        <v>-9.3125137379021e-12</v>
      </c>
      <c r="AX52" s="3">
        <v>-1.4111388563848e-10</v>
      </c>
      <c r="AY52" s="3">
        <v>-1.1379608844226e-10</v>
      </c>
      <c r="AZ52" s="3">
        <v>-3.1872840619261e-11</v>
      </c>
      <c r="BA52" s="3">
        <v>8.9112269314658e-11</v>
      </c>
      <c r="BB52" s="3">
        <v>5.8767188854737e-11</v>
      </c>
      <c r="BC52" s="4">
        <v>15590680.706049</v>
      </c>
      <c r="BD52" s="4">
        <v>8678749.9584647</v>
      </c>
      <c r="BE52" s="4">
        <v>-0.0030831870273813</v>
      </c>
      <c r="BF52" s="4">
        <v>-0.0027309809000677</v>
      </c>
      <c r="BG52" s="4">
        <v>0.007821754201517</v>
      </c>
      <c r="BH52" s="4">
        <v>-0.027081739450861</v>
      </c>
      <c r="BI52" s="4">
        <v>-0.028027948393734</v>
      </c>
      <c r="BJ52" s="4">
        <v>179.92113171802</v>
      </c>
      <c r="BK52" s="4">
        <v>197.0576860824</v>
      </c>
      <c r="BL52" s="2"/>
    </row>
    <row r="53" spans="1:64">
      <c r="A53" s="4">
        <v>1982264.7284153</v>
      </c>
      <c r="B53" s="4">
        <v>0.0069945922143109</v>
      </c>
      <c r="C53" s="1">
        <f t="shared" si="1"/>
        <v>3.05698228540988e-9</v>
      </c>
      <c r="D53" s="3">
        <v>4.4065624917751e-11</v>
      </c>
      <c r="E53" s="3">
        <v>4.2691089599498e-11</v>
      </c>
      <c r="F53" s="3">
        <v>4.5244273204203e-11</v>
      </c>
      <c r="G53" s="3">
        <v>3.8927490328512e-11</v>
      </c>
      <c r="H53" s="3">
        <v>7.8968925597451e-11</v>
      </c>
      <c r="I53" s="3">
        <v>6.7410621929967e-11</v>
      </c>
      <c r="J53" s="3">
        <v>3.1193571061103e-11</v>
      </c>
      <c r="K53" s="3">
        <v>4.6190177170234e-11</v>
      </c>
      <c r="L53" s="3">
        <v>4.730095748475e-11</v>
      </c>
      <c r="M53" s="3">
        <v>4.0926826017959e-11</v>
      </c>
      <c r="N53" s="3">
        <v>3.9168389206962e-11</v>
      </c>
      <c r="O53" s="3">
        <v>5.6177456323562e-11</v>
      </c>
      <c r="P53" s="3">
        <v>3.5414711748354e-11</v>
      </c>
      <c r="Q53" s="3">
        <v>4.0684518974762e-11</v>
      </c>
      <c r="R53" s="3">
        <v>6.1840780550414e-11</v>
      </c>
      <c r="S53" s="3">
        <v>4.3710580700473e-11</v>
      </c>
      <c r="T53" s="3">
        <v>5.2525564774622e-11</v>
      </c>
      <c r="U53" s="3">
        <v>3.4976721114182e-11</v>
      </c>
      <c r="V53" s="3">
        <v>3.3311683743648e-11</v>
      </c>
      <c r="W53" s="3">
        <v>4.4419452499109e-11</v>
      </c>
      <c r="X53" s="3">
        <v>4.2268266429999e-11</v>
      </c>
      <c r="Y53" s="3">
        <v>2.8288049032083e-11</v>
      </c>
      <c r="Z53" s="3">
        <v>4.3948550163548e-11</v>
      </c>
      <c r="AA53" s="3">
        <v>2.5205838464766e-11</v>
      </c>
      <c r="AB53" s="4">
        <v>0.99758618921391</v>
      </c>
      <c r="AC53" s="4">
        <v>0.15376363377056</v>
      </c>
      <c r="AD53" s="4">
        <v>0.0077659456613281</v>
      </c>
      <c r="AE53" s="3">
        <v>1.3871366471854e-10</v>
      </c>
      <c r="AF53" s="3">
        <v>4.7718287137364e-11</v>
      </c>
      <c r="AG53" s="3">
        <v>3.8557967358831e-11</v>
      </c>
      <c r="AH53" s="3">
        <v>1.1370872474082e-10</v>
      </c>
      <c r="AI53" s="3">
        <v>-6.1167465719093e-10</v>
      </c>
      <c r="AJ53" s="3">
        <v>-3.6564610157792e-10</v>
      </c>
      <c r="AK53" s="3">
        <v>-6.5586488560681e-11</v>
      </c>
      <c r="AL53" s="3">
        <v>-2.2264827495579e-10</v>
      </c>
      <c r="AM53" s="3">
        <v>-1.1120760778143e-10</v>
      </c>
      <c r="AN53" s="3">
        <v>-1.6806325199687e-10</v>
      </c>
      <c r="AO53" s="3">
        <v>-2.3440828031731e-10</v>
      </c>
      <c r="AP53" s="3">
        <v>1.905233955479e-10</v>
      </c>
      <c r="AQ53" s="3">
        <v>-1.9767445521523e-10</v>
      </c>
      <c r="AR53" s="3">
        <v>-2.5789224415439e-10</v>
      </c>
      <c r="AS53" s="3">
        <v>-4.3656880702022e-10</v>
      </c>
      <c r="AT53" s="3">
        <v>-1.9760014382022e-10</v>
      </c>
      <c r="AU53" s="3">
        <v>-2.4680164817403e-10</v>
      </c>
      <c r="AV53" s="3">
        <v>-2.5466611517353e-11</v>
      </c>
      <c r="AW53" s="3">
        <v>-9.6024802839733e-12</v>
      </c>
      <c r="AX53" s="3">
        <v>-1.4018522254039e-10</v>
      </c>
      <c r="AY53" s="3">
        <v>-1.1310192749971e-10</v>
      </c>
      <c r="AZ53" s="3">
        <v>-3.1721380420793e-11</v>
      </c>
      <c r="BA53" s="3">
        <v>8.8734559608667e-11</v>
      </c>
      <c r="BB53" s="3">
        <v>5.8738393600784e-11</v>
      </c>
      <c r="BC53" s="4">
        <v>15579166.426733</v>
      </c>
      <c r="BD53" s="4">
        <v>8804533.4714609</v>
      </c>
      <c r="BE53" s="4">
        <v>-0.0031624823929245</v>
      </c>
      <c r="BF53" s="4">
        <v>-0.0027997936622184</v>
      </c>
      <c r="BG53" s="4">
        <v>0.0080418990083007</v>
      </c>
      <c r="BH53" s="4">
        <v>-0.025366447489017</v>
      </c>
      <c r="BI53" s="4">
        <v>-0.027763583673119</v>
      </c>
      <c r="BJ53" s="4">
        <v>179.92592348372</v>
      </c>
      <c r="BK53" s="4">
        <v>197.02861243197</v>
      </c>
      <c r="BL53" s="2"/>
    </row>
    <row r="54" spans="1:64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"/>
      <c r="AD54" s="2"/>
      <c r="AE54" s="2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2"/>
      <c r="BE54" s="2"/>
      <c r="BF54" s="2"/>
      <c r="BG54" s="2"/>
      <c r="BH54" s="2"/>
      <c r="BI54" s="2"/>
      <c r="BJ54" s="2"/>
      <c r="BK54" s="2"/>
      <c r="BL54" s="2"/>
    </row>
    <row r="55" spans="1:64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"/>
      <c r="AD55" s="2"/>
      <c r="AE55" s="2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2"/>
      <c r="BE55" s="2"/>
      <c r="BF55" s="2"/>
      <c r="BG55" s="2"/>
      <c r="BH55" s="2"/>
      <c r="BI55" s="2"/>
      <c r="BJ55" s="2"/>
      <c r="BK55" s="2"/>
      <c r="BL55" s="2"/>
    </row>
    <row r="56" spans="1:64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"/>
      <c r="AD56" s="2"/>
      <c r="AE56" s="2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2"/>
      <c r="BE56" s="2"/>
      <c r="BF56" s="2"/>
      <c r="BG56" s="2"/>
      <c r="BH56" s="2"/>
      <c r="BI56" s="2"/>
      <c r="BJ56" s="2"/>
      <c r="BK56" s="2"/>
      <c r="BL56" s="2"/>
    </row>
    <row r="57" spans="1:64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"/>
      <c r="AD57" s="2"/>
      <c r="AE57" s="2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2"/>
      <c r="BE57" s="2"/>
      <c r="BF57" s="2"/>
      <c r="BG57" s="2"/>
      <c r="BH57" s="2"/>
      <c r="BI57" s="2"/>
      <c r="BJ57" s="2"/>
      <c r="BK57" s="2"/>
      <c r="BL57" s="2"/>
    </row>
    <row r="58" spans="1:64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"/>
      <c r="AD58" s="2"/>
      <c r="AE58" s="2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2"/>
      <c r="BE58" s="2"/>
      <c r="BF58" s="2"/>
      <c r="BG58" s="2"/>
      <c r="BH58" s="2"/>
      <c r="BI58" s="2"/>
      <c r="BJ58" s="2"/>
      <c r="BK58" s="2"/>
      <c r="BL58" s="2"/>
    </row>
    <row r="59" spans="1:64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"/>
      <c r="AD59" s="2"/>
      <c r="AE59" s="2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2"/>
      <c r="BE59" s="2"/>
      <c r="BF59" s="2"/>
      <c r="BG59" s="2"/>
      <c r="BH59" s="2"/>
      <c r="BI59" s="2"/>
      <c r="BJ59" s="2"/>
      <c r="BK59" s="2"/>
      <c r="BL59" s="2"/>
    </row>
    <row r="60" spans="1:64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"/>
      <c r="AD60" s="2"/>
      <c r="AE60" s="2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2"/>
      <c r="BE60" s="2"/>
      <c r="BF60" s="2"/>
      <c r="BG60" s="2"/>
      <c r="BH60" s="2"/>
      <c r="BI60" s="2"/>
      <c r="BJ60" s="2"/>
      <c r="BK60" s="2"/>
      <c r="BL60" s="2"/>
    </row>
    <row r="61" spans="1:64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"/>
      <c r="AD61" s="2"/>
      <c r="AE61" s="2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2"/>
      <c r="BE61" s="2"/>
      <c r="BF61" s="2"/>
      <c r="BG61" s="2"/>
      <c r="BH61" s="2"/>
      <c r="BI61" s="2"/>
      <c r="BJ61" s="2"/>
      <c r="BK61" s="2"/>
      <c r="BL61" s="2"/>
    </row>
    <row r="62" spans="1:64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"/>
      <c r="AD62" s="2"/>
      <c r="AE62" s="2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2"/>
      <c r="BE62" s="2"/>
      <c r="BF62" s="2"/>
      <c r="BG62" s="2"/>
      <c r="BH62" s="2"/>
      <c r="BI62" s="2"/>
      <c r="BJ62" s="2"/>
      <c r="BK62" s="2"/>
      <c r="BL62" s="2"/>
    </row>
    <row r="63" spans="1:64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  <c r="AD63" s="2"/>
      <c r="AE63" s="2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2"/>
      <c r="BE63" s="2"/>
      <c r="BF63" s="2"/>
      <c r="BG63" s="2"/>
      <c r="BH63" s="2"/>
      <c r="BI63" s="2"/>
      <c r="BJ63" s="2"/>
      <c r="BK63" s="2"/>
      <c r="BL63" s="2"/>
    </row>
    <row r="64" spans="1:64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  <c r="AD64" s="2"/>
      <c r="AE64" s="2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2"/>
      <c r="BE64" s="2"/>
      <c r="BF64" s="2"/>
      <c r="BG64" s="2"/>
      <c r="BH64" s="2"/>
      <c r="BI64" s="2"/>
      <c r="BJ64" s="2"/>
      <c r="BK64" s="2"/>
      <c r="BL64" s="2"/>
    </row>
    <row r="65" spans="1:64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  <c r="AD65" s="2"/>
      <c r="AE65" s="2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2"/>
      <c r="BE65" s="2"/>
      <c r="BF65" s="2"/>
      <c r="BG65" s="2"/>
      <c r="BH65" s="2"/>
      <c r="BI65" s="2"/>
      <c r="BJ65" s="2"/>
      <c r="BK65" s="2"/>
      <c r="BL65" s="2"/>
    </row>
    <row r="66" spans="1:64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2"/>
      <c r="AE66" s="2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2"/>
      <c r="BE66" s="2"/>
      <c r="BF66" s="2"/>
      <c r="BG66" s="2"/>
      <c r="BH66" s="2"/>
      <c r="BI66" s="2"/>
      <c r="BJ66" s="2"/>
      <c r="BK66" s="2"/>
      <c r="BL66" s="2"/>
    </row>
    <row r="67" spans="1:64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2"/>
      <c r="AE67" s="2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2"/>
      <c r="BE67" s="2"/>
      <c r="BF67" s="2"/>
      <c r="BG67" s="2"/>
      <c r="BH67" s="2"/>
      <c r="BI67" s="2"/>
      <c r="BJ67" s="2"/>
      <c r="BK67" s="2"/>
      <c r="BL67" s="2"/>
    </row>
    <row r="68" spans="1:64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2"/>
      <c r="AE68" s="2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2"/>
      <c r="BE68" s="2"/>
      <c r="BF68" s="2"/>
      <c r="BG68" s="2"/>
      <c r="BH68" s="2"/>
      <c r="BI68" s="2"/>
      <c r="BJ68" s="2"/>
      <c r="BK68" s="2"/>
      <c r="BL68" s="2"/>
    </row>
    <row r="69" spans="1:64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2"/>
      <c r="AE69" s="2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2"/>
      <c r="BE69" s="2"/>
      <c r="BF69" s="2"/>
      <c r="BG69" s="2"/>
      <c r="BH69" s="2"/>
      <c r="BI69" s="2"/>
      <c r="BJ69" s="2"/>
      <c r="BK69" s="2"/>
      <c r="BL69" s="2"/>
    </row>
    <row r="70" spans="1:64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2"/>
      <c r="AE70" s="2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2"/>
      <c r="BE70" s="2"/>
      <c r="BF70" s="2"/>
      <c r="BG70" s="2"/>
      <c r="BH70" s="2"/>
      <c r="BI70" s="2"/>
      <c r="BJ70" s="2"/>
      <c r="BK70" s="2"/>
      <c r="BL70" s="2"/>
    </row>
    <row r="71" spans="1:64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2"/>
      <c r="AE71" s="2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2"/>
      <c r="BE71" s="2"/>
      <c r="BF71" s="2"/>
      <c r="BG71" s="2"/>
      <c r="BH71" s="2"/>
      <c r="BI71" s="2"/>
      <c r="BJ71" s="2"/>
      <c r="BK71" s="2"/>
      <c r="BL71" s="2"/>
    </row>
    <row r="72" spans="1:64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2"/>
      <c r="AE72" s="2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2"/>
      <c r="BE72" s="2"/>
      <c r="BF72" s="2"/>
      <c r="BG72" s="2"/>
      <c r="BH72" s="2"/>
      <c r="BI72" s="2"/>
      <c r="BJ72" s="2"/>
      <c r="BK72" s="2"/>
      <c r="BL72" s="2"/>
    </row>
    <row r="73" spans="1:64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2"/>
      <c r="AE73" s="2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2"/>
      <c r="BE73" s="2"/>
      <c r="BF73" s="2"/>
      <c r="BG73" s="2"/>
      <c r="BH73" s="2"/>
      <c r="BI73" s="2"/>
      <c r="BJ73" s="2"/>
      <c r="BK73" s="2"/>
      <c r="BL73" s="2"/>
    </row>
    <row r="74" spans="1:64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2"/>
      <c r="AE74" s="2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2"/>
      <c r="BE74" s="2"/>
      <c r="BF74" s="2"/>
      <c r="BG74" s="2"/>
      <c r="BH74" s="2"/>
      <c r="BI74" s="2"/>
      <c r="BJ74" s="2"/>
      <c r="BK74" s="2"/>
      <c r="BL74" s="2"/>
    </row>
    <row r="75" spans="1:64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2"/>
      <c r="AE75" s="2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2"/>
      <c r="BE75" s="2"/>
      <c r="BF75" s="2"/>
      <c r="BG75" s="2"/>
      <c r="BH75" s="2"/>
      <c r="BI75" s="2"/>
      <c r="BJ75" s="2"/>
      <c r="BK75" s="2"/>
      <c r="BL75" s="2"/>
    </row>
    <row r="76" spans="1:64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2"/>
      <c r="AE76" s="2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2"/>
      <c r="BE76" s="2"/>
      <c r="BF76" s="2"/>
      <c r="BG76" s="2"/>
      <c r="BH76" s="2"/>
      <c r="BI76" s="2"/>
      <c r="BJ76" s="2"/>
      <c r="BK76" s="2"/>
      <c r="BL76" s="2"/>
    </row>
    <row r="77" spans="1:64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2"/>
      <c r="AE77" s="2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2"/>
      <c r="BE77" s="2"/>
      <c r="BF77" s="2"/>
      <c r="BG77" s="2"/>
      <c r="BH77" s="2"/>
      <c r="BI77" s="2"/>
      <c r="BJ77" s="2"/>
      <c r="BK77" s="2"/>
      <c r="BL77" s="2"/>
    </row>
    <row r="78" spans="1:64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2"/>
      <c r="AE78" s="2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2"/>
      <c r="BE78" s="2"/>
      <c r="BF78" s="2"/>
      <c r="BG78" s="2"/>
      <c r="BH78" s="2"/>
      <c r="BI78" s="2"/>
      <c r="BJ78" s="2"/>
      <c r="BK78" s="2"/>
      <c r="BL78" s="2"/>
    </row>
    <row r="79" spans="1:64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2"/>
      <c r="AE79" s="2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2"/>
      <c r="BE79" s="2"/>
      <c r="BF79" s="2"/>
      <c r="BG79" s="2"/>
      <c r="BH79" s="2"/>
      <c r="BI79" s="2"/>
      <c r="BJ79" s="2"/>
      <c r="BK79" s="2"/>
      <c r="BL79" s="2"/>
    </row>
    <row r="80" spans="1:64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2"/>
      <c r="AE80" s="2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2"/>
      <c r="BE80" s="2"/>
      <c r="BF80" s="2"/>
      <c r="BG80" s="2"/>
      <c r="BH80" s="2"/>
      <c r="BI80" s="2"/>
      <c r="BJ80" s="2"/>
      <c r="BK80" s="2"/>
      <c r="BL80" s="2"/>
    </row>
    <row r="81" spans="1:64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2"/>
      <c r="AE81" s="2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2"/>
      <c r="BE81" s="2"/>
      <c r="BF81" s="2"/>
      <c r="BG81" s="2"/>
      <c r="BH81" s="2"/>
      <c r="BI81" s="2"/>
      <c r="BJ81" s="2"/>
      <c r="BK81" s="2"/>
      <c r="BL81" s="2"/>
    </row>
    <row r="82" spans="1:64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2"/>
      <c r="AE82" s="2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2"/>
      <c r="BE82" s="2"/>
      <c r="BF82" s="2"/>
      <c r="BG82" s="2"/>
      <c r="BH82" s="2"/>
      <c r="BI82" s="2"/>
      <c r="BJ82" s="2"/>
      <c r="BK82" s="2"/>
      <c r="BL82" s="2"/>
    </row>
    <row r="83" spans="1:64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2"/>
      <c r="AE83" s="2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2"/>
      <c r="BE83" s="2"/>
      <c r="BF83" s="2"/>
      <c r="BG83" s="2"/>
      <c r="BH83" s="2"/>
      <c r="BI83" s="2"/>
      <c r="BJ83" s="2"/>
      <c r="BK83" s="2"/>
      <c r="BL83" s="2"/>
    </row>
    <row r="84" spans="1:64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2"/>
      <c r="AE84" s="2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2"/>
      <c r="BE84" s="2"/>
      <c r="BF84" s="2"/>
      <c r="BG84" s="2"/>
      <c r="BH84" s="2"/>
      <c r="BI84" s="2"/>
      <c r="BJ84" s="2"/>
      <c r="BK84" s="2"/>
      <c r="BL84" s="2"/>
    </row>
    <row r="85" spans="1:64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2"/>
      <c r="AE85" s="2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2"/>
      <c r="BE85" s="2"/>
      <c r="BF85" s="2"/>
      <c r="BG85" s="2"/>
      <c r="BH85" s="2"/>
      <c r="BI85" s="2"/>
      <c r="BJ85" s="2"/>
      <c r="BK85" s="2"/>
      <c r="BL85" s="2"/>
    </row>
    <row r="86" spans="1:64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2"/>
      <c r="AE86" s="2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2"/>
      <c r="BE86" s="2"/>
      <c r="BF86" s="2"/>
      <c r="BG86" s="2"/>
      <c r="BH86" s="2"/>
      <c r="BI86" s="2"/>
      <c r="BJ86" s="2"/>
      <c r="BK86" s="2"/>
      <c r="BL86" s="2"/>
    </row>
    <row r="87" spans="1:64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2"/>
      <c r="AE87" s="2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2"/>
      <c r="BE87" s="2"/>
      <c r="BF87" s="2"/>
      <c r="BG87" s="2"/>
      <c r="BH87" s="2"/>
      <c r="BI87" s="2"/>
      <c r="BJ87" s="2"/>
      <c r="BK87" s="2"/>
      <c r="BL87" s="2"/>
    </row>
    <row r="88" spans="1:64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2"/>
      <c r="AE88" s="2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2"/>
      <c r="BE88" s="2"/>
      <c r="BF88" s="2"/>
      <c r="BG88" s="2"/>
      <c r="BH88" s="2"/>
      <c r="BI88" s="2"/>
      <c r="BJ88" s="2"/>
      <c r="BK88" s="2"/>
      <c r="BL88" s="2"/>
    </row>
    <row r="89" spans="1:64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2"/>
      <c r="AE89" s="2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2"/>
      <c r="BE89" s="2"/>
      <c r="BF89" s="2"/>
      <c r="BG89" s="2"/>
      <c r="BH89" s="2"/>
      <c r="BI89" s="2"/>
      <c r="BJ89" s="2"/>
      <c r="BK89" s="2"/>
      <c r="BL89" s="2"/>
    </row>
    <row r="90" spans="1:64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2"/>
      <c r="AE90" s="2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2"/>
      <c r="BE90" s="2"/>
      <c r="BF90" s="2"/>
      <c r="BG90" s="2"/>
      <c r="BH90" s="2"/>
      <c r="BI90" s="2"/>
      <c r="BJ90" s="2"/>
      <c r="BK90" s="2"/>
      <c r="BL90" s="2"/>
    </row>
    <row r="91" spans="1:64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2"/>
      <c r="AE91" s="2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2"/>
      <c r="BE91" s="2"/>
      <c r="BF91" s="2"/>
      <c r="BG91" s="2"/>
      <c r="BH91" s="2"/>
      <c r="BI91" s="2"/>
      <c r="BJ91" s="2"/>
      <c r="BK91" s="2"/>
      <c r="BL91" s="2"/>
    </row>
    <row r="92" spans="1:64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2"/>
      <c r="AE92" s="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2"/>
      <c r="BE92" s="2"/>
      <c r="BF92" s="2"/>
      <c r="BG92" s="2"/>
      <c r="BH92" s="2"/>
      <c r="BI92" s="2"/>
      <c r="BJ92" s="2"/>
      <c r="BK92" s="2"/>
      <c r="BL92" s="2"/>
    </row>
    <row r="93" spans="1:64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2"/>
      <c r="AE93" s="2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2"/>
      <c r="BE93" s="2"/>
      <c r="BF93" s="2"/>
      <c r="BG93" s="2"/>
      <c r="BH93" s="2"/>
      <c r="BI93" s="2"/>
      <c r="BJ93" s="2"/>
      <c r="BK93" s="2"/>
      <c r="BL93" s="2"/>
    </row>
    <row r="94" spans="1:64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2"/>
      <c r="AE94" s="2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2"/>
      <c r="BE94" s="2"/>
      <c r="BF94" s="2"/>
      <c r="BG94" s="2"/>
      <c r="BH94" s="2"/>
      <c r="BI94" s="2"/>
      <c r="BJ94" s="2"/>
      <c r="BK94" s="2"/>
      <c r="BL94" s="2"/>
    </row>
    <row r="95" spans="1:64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2"/>
      <c r="AE95" s="2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2"/>
      <c r="BE95" s="2"/>
      <c r="BF95" s="2"/>
      <c r="BG95" s="2"/>
      <c r="BH95" s="2"/>
      <c r="BI95" s="2"/>
      <c r="BJ95" s="2"/>
      <c r="BK95" s="2"/>
      <c r="BL95" s="2"/>
    </row>
    <row r="96" spans="1:64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2"/>
      <c r="AE96" s="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2"/>
      <c r="BE96" s="2"/>
      <c r="BF96" s="2"/>
      <c r="BG96" s="2"/>
      <c r="BH96" s="2"/>
      <c r="BI96" s="2"/>
      <c r="BJ96" s="2"/>
      <c r="BK96" s="2"/>
      <c r="BL96" s="2"/>
    </row>
    <row r="97" spans="1:64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2"/>
      <c r="AE97" s="2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2"/>
      <c r="BE97" s="2"/>
      <c r="BF97" s="2"/>
      <c r="BG97" s="2"/>
      <c r="BH97" s="2"/>
      <c r="BI97" s="2"/>
      <c r="BJ97" s="2"/>
      <c r="BK97" s="2"/>
      <c r="BL97" s="2"/>
    </row>
    <row r="98" spans="1:64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2"/>
      <c r="AE98" s="2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2"/>
      <c r="BF98" s="2"/>
      <c r="BG98" s="2"/>
      <c r="BH98" s="2"/>
      <c r="BI98" s="2"/>
      <c r="BJ98" s="2"/>
      <c r="BK98" s="2"/>
      <c r="BL98" s="2"/>
    </row>
    <row r="99" spans="1:64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2"/>
      <c r="AE99" s="2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2"/>
      <c r="BE99" s="2"/>
      <c r="BF99" s="2"/>
      <c r="BG99" s="2"/>
      <c r="BH99" s="2"/>
      <c r="BI99" s="2"/>
      <c r="BJ99" s="2"/>
      <c r="BK99" s="2"/>
      <c r="BL99" s="2"/>
    </row>
    <row r="100" spans="1:64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2"/>
      <c r="AE100" s="2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2"/>
      <c r="AE101" s="2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2"/>
      <c r="AE102" s="2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2"/>
      <c r="AE103" s="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2"/>
      <c r="AE104" s="2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2"/>
      <c r="AE105" s="2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2"/>
      <c r="AE106" s="2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2"/>
      <c r="AE107" s="2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2"/>
      <c r="AE108" s="2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2"/>
      <c r="AE109" s="2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2"/>
      <c r="AE110" s="2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2"/>
      <c r="AE111" s="2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2"/>
      <c r="AE112" s="2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2"/>
      <c r="AE113" s="2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2"/>
      <c r="AE114" s="2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2"/>
      <c r="AE115" s="2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2"/>
      <c r="AE116" s="2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2"/>
      <c r="AE117" s="2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2"/>
      <c r="AE118" s="2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2"/>
      <c r="AE119" s="2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2"/>
      <c r="AE120" s="2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2"/>
      <c r="AE121" s="2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2"/>
      <c r="AE122" s="2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2"/>
      <c r="AE123" s="2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2"/>
      <c r="AE124" s="2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2"/>
      <c r="AE125" s="2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2"/>
      <c r="AE126" s="2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2"/>
      <c r="AE127" s="2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2"/>
      <c r="AE128" s="2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2"/>
      <c r="AE129" s="2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2"/>
      <c r="AE130" s="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2"/>
      <c r="AE131" s="2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2"/>
      <c r="AE132" s="2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2"/>
      <c r="AE133" s="2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2"/>
      <c r="AE134" s="2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2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2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2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2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2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2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2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2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2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2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2"/>
      <c r="AE147" s="2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2"/>
      <c r="AE148" s="2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2"/>
      <c r="AE149" s="2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2"/>
      <c r="AE150" s="2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2"/>
      <c r="AE165" s="2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2"/>
      <c r="AE166" s="2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2"/>
      <c r="AE167" s="2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2"/>
      <c r="AE168" s="2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2"/>
      <c r="AE169" s="2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2"/>
      <c r="AE170" s="2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2"/>
      <c r="AE171" s="2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2"/>
      <c r="AE172" s="2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2"/>
      <c r="AE173" s="2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2"/>
      <c r="AE174" s="2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2"/>
      <c r="BE174" s="2"/>
      <c r="BF174" s="2"/>
      <c r="BG174" s="2"/>
      <c r="BH174" s="2"/>
      <c r="BI174" s="2"/>
      <c r="BJ174" s="2"/>
      <c r="BK174" s="2"/>
      <c r="BL174" s="2"/>
    </row>
    <row r="175" spans="1:64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2"/>
      <c r="AE175" s="2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2"/>
      <c r="BE175" s="2"/>
      <c r="BF175" s="2"/>
      <c r="BG175" s="2"/>
      <c r="BH175" s="2"/>
      <c r="BI175" s="2"/>
      <c r="BJ175" s="2"/>
      <c r="BK175" s="2"/>
      <c r="BL175" s="2"/>
    </row>
    <row r="176" spans="1:64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2"/>
      <c r="AE176" s="2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2"/>
      <c r="BE176" s="2"/>
      <c r="BF176" s="2"/>
      <c r="BG176" s="2"/>
      <c r="BH176" s="2"/>
      <c r="BI176" s="2"/>
      <c r="BJ176" s="2"/>
      <c r="BK176" s="2"/>
      <c r="BL176" s="2"/>
    </row>
    <row r="177" spans="1:64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2"/>
      <c r="AE177" s="2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2"/>
      <c r="BE177" s="2"/>
      <c r="BF177" s="2"/>
      <c r="BG177" s="2"/>
      <c r="BH177" s="2"/>
      <c r="BI177" s="2"/>
      <c r="BJ177" s="2"/>
      <c r="BK177" s="2"/>
      <c r="BL177" s="2"/>
    </row>
    <row r="178" spans="1:64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2"/>
      <c r="AE178" s="2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2"/>
      <c r="BE178" s="2"/>
      <c r="BF178" s="2"/>
      <c r="BG178" s="2"/>
      <c r="BH178" s="2"/>
      <c r="BI178" s="2"/>
      <c r="BJ178" s="2"/>
      <c r="BK178" s="2"/>
      <c r="BL178" s="2"/>
    </row>
    <row r="181" spans="2:4">
      <c r="B181" s="5"/>
      <c r="C181" s="5"/>
      <c r="D181" s="5"/>
    </row>
    <row r="182" spans="2:4">
      <c r="B182" s="5"/>
      <c r="C182" s="5"/>
      <c r="D182" s="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64"/>
  <sheetViews>
    <sheetView topLeftCell="A21" workbookViewId="0">
      <selection activeCell="C3" sqref="C3:C56"/>
    </sheetView>
  </sheetViews>
  <sheetFormatPr defaultColWidth="9" defaultRowHeight="15"/>
  <cols>
    <col min="1" max="1" width="8.72666666666667" style="5"/>
    <col min="2" max="4" width="11.8133333333333" customWidth="1"/>
  </cols>
  <sheetData>
    <row r="1" spans="1:64">
      <c r="A1" s="4" t="s">
        <v>11</v>
      </c>
      <c r="B1" s="4" t="s">
        <v>12</v>
      </c>
      <c r="C1" s="2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  <c r="BL1" s="2"/>
    </row>
    <row r="2" spans="1:64">
      <c r="A2" s="4">
        <v>0</v>
      </c>
      <c r="B2" s="4">
        <v>0</v>
      </c>
      <c r="C2" s="2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2"/>
    </row>
    <row r="3" spans="1:64">
      <c r="A3" s="4">
        <v>0.14091914656322</v>
      </c>
      <c r="B3" s="3">
        <v>1.8089738522767e-14</v>
      </c>
      <c r="C3" s="1">
        <f>(B3-B2)/(A3-A2)</f>
        <v>1.28369628712245e-13</v>
      </c>
      <c r="D3" s="3">
        <v>2.0240717343566e-14</v>
      </c>
      <c r="E3" s="3">
        <v>2.0024357865804e-14</v>
      </c>
      <c r="F3" s="3">
        <v>2.0024357865804e-14</v>
      </c>
      <c r="G3" s="3">
        <v>2.0024357865804e-14</v>
      </c>
      <c r="H3" s="3">
        <v>2.0240717343566e-14</v>
      </c>
      <c r="I3" s="3">
        <v>2.0240717343566e-14</v>
      </c>
      <c r="J3" s="3">
        <v>2.0240717343566e-14</v>
      </c>
      <c r="K3" s="3">
        <v>2.0663248599845e-14</v>
      </c>
      <c r="L3" s="3">
        <v>2.0663248599845e-14</v>
      </c>
      <c r="M3" s="3">
        <v>2.0663248599845e-14</v>
      </c>
      <c r="N3" s="3">
        <v>1.3816303571291e-14</v>
      </c>
      <c r="O3" s="3">
        <v>2.0240717343566e-14</v>
      </c>
      <c r="P3" s="3">
        <v>1.3816303571291e-14</v>
      </c>
      <c r="Q3" s="3">
        <v>1.3816303571291e-14</v>
      </c>
      <c r="R3" s="3">
        <v>2.0024357865804e-14</v>
      </c>
      <c r="S3" s="3">
        <v>2.0024357865804e-14</v>
      </c>
      <c r="T3" s="3">
        <v>2.0024357865804e-14</v>
      </c>
      <c r="U3" s="3">
        <v>2.0240717343566e-14</v>
      </c>
      <c r="V3" s="3">
        <v>2.0663248599845e-14</v>
      </c>
      <c r="W3" s="3">
        <v>2.0663248599845e-14</v>
      </c>
      <c r="X3" s="3">
        <v>2.0663248599845e-14</v>
      </c>
      <c r="Y3" s="3">
        <v>1.3816303571291e-14</v>
      </c>
      <c r="Z3" s="3">
        <v>1.3816303571291e-14</v>
      </c>
      <c r="AA3" s="3">
        <v>1.3816303571291e-14</v>
      </c>
      <c r="AB3" s="4">
        <v>1</v>
      </c>
      <c r="AC3" s="4">
        <v>0.99999999987972</v>
      </c>
      <c r="AD3" s="3">
        <v>8.7901492283801e-7</v>
      </c>
      <c r="AE3" s="3">
        <v>7.4068558096076e-25</v>
      </c>
      <c r="AF3" s="3">
        <v>-1.890775941626e-25</v>
      </c>
      <c r="AG3" s="3">
        <v>-1.4492817566494e-24</v>
      </c>
      <c r="AH3" s="3">
        <v>7.8558369173795e-25</v>
      </c>
      <c r="AI3" s="3">
        <v>-1.808072404253e-25</v>
      </c>
      <c r="AJ3" s="3">
        <v>3.2067894260366e-26</v>
      </c>
      <c r="AK3" s="3">
        <v>2.0338578165308e-24</v>
      </c>
      <c r="AL3" s="3">
        <v>-8.7513055758901e-25</v>
      </c>
      <c r="AM3" s="3">
        <v>2.0482207875001e-24</v>
      </c>
      <c r="AN3" s="3">
        <v>2.6069333382209e-25</v>
      </c>
      <c r="AO3" s="3">
        <v>4.8747675933833e-25</v>
      </c>
      <c r="AP3" s="3">
        <v>-1.1566878766475e-25</v>
      </c>
      <c r="AQ3" s="3">
        <v>9.8162581034916e-25</v>
      </c>
      <c r="AR3" s="3">
        <v>2.4500698905755e-25</v>
      </c>
      <c r="AS3" s="3">
        <v>1.5884937216681e-25</v>
      </c>
      <c r="AT3" s="3">
        <v>2.0728401242048e-25</v>
      </c>
      <c r="AU3" s="3">
        <v>1.8798889600711e-24</v>
      </c>
      <c r="AV3" s="3">
        <v>-1.3951901443581e-24</v>
      </c>
      <c r="AW3" s="3">
        <v>1.0831900462629e-24</v>
      </c>
      <c r="AX3" s="3">
        <v>-1.5737118075553e-24</v>
      </c>
      <c r="AY3" s="3">
        <v>6.7305522057178e-25</v>
      </c>
      <c r="AZ3" s="3">
        <v>-1.2715403752795e-25</v>
      </c>
      <c r="BA3" s="3">
        <v>1.4451858395194e-25</v>
      </c>
      <c r="BB3" s="3">
        <v>-9.8795401546723e-26</v>
      </c>
      <c r="BC3" s="4">
        <v>15999999.999983</v>
      </c>
      <c r="BD3" s="4">
        <v>3999999.9999976</v>
      </c>
      <c r="BE3" s="3">
        <v>-2.6422290078403e-7</v>
      </c>
      <c r="BF3" s="3">
        <v>-2.3783573059339e-7</v>
      </c>
      <c r="BG3" s="3">
        <v>9.6696853774792e-7</v>
      </c>
      <c r="BH3" s="3">
        <v>-2.273606825931e-9</v>
      </c>
      <c r="BI3" s="3">
        <v>-2.4591896575852e-9</v>
      </c>
      <c r="BJ3" s="4">
        <v>0.20198411176144</v>
      </c>
      <c r="BK3" s="4">
        <v>0.21570927570484</v>
      </c>
      <c r="BL3" s="2"/>
    </row>
    <row r="4" spans="1:64">
      <c r="A4" s="4">
        <v>0.44562546906687</v>
      </c>
      <c r="B4" s="3">
        <v>2.044089813009e-13</v>
      </c>
      <c r="C4" s="1">
        <f>(B4-B3)/(A4-A3)</f>
        <v>6.11471535107057e-13</v>
      </c>
      <c r="D4" s="3">
        <v>6.4019172274557e-14</v>
      </c>
      <c r="E4" s="3">
        <v>6.333524323724e-14</v>
      </c>
      <c r="F4" s="3">
        <v>6.333524323724e-14</v>
      </c>
      <c r="G4" s="3">
        <v>6.333524323724e-14</v>
      </c>
      <c r="H4" s="3">
        <v>6.4019172274557e-14</v>
      </c>
      <c r="I4" s="3">
        <v>6.4019172274557e-14</v>
      </c>
      <c r="J4" s="3">
        <v>6.4019172274557e-14</v>
      </c>
      <c r="K4" s="3">
        <v>6.5357018285307e-14</v>
      </c>
      <c r="L4" s="3">
        <v>6.5357018285307e-14</v>
      </c>
      <c r="M4" s="3">
        <v>6.5357018285307e-14</v>
      </c>
      <c r="N4" s="3">
        <v>4.3698775560371e-14</v>
      </c>
      <c r="O4" s="3">
        <v>6.4019172274557e-14</v>
      </c>
      <c r="P4" s="3">
        <v>4.3698775560371e-14</v>
      </c>
      <c r="Q4" s="3">
        <v>4.3698775560371e-14</v>
      </c>
      <c r="R4" s="3">
        <v>6.333524323724e-14</v>
      </c>
      <c r="S4" s="3">
        <v>6.333524323724e-14</v>
      </c>
      <c r="T4" s="3">
        <v>6.333524323724e-14</v>
      </c>
      <c r="U4" s="3">
        <v>6.4019172274557e-14</v>
      </c>
      <c r="V4" s="3">
        <v>6.5357018285307e-14</v>
      </c>
      <c r="W4" s="3">
        <v>6.5357018285307e-14</v>
      </c>
      <c r="X4" s="3">
        <v>6.5357018285307e-14</v>
      </c>
      <c r="Y4" s="3">
        <v>4.3698775560371e-14</v>
      </c>
      <c r="Z4" s="3">
        <v>4.3698775560371e-14</v>
      </c>
      <c r="AA4" s="3">
        <v>4.3698775560371e-14</v>
      </c>
      <c r="AB4" s="4">
        <v>1</v>
      </c>
      <c r="AC4" s="4">
        <v>0.99999999991447</v>
      </c>
      <c r="AD4" s="3">
        <v>2.7796597780723e-6</v>
      </c>
      <c r="AE4" s="3">
        <v>2.4258514109926e-24</v>
      </c>
      <c r="AF4" s="3">
        <v>1.9716981861415e-25</v>
      </c>
      <c r="AG4" s="3">
        <v>-2.673644794528e-24</v>
      </c>
      <c r="AH4" s="3">
        <v>1.7559000691646e-24</v>
      </c>
      <c r="AI4" s="3">
        <v>-2.26760994635e-24</v>
      </c>
      <c r="AJ4" s="3">
        <v>-1.0789278728419e-24</v>
      </c>
      <c r="AK4" s="3">
        <v>3.756533649212e-24</v>
      </c>
      <c r="AL4" s="3">
        <v>-2.5495890621345e-24</v>
      </c>
      <c r="AM4" s="3">
        <v>3.5303162549716e-24</v>
      </c>
      <c r="AN4" s="3">
        <v>-3.8775370524955e-25</v>
      </c>
      <c r="AO4" s="3">
        <v>2.6253242955783e-25</v>
      </c>
      <c r="AP4" s="3">
        <v>4.9700507833083e-25</v>
      </c>
      <c r="AQ4" s="3">
        <v>8.1054491030418e-25</v>
      </c>
      <c r="AR4" s="3">
        <v>-4.4834977300916e-25</v>
      </c>
      <c r="AS4" s="3">
        <v>-1.1792903414549e-24</v>
      </c>
      <c r="AT4" s="3">
        <v>-5.670948137141e-25</v>
      </c>
      <c r="AU4" s="3">
        <v>2.7035092402109e-24</v>
      </c>
      <c r="AV4" s="3">
        <v>-3.5643901022502e-24</v>
      </c>
      <c r="AW4" s="3">
        <v>2.2602634363358e-24</v>
      </c>
      <c r="AX4" s="3">
        <v>-3.4440852361554e-24</v>
      </c>
      <c r="AY4" s="3">
        <v>1.2187923596798e-24</v>
      </c>
      <c r="AZ4" s="3">
        <v>-1.0113434532157e-25</v>
      </c>
      <c r="BA4" s="3">
        <v>4.2701409074831e-25</v>
      </c>
      <c r="BB4" s="3">
        <v>-3.7074904210945e-25</v>
      </c>
      <c r="BC4" s="4">
        <v>15999999.999845</v>
      </c>
      <c r="BD4" s="4">
        <v>3999999.9999725</v>
      </c>
      <c r="BE4" s="3">
        <v>-8.3554193262109e-7</v>
      </c>
      <c r="BF4" s="3">
        <v>-7.5209865728481e-7</v>
      </c>
      <c r="BG4" s="3">
        <v>3.0577825973901e-6</v>
      </c>
      <c r="BH4" s="3">
        <v>-2.2740355415352e-8</v>
      </c>
      <c r="BI4" s="3">
        <v>-2.4597098247533e-8</v>
      </c>
      <c r="BJ4" s="4">
        <v>0.63872985584119</v>
      </c>
      <c r="BK4" s="4">
        <v>0.68213194402192</v>
      </c>
      <c r="BL4" s="2"/>
    </row>
    <row r="5" spans="1:64">
      <c r="A5" s="4">
        <v>1.4091914656322</v>
      </c>
      <c r="B5" s="3">
        <v>2.0687323761623e-12</v>
      </c>
      <c r="C5" s="1">
        <f>(B5-B4)/(A5-A4)</f>
        <v>1.93481650608973e-12</v>
      </c>
      <c r="D5" s="3">
        <v>2.0257428724086e-13</v>
      </c>
      <c r="E5" s="3">
        <v>2.0041502831198e-13</v>
      </c>
      <c r="F5" s="3">
        <v>2.0041502831198e-13</v>
      </c>
      <c r="G5" s="3">
        <v>2.0041502831198e-13</v>
      </c>
      <c r="H5" s="3">
        <v>2.0257428724086e-13</v>
      </c>
      <c r="I5" s="3">
        <v>2.0257428724086e-13</v>
      </c>
      <c r="J5" s="3">
        <v>2.0257428724086e-13</v>
      </c>
      <c r="K5" s="3">
        <v>2.0682407757859e-13</v>
      </c>
      <c r="L5" s="3">
        <v>2.0682407757859e-13</v>
      </c>
      <c r="M5" s="3">
        <v>2.0682407757859e-13</v>
      </c>
      <c r="N5" s="3">
        <v>1.3827140865136e-13</v>
      </c>
      <c r="O5" s="3">
        <v>2.0257428724086e-13</v>
      </c>
      <c r="P5" s="3">
        <v>1.3827140865136e-13</v>
      </c>
      <c r="Q5" s="3">
        <v>1.3827140865136e-13</v>
      </c>
      <c r="R5" s="3">
        <v>2.0041502831198e-13</v>
      </c>
      <c r="S5" s="3">
        <v>2.0041502831198e-13</v>
      </c>
      <c r="T5" s="3">
        <v>2.0041502831198e-13</v>
      </c>
      <c r="U5" s="3">
        <v>2.0257428724086e-13</v>
      </c>
      <c r="V5" s="3">
        <v>2.0682407757859e-13</v>
      </c>
      <c r="W5" s="3">
        <v>2.0682407757859e-13</v>
      </c>
      <c r="X5" s="3">
        <v>2.0682407757859e-13</v>
      </c>
      <c r="Y5" s="3">
        <v>1.3827140865136e-13</v>
      </c>
      <c r="Z5" s="3">
        <v>1.3827140865136e-13</v>
      </c>
      <c r="AA5" s="3">
        <v>1.3827140865136e-13</v>
      </c>
      <c r="AB5" s="4">
        <v>1</v>
      </c>
      <c r="AC5" s="4">
        <v>0.99999999987093</v>
      </c>
      <c r="AD5" s="3">
        <v>8.7897612426552e-6</v>
      </c>
      <c r="AE5" s="3">
        <v>1.5826290346437e-23</v>
      </c>
      <c r="AF5" s="3">
        <v>5.4525968267929e-24</v>
      </c>
      <c r="AG5" s="3">
        <v>-9.303576301387e-24</v>
      </c>
      <c r="AH5" s="3">
        <v>6.9732901316921e-24</v>
      </c>
      <c r="AI5" s="3">
        <v>-2.6321441176102e-23</v>
      </c>
      <c r="AJ5" s="3">
        <v>-1.5022610615737e-23</v>
      </c>
      <c r="AK5" s="3">
        <v>1.0589413846638e-23</v>
      </c>
      <c r="AL5" s="3">
        <v>-1.6226606842709e-23</v>
      </c>
      <c r="AM5" s="3">
        <v>7.2004686921904e-24</v>
      </c>
      <c r="AN5" s="3">
        <v>-8.3842368832275e-24</v>
      </c>
      <c r="AO5" s="3">
        <v>-6.1934650125488e-24</v>
      </c>
      <c r="AP5" s="3">
        <v>7.6091893443443e-24</v>
      </c>
      <c r="AQ5" s="3">
        <v>-5.6731210923047e-24</v>
      </c>
      <c r="AR5" s="3">
        <v>-1.0386515783479e-23</v>
      </c>
      <c r="AS5" s="3">
        <v>-1.722605141139e-23</v>
      </c>
      <c r="AT5" s="3">
        <v>-9.7571597168259e-24</v>
      </c>
      <c r="AU5" s="3">
        <v>4.0265142003084e-25</v>
      </c>
      <c r="AV5" s="3">
        <v>-2.0289581712648e-23</v>
      </c>
      <c r="AW5" s="3">
        <v>7.9898925806495e-24</v>
      </c>
      <c r="AX5" s="3">
        <v>-1.4496546607409e-23</v>
      </c>
      <c r="AY5" s="3">
        <v>3.5612368808818e-24</v>
      </c>
      <c r="AZ5" s="3">
        <v>3.8034354709939e-25</v>
      </c>
      <c r="BA5" s="3">
        <v>2.6734434570649e-24</v>
      </c>
      <c r="BB5" s="3">
        <v>-2.2913149888013e-24</v>
      </c>
      <c r="BC5" s="4">
        <v>15999999.998747</v>
      </c>
      <c r="BD5" s="4">
        <v>3999999.9997217</v>
      </c>
      <c r="BE5" s="3">
        <v>-2.6421731602101e-6</v>
      </c>
      <c r="BF5" s="3">
        <v>-2.3783051902964e-6</v>
      </c>
      <c r="BG5" s="3">
        <v>9.6691534889711e-6</v>
      </c>
      <c r="BH5" s="3">
        <v>-2.274058020951e-7</v>
      </c>
      <c r="BI5" s="3">
        <v>-2.4595763841823e-7</v>
      </c>
      <c r="BJ5" s="4">
        <v>2.0198412690606</v>
      </c>
      <c r="BK5" s="4">
        <v>2.1570838128003</v>
      </c>
      <c r="BL5" s="2"/>
    </row>
    <row r="6" spans="1:64">
      <c r="A6" s="4">
        <v>4.4562546906687</v>
      </c>
      <c r="B6" s="3">
        <v>2.0745122822085e-11</v>
      </c>
      <c r="C6" s="1">
        <f t="shared" ref="C6:C37" si="0">(B6-B5)/(A6-A5)</f>
        <v>6.12930847396479e-12</v>
      </c>
      <c r="D6" s="3">
        <v>6.4188152323642e-13</v>
      </c>
      <c r="E6" s="3">
        <v>6.3508957359654e-13</v>
      </c>
      <c r="F6" s="3">
        <v>6.3508957359654e-13</v>
      </c>
      <c r="G6" s="3">
        <v>6.3508957359654e-13</v>
      </c>
      <c r="H6" s="3">
        <v>6.4188152323642e-13</v>
      </c>
      <c r="I6" s="3">
        <v>6.4188152323642e-13</v>
      </c>
      <c r="J6" s="3">
        <v>6.4188152323642e-13</v>
      </c>
      <c r="K6" s="3">
        <v>6.555149736915e-13</v>
      </c>
      <c r="L6" s="3">
        <v>6.555149736915e-13</v>
      </c>
      <c r="M6" s="3">
        <v>6.555149736915e-13</v>
      </c>
      <c r="N6" s="3">
        <v>4.3809768452124e-13</v>
      </c>
      <c r="O6" s="3">
        <v>6.4188152323642e-13</v>
      </c>
      <c r="P6" s="3">
        <v>4.3809768452124e-13</v>
      </c>
      <c r="Q6" s="3">
        <v>4.3809768452124e-13</v>
      </c>
      <c r="R6" s="3">
        <v>6.3508957359654e-13</v>
      </c>
      <c r="S6" s="3">
        <v>6.3508957359654e-13</v>
      </c>
      <c r="T6" s="3">
        <v>6.3508957359654e-13</v>
      </c>
      <c r="U6" s="3">
        <v>6.4188152323642e-13</v>
      </c>
      <c r="V6" s="3">
        <v>6.555149736915e-13</v>
      </c>
      <c r="W6" s="3">
        <v>6.555149736915e-13</v>
      </c>
      <c r="X6" s="3">
        <v>6.555149736915e-13</v>
      </c>
      <c r="Y6" s="3">
        <v>4.3809768452124e-13</v>
      </c>
      <c r="Z6" s="3">
        <v>4.3809768452124e-13</v>
      </c>
      <c r="AA6" s="3">
        <v>4.3809768452124e-13</v>
      </c>
      <c r="AB6" s="4">
        <v>0.99999999999999</v>
      </c>
      <c r="AC6" s="4">
        <v>0.99999999920637</v>
      </c>
      <c r="AD6" s="3">
        <v>2.7792718495082e-5</v>
      </c>
      <c r="AE6" s="3">
        <v>3.6361812874584e-22</v>
      </c>
      <c r="AF6" s="3">
        <v>1.9866253671833e-22</v>
      </c>
      <c r="AG6" s="3">
        <v>-1.3216754266527e-22</v>
      </c>
      <c r="AH6" s="3">
        <v>7.0424453533505e-23</v>
      </c>
      <c r="AI6" s="3">
        <v>-9.2613725666924e-22</v>
      </c>
      <c r="AJ6" s="3">
        <v>-5.5988532734113e-22</v>
      </c>
      <c r="AK6" s="3">
        <v>3.1558859678399e-23</v>
      </c>
      <c r="AL6" s="3">
        <v>-4.0122801236239e-22</v>
      </c>
      <c r="AM6" s="3">
        <v>-1.0545224944253e-22</v>
      </c>
      <c r="AN6" s="3">
        <v>-2.6794377306531e-22</v>
      </c>
      <c r="AO6" s="3">
        <v>-3.01847086922e-22</v>
      </c>
      <c r="AP6" s="3">
        <v>2.5128798153235e-22</v>
      </c>
      <c r="AQ6" s="3">
        <v>-2.7018378250901e-22</v>
      </c>
      <c r="AR6" s="3">
        <v>-3.915988684702e-22</v>
      </c>
      <c r="AS6" s="3">
        <v>-5.9781479092118e-22</v>
      </c>
      <c r="AT6" s="3">
        <v>-2.9785557424488e-22</v>
      </c>
      <c r="AU6" s="3">
        <v>-2.665005535017e-22</v>
      </c>
      <c r="AV6" s="3">
        <v>-4.5830732713243e-22</v>
      </c>
      <c r="AW6" s="3">
        <v>5.7851653524438e-23</v>
      </c>
      <c r="AX6" s="3">
        <v>-2.0382445332757e-22</v>
      </c>
      <c r="AY6" s="3">
        <v>2.5747943011744e-23</v>
      </c>
      <c r="AZ6" s="3">
        <v>1.4163644336585e-23</v>
      </c>
      <c r="BA6" s="3">
        <v>6.6482326313854e-23</v>
      </c>
      <c r="BB6" s="3">
        <v>-3.9808877028448e-23</v>
      </c>
      <c r="BC6" s="4">
        <v>15999999.990013</v>
      </c>
      <c r="BD6" s="4">
        <v>3999999.99721</v>
      </c>
      <c r="BE6" s="3">
        <v>-8.3548609709441e-6</v>
      </c>
      <c r="BF6" s="3">
        <v>-7.520465534433e-6</v>
      </c>
      <c r="BG6" s="3">
        <v>3.0572507935116e-5</v>
      </c>
      <c r="BH6" s="3">
        <v>-2.273868620176e-6</v>
      </c>
      <c r="BI6" s="3">
        <v>-2.4593371261297e-6</v>
      </c>
      <c r="BJ6" s="4">
        <v>6.3873000691042</v>
      </c>
      <c r="BK6" s="4">
        <v>6.821230016989</v>
      </c>
      <c r="BL6" s="2"/>
    </row>
    <row r="7" spans="1:64">
      <c r="A7" s="4">
        <v>14.091914656322</v>
      </c>
      <c r="B7" s="3">
        <v>2.0856074366122e-10</v>
      </c>
      <c r="C7" s="1">
        <f t="shared" si="0"/>
        <v>1.94917236088251e-11</v>
      </c>
      <c r="D7" s="3">
        <v>2.0427519505744e-12</v>
      </c>
      <c r="E7" s="3">
        <v>2.0216424770525e-12</v>
      </c>
      <c r="F7" s="3">
        <v>2.0216424770525e-12</v>
      </c>
      <c r="G7" s="3">
        <v>2.0216424770525e-12</v>
      </c>
      <c r="H7" s="3">
        <v>2.0427519505744e-12</v>
      </c>
      <c r="I7" s="3">
        <v>2.0427519505744e-12</v>
      </c>
      <c r="J7" s="3">
        <v>2.0427519505744e-12</v>
      </c>
      <c r="K7" s="3">
        <v>2.0878321915177e-12</v>
      </c>
      <c r="L7" s="3">
        <v>2.0878321915177e-12</v>
      </c>
      <c r="M7" s="3">
        <v>2.0878321915177e-12</v>
      </c>
      <c r="N7" s="3">
        <v>1.3939010125763e-12</v>
      </c>
      <c r="O7" s="3">
        <v>2.0427519505744e-12</v>
      </c>
      <c r="P7" s="3">
        <v>1.3939010125763e-12</v>
      </c>
      <c r="Q7" s="3">
        <v>1.3939010125763e-12</v>
      </c>
      <c r="R7" s="3">
        <v>2.0216424770525e-12</v>
      </c>
      <c r="S7" s="3">
        <v>2.0216424770525e-12</v>
      </c>
      <c r="T7" s="3">
        <v>2.0216424770525e-12</v>
      </c>
      <c r="U7" s="3">
        <v>2.0427519505744e-12</v>
      </c>
      <c r="V7" s="3">
        <v>2.0878321915177e-12</v>
      </c>
      <c r="W7" s="3">
        <v>2.0878321915177e-12</v>
      </c>
      <c r="X7" s="3">
        <v>2.0878321915177e-12</v>
      </c>
      <c r="Y7" s="3">
        <v>1.3939010125763e-12</v>
      </c>
      <c r="Z7" s="3">
        <v>1.3939010125763e-12</v>
      </c>
      <c r="AA7" s="3">
        <v>1.3939010125763e-12</v>
      </c>
      <c r="AB7" s="4">
        <v>0.9999999999997</v>
      </c>
      <c r="AC7" s="4">
        <v>0.99999994438978</v>
      </c>
      <c r="AD7" s="3">
        <v>8.7858843301565e-5</v>
      </c>
      <c r="AE7" s="3">
        <v>7.9579839508902e-20</v>
      </c>
      <c r="AF7" s="3">
        <v>5.5576744234202e-20</v>
      </c>
      <c r="AG7" s="3">
        <v>-2.534626895558e-20</v>
      </c>
      <c r="AH7" s="3">
        <v>1.9589440731348e-21</v>
      </c>
      <c r="AI7" s="3">
        <v>-3.1200681450395e-19</v>
      </c>
      <c r="AJ7" s="3">
        <v>-1.885829566703e-19</v>
      </c>
      <c r="AK7" s="3">
        <v>-1.5268791292352e-20</v>
      </c>
      <c r="AL7" s="3">
        <v>-1.0572821540141e-19</v>
      </c>
      <c r="AM7" s="3">
        <v>-6.7253325644944e-20</v>
      </c>
      <c r="AN7" s="3">
        <v>-6.225386627488e-20</v>
      </c>
      <c r="AO7" s="3">
        <v>-9.080541067569e-20</v>
      </c>
      <c r="AP7" s="3">
        <v>6.7684977627936e-20</v>
      </c>
      <c r="AQ7" s="3">
        <v>-6.9008685712962e-20</v>
      </c>
      <c r="AR7" s="3">
        <v>-1.1656775732925e-19</v>
      </c>
      <c r="AS7" s="3">
        <v>-1.8599182044916e-19</v>
      </c>
      <c r="AT7" s="3">
        <v>-6.5026960844546e-20</v>
      </c>
      <c r="AU7" s="3">
        <v>-9.1824943511503e-20</v>
      </c>
      <c r="AV7" s="3">
        <v>-1.0573056722272e-19</v>
      </c>
      <c r="AW7" s="3">
        <v>-7.7718622766605e-21</v>
      </c>
      <c r="AX7" s="3">
        <v>-2.4396312412912e-20</v>
      </c>
      <c r="AY7" s="3">
        <v>1.5499809441829e-21</v>
      </c>
      <c r="AZ7" s="3">
        <v>1.8377399521137e-21</v>
      </c>
      <c r="BA7" s="3">
        <v>1.9973073673071e-20</v>
      </c>
      <c r="BB7" s="3">
        <v>-4.9737265832951e-21</v>
      </c>
      <c r="BC7" s="4">
        <v>15999999.920373</v>
      </c>
      <c r="BD7" s="4">
        <v>3999999.971967</v>
      </c>
      <c r="BE7" s="3">
        <v>-2.6416150778932e-5</v>
      </c>
      <c r="BF7" s="3">
        <v>-2.3777844029937e-5</v>
      </c>
      <c r="BG7" s="3">
        <v>9.6638389431652e-5</v>
      </c>
      <c r="BH7" s="3">
        <v>-2.2732884404444e-5</v>
      </c>
      <c r="BI7" s="3">
        <v>-2.4585728576113e-5</v>
      </c>
      <c r="BJ7" s="4">
        <v>20.198427670796</v>
      </c>
      <c r="BK7" s="4">
        <v>21.569944407016</v>
      </c>
      <c r="BL7" s="2"/>
    </row>
    <row r="8" spans="1:64">
      <c r="A8" s="4">
        <v>44.562546906687</v>
      </c>
      <c r="B8" s="3">
        <v>2.1206666291221e-9</v>
      </c>
      <c r="C8" s="1">
        <f t="shared" si="0"/>
        <v>6.27524191080077e-11</v>
      </c>
      <c r="D8" s="3">
        <v>6.5919934252908e-12</v>
      </c>
      <c r="E8" s="3">
        <v>6.5291009444947e-12</v>
      </c>
      <c r="F8" s="3">
        <v>6.5291009444975e-12</v>
      </c>
      <c r="G8" s="3">
        <v>6.5291009444812e-12</v>
      </c>
      <c r="H8" s="3">
        <v>6.5919934253579e-12</v>
      </c>
      <c r="I8" s="3">
        <v>6.591993425341e-12</v>
      </c>
      <c r="J8" s="3">
        <v>6.5919934252755e-12</v>
      </c>
      <c r="K8" s="3">
        <v>6.7549027598833e-12</v>
      </c>
      <c r="L8" s="3">
        <v>6.7549027598804e-12</v>
      </c>
      <c r="M8" s="3">
        <v>6.7549027598701e-12</v>
      </c>
      <c r="N8" s="3">
        <v>4.4949134706579e-12</v>
      </c>
      <c r="O8" s="3">
        <v>6.5919934253212e-12</v>
      </c>
      <c r="P8" s="3">
        <v>4.4949134706588e-12</v>
      </c>
      <c r="Q8" s="3">
        <v>4.4949134706849e-12</v>
      </c>
      <c r="R8" s="3">
        <v>6.5291009445371e-12</v>
      </c>
      <c r="S8" s="3">
        <v>6.5291009444838e-12</v>
      </c>
      <c r="T8" s="3">
        <v>6.5291009444952e-12</v>
      </c>
      <c r="U8" s="3">
        <v>6.5919934252929e-12</v>
      </c>
      <c r="V8" s="3">
        <v>6.7549027598649e-12</v>
      </c>
      <c r="W8" s="3">
        <v>6.754902759875e-12</v>
      </c>
      <c r="X8" s="3">
        <v>6.7549027598708e-12</v>
      </c>
      <c r="Y8" s="3">
        <v>4.494913470652e-12</v>
      </c>
      <c r="Z8" s="3">
        <v>4.4949134706687e-12</v>
      </c>
      <c r="AA8" s="3">
        <v>4.4949134706568e-12</v>
      </c>
      <c r="AB8" s="4">
        <v>0.99999999901944</v>
      </c>
      <c r="AC8" s="4">
        <v>0.99978871275719</v>
      </c>
      <c r="AD8" s="4">
        <v>0.00027754024880652</v>
      </c>
      <c r="AE8" s="3">
        <v>7.458424385637e-16</v>
      </c>
      <c r="AF8" s="3">
        <v>6.473544100962e-16</v>
      </c>
      <c r="AG8" s="3">
        <v>-2.5870004937278e-16</v>
      </c>
      <c r="AH8" s="3">
        <v>-9.8896393444018e-18</v>
      </c>
      <c r="AI8" s="3">
        <v>-5.5108793598739e-15</v>
      </c>
      <c r="AJ8" s="3">
        <v>-3.0869381015898e-15</v>
      </c>
      <c r="AK8" s="3">
        <v>-1.9648241898319e-16</v>
      </c>
      <c r="AL8" s="3">
        <v>-1.5006378836499e-15</v>
      </c>
      <c r="AM8" s="3">
        <v>-1.1378722607582e-15</v>
      </c>
      <c r="AN8" s="3">
        <v>-6.0069981616544e-16</v>
      </c>
      <c r="AO8" s="3">
        <v>-1.0402404374782e-15</v>
      </c>
      <c r="AP8" s="3">
        <v>7.4319263876124e-16</v>
      </c>
      <c r="AQ8" s="3">
        <v>-7.1576708607706e-16</v>
      </c>
      <c r="AR8" s="3">
        <v>-1.6115383978914e-15</v>
      </c>
      <c r="AS8" s="3">
        <v>-2.9476559134978e-15</v>
      </c>
      <c r="AT8" s="3">
        <v>-5.7604349433442e-16</v>
      </c>
      <c r="AU8" s="3">
        <v>-1.0444622747512e-15</v>
      </c>
      <c r="AV8" s="3">
        <v>-1.1897464268705e-15</v>
      </c>
      <c r="AW8" s="3">
        <v>-1.9956306320579e-16</v>
      </c>
      <c r="AX8" s="3">
        <v>-7.6421683328016e-17</v>
      </c>
      <c r="AY8" s="3">
        <v>1.5466730544593e-18</v>
      </c>
      <c r="AZ8" s="3">
        <v>6.1927926869213e-19</v>
      </c>
      <c r="BA8" s="3">
        <v>3.2946434251211e-16</v>
      </c>
      <c r="BB8" s="3">
        <v>-7.4892689526772e-18</v>
      </c>
      <c r="BC8" s="4">
        <v>15999999.360423</v>
      </c>
      <c r="BD8" s="4">
        <v>3999999.7155482</v>
      </c>
      <c r="BE8" s="3">
        <v>-8.3492886493894e-5</v>
      </c>
      <c r="BF8" s="3">
        <v>-7.5152654599147e-5</v>
      </c>
      <c r="BG8" s="4">
        <v>0.00030519473568041</v>
      </c>
      <c r="BH8" s="4">
        <v>-0.00022714439467118</v>
      </c>
      <c r="BI8" s="4">
        <v>-0.00024561476325274</v>
      </c>
      <c r="BJ8" s="4">
        <v>63.873146508524</v>
      </c>
      <c r="BK8" s="4">
        <v>68.203378995518</v>
      </c>
      <c r="BL8" s="2"/>
    </row>
    <row r="9" spans="1:64">
      <c r="A9" s="4">
        <v>140.91914656322</v>
      </c>
      <c r="B9" s="3">
        <v>1.1951261888025e-6</v>
      </c>
      <c r="C9" s="1">
        <f t="shared" si="0"/>
        <v>1.23811500865109e-8</v>
      </c>
      <c r="D9" s="3">
        <v>2.2206330657621e-11</v>
      </c>
      <c r="E9" s="3">
        <v>2.2070526954418e-11</v>
      </c>
      <c r="F9" s="3">
        <v>2.207051969157e-11</v>
      </c>
      <c r="G9" s="3">
        <v>2.2070328118862e-11</v>
      </c>
      <c r="H9" s="3">
        <v>2.2208405838655e-11</v>
      </c>
      <c r="I9" s="3">
        <v>2.2207702468667e-11</v>
      </c>
      <c r="J9" s="3">
        <v>2.2206183332101e-11</v>
      </c>
      <c r="K9" s="3">
        <v>2.296517102958e-11</v>
      </c>
      <c r="L9" s="3">
        <v>2.2965218640799e-11</v>
      </c>
      <c r="M9" s="3">
        <v>2.296483239228e-11</v>
      </c>
      <c r="N9" s="3">
        <v>1.5108105195935e-11</v>
      </c>
      <c r="O9" s="3">
        <v>2.2206801546746e-11</v>
      </c>
      <c r="P9" s="3">
        <v>1.5108087746606e-11</v>
      </c>
      <c r="Q9" s="3">
        <v>1.5108779394451e-11</v>
      </c>
      <c r="R9" s="3">
        <v>2.2071835525634e-11</v>
      </c>
      <c r="S9" s="3">
        <v>2.2070434744235e-11</v>
      </c>
      <c r="T9" s="3">
        <v>2.2070539849463e-11</v>
      </c>
      <c r="U9" s="3">
        <v>2.2206441154175e-11</v>
      </c>
      <c r="V9" s="3">
        <v>2.2964728905992e-11</v>
      </c>
      <c r="W9" s="3">
        <v>2.2964878717356e-11</v>
      </c>
      <c r="X9" s="3">
        <v>2.2964776766313e-11</v>
      </c>
      <c r="Y9" s="3">
        <v>1.5107945521528e-11</v>
      </c>
      <c r="Z9" s="3">
        <v>1.5108219977952e-11</v>
      </c>
      <c r="AA9" s="3">
        <v>1.510800203024e-11</v>
      </c>
      <c r="AB9" s="4">
        <v>0.99879270444298</v>
      </c>
      <c r="AC9" s="4">
        <v>0.11819608852051</v>
      </c>
      <c r="AD9" s="4">
        <v>0.00087588754633001</v>
      </c>
      <c r="AE9" s="3">
        <v>1.7750986757781e-9</v>
      </c>
      <c r="AF9" s="3">
        <v>2.0416697154838e-9</v>
      </c>
      <c r="AG9" s="3">
        <v>-7.391849716425e-10</v>
      </c>
      <c r="AH9" s="3">
        <v>8.4250282907577e-11</v>
      </c>
      <c r="AI9" s="3">
        <v>-3.272749974368e-8</v>
      </c>
      <c r="AJ9" s="3">
        <v>-1.5573419316426e-8</v>
      </c>
      <c r="AK9" s="3">
        <v>-5.2321250026449e-10</v>
      </c>
      <c r="AL9" s="3">
        <v>-7.1372104549194e-9</v>
      </c>
      <c r="AM9" s="3">
        <v>-5.5799390603607e-9</v>
      </c>
      <c r="AN9" s="3">
        <v>-1.794318380987e-9</v>
      </c>
      <c r="AO9" s="3">
        <v>-3.3409305657334e-9</v>
      </c>
      <c r="AP9" s="3">
        <v>2.153489708517e-9</v>
      </c>
      <c r="AQ9" s="3">
        <v>-2.2325534665893e-9</v>
      </c>
      <c r="AR9" s="3">
        <v>-7.2373872593516e-9</v>
      </c>
      <c r="AS9" s="3">
        <v>-1.5156671639203e-8</v>
      </c>
      <c r="AT9" s="3">
        <v>-1.6782710834262e-9</v>
      </c>
      <c r="AU9" s="3">
        <v>-2.9937894617632e-9</v>
      </c>
      <c r="AV9" s="3">
        <v>-4.2491490872499e-9</v>
      </c>
      <c r="AW9" s="3">
        <v>-6.9292944565333e-10</v>
      </c>
      <c r="AX9" s="3">
        <v>2.64184922113e-10</v>
      </c>
      <c r="AY9" s="3">
        <v>-8.7998325322813e-11</v>
      </c>
      <c r="AZ9" s="3">
        <v>-1.1278218380903e-11</v>
      </c>
      <c r="BA9" s="3">
        <v>1.4785489928081e-9</v>
      </c>
      <c r="BB9" s="3">
        <v>8.3869480687041e-11</v>
      </c>
      <c r="BC9" s="4">
        <v>16000028.527813</v>
      </c>
      <c r="BD9" s="4">
        <v>4000695.7630549</v>
      </c>
      <c r="BE9" s="4">
        <v>-0.00026420323738873</v>
      </c>
      <c r="BF9" s="4">
        <v>-0.00023773802420718</v>
      </c>
      <c r="BG9" s="4">
        <v>0.00096218874287657</v>
      </c>
      <c r="BH9" s="4">
        <v>-0.0022200323065947</v>
      </c>
      <c r="BI9" s="4">
        <v>-0.0024135109048348</v>
      </c>
      <c r="BJ9" s="4">
        <v>201.98574719487</v>
      </c>
      <c r="BK9" s="4">
        <v>215.62554758866</v>
      </c>
      <c r="BL9" s="2"/>
    </row>
    <row r="10" spans="1:64">
      <c r="A10" s="4">
        <v>196.50657810907</v>
      </c>
      <c r="B10" s="3">
        <v>3.7674222456926e-5</v>
      </c>
      <c r="C10" s="1">
        <f t="shared" si="0"/>
        <v>6.56247199297823e-7</v>
      </c>
      <c r="D10" s="3">
        <v>2.7145087187846e-11</v>
      </c>
      <c r="E10" s="3">
        <v>2.7018581919303e-11</v>
      </c>
      <c r="F10" s="3">
        <v>2.7019635691853e-11</v>
      </c>
      <c r="G10" s="3">
        <v>2.6985818495959e-11</v>
      </c>
      <c r="H10" s="3">
        <v>2.7467323468838e-11</v>
      </c>
      <c r="I10" s="3">
        <v>2.7412388777475e-11</v>
      </c>
      <c r="J10" s="3">
        <v>2.7120803096858e-11</v>
      </c>
      <c r="K10" s="3">
        <v>2.8138058627091e-11</v>
      </c>
      <c r="L10" s="3">
        <v>2.8131481959973e-11</v>
      </c>
      <c r="M10" s="3">
        <v>2.8077636254747e-11</v>
      </c>
      <c r="N10" s="3">
        <v>1.859330447511e-11</v>
      </c>
      <c r="O10" s="3">
        <v>2.7216466054573e-11</v>
      </c>
      <c r="P10" s="3">
        <v>1.8593923993476e-11</v>
      </c>
      <c r="Q10" s="3">
        <v>1.8717519816002e-11</v>
      </c>
      <c r="R10" s="3">
        <v>2.7263606156694e-11</v>
      </c>
      <c r="S10" s="3">
        <v>2.7009393502295e-11</v>
      </c>
      <c r="T10" s="3">
        <v>2.7037461714704e-11</v>
      </c>
      <c r="U10" s="3">
        <v>2.7150255553402e-11</v>
      </c>
      <c r="V10" s="3">
        <v>2.8052226660715e-11</v>
      </c>
      <c r="W10" s="3">
        <v>2.8070296344155e-11</v>
      </c>
      <c r="X10" s="3">
        <v>2.8062265481986e-11</v>
      </c>
      <c r="Y10" s="3">
        <v>1.856199463913e-11</v>
      </c>
      <c r="Z10" s="3">
        <v>1.8608412115514e-11</v>
      </c>
      <c r="AA10" s="3">
        <v>1.8571551293851e-11</v>
      </c>
      <c r="AB10" s="4">
        <v>0.89703774345741</v>
      </c>
      <c r="AC10" s="4">
        <v>0.028725794963571</v>
      </c>
      <c r="AD10" s="4">
        <v>0.00096601806507004</v>
      </c>
      <c r="AE10" s="3">
        <v>2.0237451029684e-8</v>
      </c>
      <c r="AF10" s="3">
        <v>1.6137156528799e-8</v>
      </c>
      <c r="AG10" s="3">
        <v>-1.7483805321489e-9</v>
      </c>
      <c r="AH10" s="3">
        <v>-4.387771928883e-10</v>
      </c>
      <c r="AI10" s="3">
        <v>-2.3447649234539e-7</v>
      </c>
      <c r="AJ10" s="3">
        <v>-1.5255128060033e-7</v>
      </c>
      <c r="AK10" s="3">
        <v>-8.1924301294593e-9</v>
      </c>
      <c r="AL10" s="3">
        <v>-7.094043564751e-8</v>
      </c>
      <c r="AM10" s="3">
        <v>-4.862209493139e-8</v>
      </c>
      <c r="AN10" s="3">
        <v>-2.4609691938732e-8</v>
      </c>
      <c r="AO10" s="3">
        <v>-4.1415459765341e-8</v>
      </c>
      <c r="AP10" s="3">
        <v>2.1480356225513e-8</v>
      </c>
      <c r="AQ10" s="3">
        <v>-3.1338904567542e-8</v>
      </c>
      <c r="AR10" s="3">
        <v>-7.0614745335946e-8</v>
      </c>
      <c r="AS10" s="3">
        <v>-1.3785725520574e-7</v>
      </c>
      <c r="AT10" s="3">
        <v>-2.158476057575e-8</v>
      </c>
      <c r="AU10" s="3">
        <v>-4.7955203068569e-8</v>
      </c>
      <c r="AV10" s="3">
        <v>-2.3587253354453e-8</v>
      </c>
      <c r="AW10" s="3">
        <v>-7.8636680698514e-9</v>
      </c>
      <c r="AX10" s="3">
        <v>-1.166635248435e-9</v>
      </c>
      <c r="AY10" s="3">
        <v>-3.4219210313398e-9</v>
      </c>
      <c r="AZ10" s="3">
        <v>-5.4621401546362e-10</v>
      </c>
      <c r="BA10" s="3">
        <v>1.2508583728761e-8</v>
      </c>
      <c r="BB10" s="3">
        <v>2.0247585661225e-9</v>
      </c>
      <c r="BC10" s="4">
        <v>16002133.721719</v>
      </c>
      <c r="BD10" s="4">
        <v>4022508.5093081</v>
      </c>
      <c r="BE10" s="4">
        <v>-0.00029870513383146</v>
      </c>
      <c r="BF10" s="4">
        <v>-0.00026788602865406</v>
      </c>
      <c r="BG10" s="4">
        <v>0.001055791880417</v>
      </c>
      <c r="BH10" s="4">
        <v>-0.0035924421190616</v>
      </c>
      <c r="BI10" s="4">
        <v>-0.0036482420594131</v>
      </c>
      <c r="BJ10" s="4">
        <v>215.00453748711</v>
      </c>
      <c r="BK10" s="4">
        <v>229.92823339484</v>
      </c>
      <c r="BL10" s="2"/>
    </row>
    <row r="11" spans="1:64">
      <c r="A11" s="4">
        <v>621.40836203045</v>
      </c>
      <c r="B11" s="4">
        <v>0.0001695080030256</v>
      </c>
      <c r="C11" s="1">
        <f t="shared" si="0"/>
        <v>3.1026883283942e-7</v>
      </c>
      <c r="D11" s="3">
        <v>2.75119739382e-11</v>
      </c>
      <c r="E11" s="3">
        <v>2.7538097492601e-11</v>
      </c>
      <c r="F11" s="3">
        <v>2.7540400634676e-11</v>
      </c>
      <c r="G11" s="3">
        <v>2.7287722500609e-11</v>
      </c>
      <c r="H11" s="3">
        <v>2.9265123498279e-11</v>
      </c>
      <c r="I11" s="3">
        <v>2.8947329290201e-11</v>
      </c>
      <c r="J11" s="3">
        <v>2.7350804186334e-11</v>
      </c>
      <c r="K11" s="3">
        <v>2.8744420691436e-11</v>
      </c>
      <c r="L11" s="3">
        <v>2.8550851976963e-11</v>
      </c>
      <c r="M11" s="3">
        <v>2.844391799805e-11</v>
      </c>
      <c r="N11" s="3">
        <v>1.9296500494708e-11</v>
      </c>
      <c r="O11" s="3">
        <v>2.7911516028619e-11</v>
      </c>
      <c r="P11" s="3">
        <v>1.9336604104773e-11</v>
      </c>
      <c r="Q11" s="3">
        <v>1.9962098251522e-11</v>
      </c>
      <c r="R11" s="3">
        <v>2.8789071105235e-11</v>
      </c>
      <c r="S11" s="3">
        <v>2.7499766701795e-11</v>
      </c>
      <c r="T11" s="3">
        <v>2.7895497434079e-11</v>
      </c>
      <c r="U11" s="3">
        <v>2.7455660635254e-11</v>
      </c>
      <c r="V11" s="3">
        <v>2.8195405585327e-11</v>
      </c>
      <c r="W11" s="3">
        <v>2.8310895408704e-11</v>
      </c>
      <c r="X11" s="3">
        <v>2.8307771450076e-11</v>
      </c>
      <c r="Y11" s="3">
        <v>1.9067811843861e-11</v>
      </c>
      <c r="Z11" s="3">
        <v>1.9359401707331e-11</v>
      </c>
      <c r="AA11" s="3">
        <v>1.9109525730649e-11</v>
      </c>
      <c r="AB11" s="4">
        <v>0.9626233898561</v>
      </c>
      <c r="AC11" s="4">
        <v>0.012381116264148</v>
      </c>
      <c r="AD11" s="4">
        <v>0.0010855335919455</v>
      </c>
      <c r="AE11" s="3">
        <v>8.8916332348111e-9</v>
      </c>
      <c r="AF11" s="3">
        <v>2.7543683247078e-9</v>
      </c>
      <c r="AG11" s="3">
        <v>1.5789056387651e-9</v>
      </c>
      <c r="AH11" s="3">
        <v>-1.8233560703154e-10</v>
      </c>
      <c r="AI11" s="3">
        <v>-8.1208655593671e-8</v>
      </c>
      <c r="AJ11" s="3">
        <v>-4.5680045885229e-8</v>
      </c>
      <c r="AK11" s="3">
        <v>-5.0367169802753e-9</v>
      </c>
      <c r="AL11" s="3">
        <v>-2.5980924356378e-8</v>
      </c>
      <c r="AM11" s="3">
        <v>-1.6605003972109e-8</v>
      </c>
      <c r="AN11" s="3">
        <v>-1.397826648095e-8</v>
      </c>
      <c r="AO11" s="3">
        <v>-2.3351740464861e-8</v>
      </c>
      <c r="AP11" s="3">
        <v>1.3292263531334e-8</v>
      </c>
      <c r="AQ11" s="3">
        <v>-1.6093299883489e-8</v>
      </c>
      <c r="AR11" s="3">
        <v>-2.8455510874272e-8</v>
      </c>
      <c r="AS11" s="3">
        <v>-4.5598457026527e-8</v>
      </c>
      <c r="AT11" s="3">
        <v>-1.5543494390572e-8</v>
      </c>
      <c r="AU11" s="3">
        <v>-2.8397950083398e-8</v>
      </c>
      <c r="AV11" s="3">
        <v>-6.1529040379236e-9</v>
      </c>
      <c r="AW11" s="3">
        <v>-3.1344546554252e-9</v>
      </c>
      <c r="AX11" s="3">
        <v>-3.4122544248233e-9</v>
      </c>
      <c r="AY11" s="3">
        <v>-3.4532938100904e-9</v>
      </c>
      <c r="AZ11" s="3">
        <v>-1.0295847410648e-9</v>
      </c>
      <c r="BA11" s="3">
        <v>3.5328952492928e-9</v>
      </c>
      <c r="BB11" s="3">
        <v>8.253198853239e-10</v>
      </c>
      <c r="BC11" s="4">
        <v>16008350.031279</v>
      </c>
      <c r="BD11" s="4">
        <v>4104979.2406657</v>
      </c>
      <c r="BE11" s="4">
        <v>-0.00035840693384862</v>
      </c>
      <c r="BF11" s="4">
        <v>-0.00032287845813917</v>
      </c>
      <c r="BG11" s="4">
        <v>0.0011706375820732</v>
      </c>
      <c r="BH11" s="4">
        <v>-0.0042078620621697</v>
      </c>
      <c r="BI11" s="4">
        <v>-0.0044438840238776</v>
      </c>
      <c r="BJ11" s="4">
        <v>215.00436303938</v>
      </c>
      <c r="BK11" s="4">
        <v>231.07715251081</v>
      </c>
      <c r="BL11" s="2"/>
    </row>
    <row r="12" spans="1:64">
      <c r="A12" s="4">
        <v>1965.0657810907</v>
      </c>
      <c r="B12" s="4">
        <v>0.00039167912732515</v>
      </c>
      <c r="C12" s="1">
        <f t="shared" si="0"/>
        <v>1.65348042698961e-7</v>
      </c>
      <c r="D12" s="3">
        <v>2.828913434882e-11</v>
      </c>
      <c r="E12" s="3">
        <v>2.8623942786877e-11</v>
      </c>
      <c r="F12" s="3">
        <v>2.8564855201373e-11</v>
      </c>
      <c r="G12" s="3">
        <v>2.7964076493861e-11</v>
      </c>
      <c r="H12" s="3">
        <v>3.2278810479121e-11</v>
      </c>
      <c r="I12" s="3">
        <v>3.1128813578486e-11</v>
      </c>
      <c r="J12" s="3">
        <v>2.7914975638027e-11</v>
      </c>
      <c r="K12" s="3">
        <v>2.968854531163e-11</v>
      </c>
      <c r="L12" s="3">
        <v>2.9211320518253e-11</v>
      </c>
      <c r="M12" s="3">
        <v>2.9157362854794e-11</v>
      </c>
      <c r="N12" s="3">
        <v>2.0200607956063e-11</v>
      </c>
      <c r="O12" s="3">
        <v>2.9191591572205e-11</v>
      </c>
      <c r="P12" s="3">
        <v>2.0386558737469e-11</v>
      </c>
      <c r="Q12" s="3">
        <v>2.1734023026004e-11</v>
      </c>
      <c r="R12" s="3">
        <v>3.0967942023203e-11</v>
      </c>
      <c r="S12" s="3">
        <v>2.8658561639231e-11</v>
      </c>
      <c r="T12" s="3">
        <v>2.9654877087794e-11</v>
      </c>
      <c r="U12" s="3">
        <v>2.8069289917659e-11</v>
      </c>
      <c r="V12" s="3">
        <v>2.8452702131993e-11</v>
      </c>
      <c r="W12" s="3">
        <v>2.8858693192077e-11</v>
      </c>
      <c r="X12" s="3">
        <v>2.882125001465e-11</v>
      </c>
      <c r="Y12" s="3">
        <v>1.9711200038789e-11</v>
      </c>
      <c r="Z12" s="3">
        <v>2.0465217880391e-11</v>
      </c>
      <c r="AA12" s="3">
        <v>1.9678806098885e-11</v>
      </c>
      <c r="AB12" s="4">
        <v>0.98794003869345</v>
      </c>
      <c r="AC12" s="4">
        <v>0.0047059207534973</v>
      </c>
      <c r="AD12" s="4">
        <v>0.0012844276354315</v>
      </c>
      <c r="AE12" s="3">
        <v>4.6552906702192e-9</v>
      </c>
      <c r="AF12" s="3">
        <v>1.2972913706872e-9</v>
      </c>
      <c r="AG12" s="3">
        <v>1.1559595127748e-9</v>
      </c>
      <c r="AH12" s="3">
        <v>9.5256267788405e-10</v>
      </c>
      <c r="AI12" s="3">
        <v>-4.2462252950987e-8</v>
      </c>
      <c r="AJ12" s="3">
        <v>-2.2691089248514e-8</v>
      </c>
      <c r="AK12" s="3">
        <v>-3.9572536071949e-9</v>
      </c>
      <c r="AL12" s="3">
        <v>-1.4721941553499e-8</v>
      </c>
      <c r="AM12" s="3">
        <v>-9.7774097528483e-9</v>
      </c>
      <c r="AN12" s="3">
        <v>-9.145709944953e-9</v>
      </c>
      <c r="AO12" s="3">
        <v>-1.4354812678985e-8</v>
      </c>
      <c r="AP12" s="3">
        <v>7.8572640246796e-9</v>
      </c>
      <c r="AQ12" s="3">
        <v>-1.0415592781987e-8</v>
      </c>
      <c r="AR12" s="3">
        <v>-1.5873653321106e-8</v>
      </c>
      <c r="AS12" s="3">
        <v>-2.3792943830915e-8</v>
      </c>
      <c r="AT12" s="3">
        <v>-1.0762097545073e-8</v>
      </c>
      <c r="AU12" s="3">
        <v>-1.6396498038344e-8</v>
      </c>
      <c r="AV12" s="3">
        <v>-2.8537442011063e-9</v>
      </c>
      <c r="AW12" s="3">
        <v>-1.8183148822595e-9</v>
      </c>
      <c r="AX12" s="3">
        <v>-3.8600611910999e-9</v>
      </c>
      <c r="AY12" s="3">
        <v>-3.0773983947052e-9</v>
      </c>
      <c r="AZ12" s="3">
        <v>-1.8918123423876e-9</v>
      </c>
      <c r="BA12" s="3">
        <v>1.7178343624254e-9</v>
      </c>
      <c r="BB12" s="3">
        <v>7.8487511117874e-10</v>
      </c>
      <c r="BC12" s="4">
        <v>16016717.519476</v>
      </c>
      <c r="BD12" s="4">
        <v>4251180.4482833</v>
      </c>
      <c r="BE12" s="4">
        <v>-0.00045765804468634</v>
      </c>
      <c r="BF12" s="4">
        <v>-0.00041602012648612</v>
      </c>
      <c r="BG12" s="4">
        <v>0.0013637353809624</v>
      </c>
      <c r="BH12" s="4">
        <v>-0.0053403365459133</v>
      </c>
      <c r="BI12" s="4">
        <v>-0.0050988696502297</v>
      </c>
      <c r="BJ12" s="4">
        <v>215.00089955764</v>
      </c>
      <c r="BK12" s="4">
        <v>232.65672385772</v>
      </c>
      <c r="BL12" s="2"/>
    </row>
    <row r="13" spans="1:64">
      <c r="A13" s="4">
        <v>3726.0396019256</v>
      </c>
      <c r="B13" s="4">
        <v>0.00058848036829534</v>
      </c>
      <c r="C13" s="1">
        <f t="shared" si="0"/>
        <v>1.1175705092361e-7</v>
      </c>
      <c r="D13" s="3">
        <v>2.9222938372844e-11</v>
      </c>
      <c r="E13" s="3">
        <v>2.9861026378812e-11</v>
      </c>
      <c r="F13" s="3">
        <v>2.9775809260378e-11</v>
      </c>
      <c r="G13" s="3">
        <v>2.8802017641668e-11</v>
      </c>
      <c r="H13" s="3">
        <v>3.5443490506375e-11</v>
      </c>
      <c r="I13" s="3">
        <v>3.3457598194633e-11</v>
      </c>
      <c r="J13" s="3">
        <v>2.8555995945941e-11</v>
      </c>
      <c r="K13" s="3">
        <v>3.0876804740867e-11</v>
      </c>
      <c r="L13" s="3">
        <v>3.0103430378032e-11</v>
      </c>
      <c r="M13" s="3">
        <v>3.0095045056113e-11</v>
      </c>
      <c r="N13" s="3">
        <v>2.1172733729994e-11</v>
      </c>
      <c r="O13" s="3">
        <v>3.0624071096196e-11</v>
      </c>
      <c r="P13" s="3">
        <v>2.1533919931626e-11</v>
      </c>
      <c r="Q13" s="3">
        <v>2.3526262648544e-11</v>
      </c>
      <c r="R13" s="3">
        <v>3.3227054573293e-11</v>
      </c>
      <c r="S13" s="3">
        <v>3.0051469743349e-11</v>
      </c>
      <c r="T13" s="3">
        <v>3.1553028435494e-11</v>
      </c>
      <c r="U13" s="3">
        <v>2.8720087461273e-11</v>
      </c>
      <c r="V13" s="3">
        <v>2.8862409744058e-11</v>
      </c>
      <c r="W13" s="3">
        <v>2.9741475541422e-11</v>
      </c>
      <c r="X13" s="3">
        <v>2.9604950428603e-11</v>
      </c>
      <c r="Y13" s="3">
        <v>2.0472262385685e-11</v>
      </c>
      <c r="Z13" s="3">
        <v>2.1761014410704e-11</v>
      </c>
      <c r="AA13" s="3">
        <v>2.0198200965854e-11</v>
      </c>
      <c r="AB13" s="4">
        <v>0.89747669127346</v>
      </c>
      <c r="AC13" s="4">
        <v>0.0038073159836633</v>
      </c>
      <c r="AD13" s="4">
        <v>0.0014637002883225</v>
      </c>
      <c r="AE13" s="3">
        <v>3.212478429067e-9</v>
      </c>
      <c r="AF13" s="3">
        <v>1.3734812515096e-9</v>
      </c>
      <c r="AG13" s="3">
        <v>5.4429513589488e-10</v>
      </c>
      <c r="AH13" s="3">
        <v>1.4528776253408e-9</v>
      </c>
      <c r="AI13" s="3">
        <v>-2.772857547234e-8</v>
      </c>
      <c r="AJ13" s="3">
        <v>-1.5231483206184e-8</v>
      </c>
      <c r="AK13" s="3">
        <v>-2.9931959470627e-9</v>
      </c>
      <c r="AL13" s="3">
        <v>-1.0462109986589e-8</v>
      </c>
      <c r="AM13" s="3">
        <v>-6.6201062843252e-9</v>
      </c>
      <c r="AN13" s="3">
        <v>-6.6574670004794e-9</v>
      </c>
      <c r="AO13" s="3">
        <v>-1.0124057855689e-8</v>
      </c>
      <c r="AP13" s="3">
        <v>5.3555470389792e-9</v>
      </c>
      <c r="AQ13" s="3">
        <v>-7.9785202140803e-9</v>
      </c>
      <c r="AR13" s="3">
        <v>-1.076614122443e-8</v>
      </c>
      <c r="AS13" s="3">
        <v>-1.643697361241e-8</v>
      </c>
      <c r="AT13" s="3">
        <v>-7.8751069289447e-9</v>
      </c>
      <c r="AU13" s="3">
        <v>-1.1067285252596e-8</v>
      </c>
      <c r="AV13" s="3">
        <v>-1.7006618006991e-9</v>
      </c>
      <c r="AW13" s="3">
        <v>-9.9851208038674e-10</v>
      </c>
      <c r="AX13" s="3">
        <v>-3.5945895715313e-9</v>
      </c>
      <c r="AY13" s="3">
        <v>-2.850326590254e-9</v>
      </c>
      <c r="AZ13" s="3">
        <v>-2.0755495575114e-9</v>
      </c>
      <c r="BA13" s="3">
        <v>1.2335051613022e-9</v>
      </c>
      <c r="BB13" s="3">
        <v>8.2288484788217e-10</v>
      </c>
      <c r="BC13" s="4">
        <v>16022965.082438</v>
      </c>
      <c r="BD13" s="4">
        <v>4387298.6186594</v>
      </c>
      <c r="BE13" s="4">
        <v>-0.00054696844113707</v>
      </c>
      <c r="BF13" s="4">
        <v>-0.00049966680489778</v>
      </c>
      <c r="BG13" s="4">
        <v>0.0015377329723711</v>
      </c>
      <c r="BH13" s="4">
        <v>-0.0053148437184202</v>
      </c>
      <c r="BI13" s="4">
        <v>-0.0056926285549631</v>
      </c>
      <c r="BJ13" s="4">
        <v>214.99625601793</v>
      </c>
      <c r="BK13" s="4">
        <v>233.85136028116</v>
      </c>
      <c r="BL13" s="2"/>
    </row>
    <row r="14" spans="1:64">
      <c r="A14" s="4">
        <v>5268.7199937814</v>
      </c>
      <c r="B14" s="4">
        <v>0.00072654661462231</v>
      </c>
      <c r="C14" s="1">
        <f t="shared" si="0"/>
        <v>8.94976348022938e-8</v>
      </c>
      <c r="D14" s="3">
        <v>2.9814909071885e-11</v>
      </c>
      <c r="E14" s="3">
        <v>3.062353888968e-11</v>
      </c>
      <c r="F14" s="3">
        <v>3.0539544002758e-11</v>
      </c>
      <c r="G14" s="3">
        <v>2.9344403462443e-11</v>
      </c>
      <c r="H14" s="3">
        <v>3.732989594137e-11</v>
      </c>
      <c r="I14" s="3">
        <v>3.4934403047513e-11</v>
      </c>
      <c r="J14" s="3">
        <v>2.8918467071261e-11</v>
      </c>
      <c r="K14" s="3">
        <v>3.1684241830291e-11</v>
      </c>
      <c r="L14" s="3">
        <v>3.0735650690285e-11</v>
      </c>
      <c r="M14" s="3">
        <v>3.0740485864032e-11</v>
      </c>
      <c r="N14" s="3">
        <v>2.1819647073307e-11</v>
      </c>
      <c r="O14" s="3">
        <v>3.1518940844237e-11</v>
      </c>
      <c r="P14" s="3">
        <v>2.2279515297664e-11</v>
      </c>
      <c r="Q14" s="3">
        <v>2.4604874880238e-11</v>
      </c>
      <c r="R14" s="3">
        <v>3.4618312344078e-11</v>
      </c>
      <c r="S14" s="3">
        <v>3.0925310881921e-11</v>
      </c>
      <c r="T14" s="3">
        <v>3.2682614190406e-11</v>
      </c>
      <c r="U14" s="3">
        <v>2.9090754752902e-11</v>
      </c>
      <c r="V14" s="3">
        <v>2.9174142288371e-11</v>
      </c>
      <c r="W14" s="3">
        <v>3.0390368629488e-11</v>
      </c>
      <c r="X14" s="3">
        <v>3.0183315602481e-11</v>
      </c>
      <c r="Y14" s="3">
        <v>2.0987966859912e-11</v>
      </c>
      <c r="Z14" s="3">
        <v>2.262535969874e-11</v>
      </c>
      <c r="AA14" s="3">
        <v>2.0521332625929e-11</v>
      </c>
      <c r="AB14" s="4">
        <v>0.92490727703658</v>
      </c>
      <c r="AC14" s="4">
        <v>0.0042129246442942</v>
      </c>
      <c r="AD14" s="4">
        <v>0.0015922716356867</v>
      </c>
      <c r="AE14" s="3">
        <v>2.8507309787999e-9</v>
      </c>
      <c r="AF14" s="3">
        <v>1.338693263481e-9</v>
      </c>
      <c r="AG14" s="3">
        <v>3.3152761559259e-10</v>
      </c>
      <c r="AH14" s="3">
        <v>1.6472492914168e-9</v>
      </c>
      <c r="AI14" s="3">
        <v>-2.2838954311309e-8</v>
      </c>
      <c r="AJ14" s="3">
        <v>-1.2775195240541e-8</v>
      </c>
      <c r="AK14" s="3">
        <v>-2.573943352438e-9</v>
      </c>
      <c r="AL14" s="3">
        <v>-8.7533939814532e-9</v>
      </c>
      <c r="AM14" s="3">
        <v>-5.390316942509e-9</v>
      </c>
      <c r="AN14" s="3">
        <v>-5.6977332077889e-9</v>
      </c>
      <c r="AO14" s="3">
        <v>-8.4572134776119e-9</v>
      </c>
      <c r="AP14" s="3">
        <v>4.5610837377173e-9</v>
      </c>
      <c r="AQ14" s="3">
        <v>-7.0153125822139e-9</v>
      </c>
      <c r="AR14" s="3">
        <v>-9.0713014602993e-9</v>
      </c>
      <c r="AS14" s="3">
        <v>-1.3932437592662e-8</v>
      </c>
      <c r="AT14" s="3">
        <v>-6.8192799533376e-9</v>
      </c>
      <c r="AU14" s="3">
        <v>-9.2330815534634e-9</v>
      </c>
      <c r="AV14" s="3">
        <v>-1.2774070831437e-9</v>
      </c>
      <c r="AW14" s="3">
        <v>-6.879533895017e-10</v>
      </c>
      <c r="AX14" s="3">
        <v>-3.358268221337e-9</v>
      </c>
      <c r="AY14" s="3">
        <v>-2.7623555099109e-9</v>
      </c>
      <c r="AZ14" s="3">
        <v>-1.9275920717847e-9</v>
      </c>
      <c r="BA14" s="3">
        <v>1.2587501528814e-9</v>
      </c>
      <c r="BB14" s="3">
        <v>8.2847320808624e-10</v>
      </c>
      <c r="BC14" s="4">
        <v>16026891.539731</v>
      </c>
      <c r="BD14" s="4">
        <v>4486552.9954733</v>
      </c>
      <c r="BE14" s="4">
        <v>-0.00061088879259181</v>
      </c>
      <c r="BF14" s="4">
        <v>-0.00055926453377561</v>
      </c>
      <c r="BG14" s="4">
        <v>0.0016622253361383</v>
      </c>
      <c r="BH14" s="4">
        <v>-0.0058971211826376</v>
      </c>
      <c r="BI14" s="4">
        <v>-0.0063745976940299</v>
      </c>
      <c r="BJ14" s="4">
        <v>214.99282144974</v>
      </c>
      <c r="BK14" s="4">
        <v>234.56407791996</v>
      </c>
      <c r="BL14" s="2"/>
    </row>
    <row r="15" spans="1:64">
      <c r="A15" s="4">
        <v>6627.4671594965</v>
      </c>
      <c r="B15" s="4">
        <v>0.00083347393985131</v>
      </c>
      <c r="C15" s="1">
        <f t="shared" si="0"/>
        <v>7.86955277089574e-8</v>
      </c>
      <c r="D15" s="3">
        <v>3.0270684072138e-11</v>
      </c>
      <c r="E15" s="3">
        <v>3.1197311575709e-11</v>
      </c>
      <c r="F15" s="3">
        <v>3.1116927517823e-11</v>
      </c>
      <c r="G15" s="3">
        <v>2.9758334490823e-11</v>
      </c>
      <c r="H15" s="3">
        <v>3.8733776340172e-11</v>
      </c>
      <c r="I15" s="3">
        <v>3.6062822688549e-11</v>
      </c>
      <c r="J15" s="3">
        <v>2.9180371284607e-11</v>
      </c>
      <c r="K15" s="3">
        <v>3.2309030532684e-11</v>
      </c>
      <c r="L15" s="3">
        <v>3.1244006469614e-11</v>
      </c>
      <c r="M15" s="3">
        <v>3.1249239161875e-11</v>
      </c>
      <c r="N15" s="3">
        <v>2.2332768746708e-11</v>
      </c>
      <c r="O15" s="3">
        <v>3.2205545524178e-11</v>
      </c>
      <c r="P15" s="3">
        <v>2.2859242269682e-11</v>
      </c>
      <c r="Q15" s="3">
        <v>2.5409830641291e-11</v>
      </c>
      <c r="R15" s="3">
        <v>3.5660902906428e-11</v>
      </c>
      <c r="S15" s="3">
        <v>3.1583929199717e-11</v>
      </c>
      <c r="T15" s="3">
        <v>3.3513282377359e-11</v>
      </c>
      <c r="U15" s="3">
        <v>2.936436466437e-11</v>
      </c>
      <c r="V15" s="3">
        <v>2.9430525372745e-11</v>
      </c>
      <c r="W15" s="3">
        <v>3.0911232274883e-11</v>
      </c>
      <c r="X15" s="3">
        <v>3.0651877353487e-11</v>
      </c>
      <c r="Y15" s="3">
        <v>2.1390432232934e-11</v>
      </c>
      <c r="Z15" s="3">
        <v>2.3305804981434e-11</v>
      </c>
      <c r="AA15" s="3">
        <v>2.0771842524179e-11</v>
      </c>
      <c r="AB15" s="4">
        <v>0.96780967742129</v>
      </c>
      <c r="AC15" s="4">
        <v>0.0046387048993742</v>
      </c>
      <c r="AD15" s="4">
        <v>0.0016933943126226</v>
      </c>
      <c r="AE15" s="3">
        <v>2.6988165589191e-9</v>
      </c>
      <c r="AF15" s="3">
        <v>1.297987365102e-9</v>
      </c>
      <c r="AG15" s="3">
        <v>2.4705622562151e-10</v>
      </c>
      <c r="AH15" s="3">
        <v>1.7604202163885e-9</v>
      </c>
      <c r="AI15" s="3">
        <v>-2.0265226959007e-8</v>
      </c>
      <c r="AJ15" s="3">
        <v>-1.1483094685922e-8</v>
      </c>
      <c r="AK15" s="3">
        <v>-2.3203142291025e-9</v>
      </c>
      <c r="AL15" s="3">
        <v>-7.7654703449929e-9</v>
      </c>
      <c r="AM15" s="3">
        <v>-4.706358884972e-9</v>
      </c>
      <c r="AN15" s="3">
        <v>-5.1592550823082e-9</v>
      </c>
      <c r="AO15" s="3">
        <v>-7.5261434544261e-9</v>
      </c>
      <c r="AP15" s="3">
        <v>4.1755733856304e-9</v>
      </c>
      <c r="AQ15" s="3">
        <v>-6.4170357143527e-9</v>
      </c>
      <c r="AR15" s="3">
        <v>-8.147650597645e-9</v>
      </c>
      <c r="AS15" s="3">
        <v>-1.2543039981034e-8</v>
      </c>
      <c r="AT15" s="3">
        <v>-6.2250882757385e-9</v>
      </c>
      <c r="AU15" s="3">
        <v>-8.238702494384e-9</v>
      </c>
      <c r="AV15" s="3">
        <v>-1.042004904532e-9</v>
      </c>
      <c r="AW15" s="3">
        <v>-5.2385006432147e-10</v>
      </c>
      <c r="AX15" s="3">
        <v>-3.1958314100237e-9</v>
      </c>
      <c r="AY15" s="3">
        <v>-2.6968581400552e-9</v>
      </c>
      <c r="AZ15" s="3">
        <v>-1.7588621496272e-9</v>
      </c>
      <c r="BA15" s="3">
        <v>1.3052114497597e-9</v>
      </c>
      <c r="BB15" s="3">
        <v>8.2343007126632e-10</v>
      </c>
      <c r="BC15" s="4">
        <v>16029724.551279</v>
      </c>
      <c r="BD15" s="4">
        <v>4565429.9247549</v>
      </c>
      <c r="BE15" s="4">
        <v>-0.00066114374535713</v>
      </c>
      <c r="BF15" s="4">
        <v>-0.00060590727138902</v>
      </c>
      <c r="BG15" s="4">
        <v>0.0017600122537142</v>
      </c>
      <c r="BH15" s="4">
        <v>-0.0068797507450614</v>
      </c>
      <c r="BI15" s="4">
        <v>-0.0074198283722797</v>
      </c>
      <c r="BJ15" s="4">
        <v>214.98934279445</v>
      </c>
      <c r="BK15" s="4">
        <v>235.04512925798</v>
      </c>
      <c r="BL15" s="2"/>
    </row>
    <row r="16" spans="1:64">
      <c r="A16" s="4">
        <v>8434.1207130571</v>
      </c>
      <c r="B16" s="4">
        <v>0.00096221994998133</v>
      </c>
      <c r="C16" s="1">
        <f t="shared" si="0"/>
        <v>7.12621464565157e-8</v>
      </c>
      <c r="D16" s="3">
        <v>3.0822929116152e-11</v>
      </c>
      <c r="E16" s="3">
        <v>3.1864436583888e-11</v>
      </c>
      <c r="F16" s="3">
        <v>3.1787649983766e-11</v>
      </c>
      <c r="G16" s="3">
        <v>3.0241406577175e-11</v>
      </c>
      <c r="H16" s="3">
        <v>4.0375050326662e-11</v>
      </c>
      <c r="I16" s="3">
        <v>3.740785344413e-11</v>
      </c>
      <c r="J16" s="3">
        <v>2.9484008912493e-11</v>
      </c>
      <c r="K16" s="3">
        <v>3.3051190738275e-11</v>
      </c>
      <c r="L16" s="3">
        <v>3.1870241682444e-11</v>
      </c>
      <c r="M16" s="3">
        <v>3.1863716471564e-11</v>
      </c>
      <c r="N16" s="3">
        <v>2.2954549092685e-11</v>
      </c>
      <c r="O16" s="3">
        <v>3.3029129985661e-11</v>
      </c>
      <c r="P16" s="3">
        <v>2.3549801770566e-11</v>
      </c>
      <c r="Q16" s="3">
        <v>2.6341452294298e-11</v>
      </c>
      <c r="R16" s="3">
        <v>3.6868102498866e-11</v>
      </c>
      <c r="S16" s="3">
        <v>3.2347336038741e-11</v>
      </c>
      <c r="T16" s="3">
        <v>3.4463289346805e-11</v>
      </c>
      <c r="U16" s="3">
        <v>2.9689808694797e-11</v>
      </c>
      <c r="V16" s="3">
        <v>2.9751358473961e-11</v>
      </c>
      <c r="W16" s="3">
        <v>3.1546306015526e-11</v>
      </c>
      <c r="X16" s="3">
        <v>3.1228220773927e-11</v>
      </c>
      <c r="Y16" s="3">
        <v>2.1867335798223e-11</v>
      </c>
      <c r="Z16" s="3">
        <v>2.412777223897e-11</v>
      </c>
      <c r="AA16" s="3">
        <v>2.1069953269139e-11</v>
      </c>
      <c r="AB16" s="4">
        <v>0.98667832895458</v>
      </c>
      <c r="AC16" s="4">
        <v>0.0051788160530159</v>
      </c>
      <c r="AD16" s="4">
        <v>0.001816648963952</v>
      </c>
      <c r="AE16" s="3">
        <v>2.5849638437546e-9</v>
      </c>
      <c r="AF16" s="3">
        <v>1.2382595202223e-9</v>
      </c>
      <c r="AG16" s="3">
        <v>1.9318671718074e-10</v>
      </c>
      <c r="AH16" s="3">
        <v>1.8593028831939e-9</v>
      </c>
      <c r="AI16" s="3">
        <v>-1.7964217854978e-8</v>
      </c>
      <c r="AJ16" s="3">
        <v>-1.0324862363655e-8</v>
      </c>
      <c r="AK16" s="3">
        <v>-2.0717463584122e-9</v>
      </c>
      <c r="AL16" s="3">
        <v>-6.8826099606328e-9</v>
      </c>
      <c r="AM16" s="3">
        <v>-4.0850307325014e-9</v>
      </c>
      <c r="AN16" s="3">
        <v>-4.6739163755036e-9</v>
      </c>
      <c r="AO16" s="3">
        <v>-6.6775866081926e-9</v>
      </c>
      <c r="AP16" s="3">
        <v>3.8464744811266e-9</v>
      </c>
      <c r="AQ16" s="3">
        <v>-5.8329440578271e-9</v>
      </c>
      <c r="AR16" s="3">
        <v>-7.3007520377953e-9</v>
      </c>
      <c r="AS16" s="3">
        <v>-1.1273919907857e-8</v>
      </c>
      <c r="AT16" s="3">
        <v>-5.6768810989784e-9</v>
      </c>
      <c r="AU16" s="3">
        <v>-7.3246199169828e-9</v>
      </c>
      <c r="AV16" s="3">
        <v>-8.2390637454476e-10</v>
      </c>
      <c r="AW16" s="3">
        <v>-3.7836655155287e-10</v>
      </c>
      <c r="AX16" s="3">
        <v>-3.0601652091973e-9</v>
      </c>
      <c r="AY16" s="3">
        <v>-2.6090304475846e-9</v>
      </c>
      <c r="AZ16" s="3">
        <v>-1.5507043155011e-9</v>
      </c>
      <c r="BA16" s="3">
        <v>1.3555942555809e-9</v>
      </c>
      <c r="BB16" s="3">
        <v>8.1073970710723e-10</v>
      </c>
      <c r="BC16" s="4">
        <v>16032936.61172</v>
      </c>
      <c r="BD16" s="4">
        <v>4662422.1080635</v>
      </c>
      <c r="BE16" s="4">
        <v>-0.00072242808843495</v>
      </c>
      <c r="BF16" s="4">
        <v>-0.00066250131958756</v>
      </c>
      <c r="BG16" s="4">
        <v>0.0018791186940971</v>
      </c>
      <c r="BH16" s="4">
        <v>-0.007341063526449</v>
      </c>
      <c r="BI16" s="4">
        <v>-0.0078840424894721</v>
      </c>
      <c r="BJ16" s="4">
        <v>214.98537393285</v>
      </c>
      <c r="BK16" s="4">
        <v>235.55449287397</v>
      </c>
      <c r="BL16" s="2"/>
    </row>
    <row r="17" spans="1:64">
      <c r="A17" s="4">
        <v>10400.161856198</v>
      </c>
      <c r="B17" s="4">
        <v>0.001090070338706</v>
      </c>
      <c r="C17" s="1">
        <f t="shared" si="0"/>
        <v>6.50293556524556e-8</v>
      </c>
      <c r="D17" s="3">
        <v>3.133688789785e-11</v>
      </c>
      <c r="E17" s="3">
        <v>3.2462261610384e-11</v>
      </c>
      <c r="F17" s="3">
        <v>3.2388663362267e-11</v>
      </c>
      <c r="G17" s="3">
        <v>3.0676108557349e-11</v>
      </c>
      <c r="H17" s="3">
        <v>4.1860491102737e-11</v>
      </c>
      <c r="I17" s="3">
        <v>3.8632589168872e-11</v>
      </c>
      <c r="J17" s="3">
        <v>2.9755993651636e-11</v>
      </c>
      <c r="K17" s="3">
        <v>3.3722800226453e-11</v>
      </c>
      <c r="L17" s="3">
        <v>3.2454174582455e-11</v>
      </c>
      <c r="M17" s="3">
        <v>3.2426259215277e-11</v>
      </c>
      <c r="N17" s="3">
        <v>2.3525960087522e-11</v>
      </c>
      <c r="O17" s="3">
        <v>3.3788659383914e-11</v>
      </c>
      <c r="P17" s="3">
        <v>2.4177334057297e-11</v>
      </c>
      <c r="Q17" s="3">
        <v>2.7169653229189e-11</v>
      </c>
      <c r="R17" s="3">
        <v>3.7943919145664e-11</v>
      </c>
      <c r="S17" s="3">
        <v>3.302655016461e-11</v>
      </c>
      <c r="T17" s="3">
        <v>3.5306052674058e-11</v>
      </c>
      <c r="U17" s="3">
        <v>2.998950894929e-11</v>
      </c>
      <c r="V17" s="3">
        <v>3.005282377595e-11</v>
      </c>
      <c r="W17" s="3">
        <v>3.2132126346842e-11</v>
      </c>
      <c r="X17" s="3">
        <v>3.1763757581647e-11</v>
      </c>
      <c r="Y17" s="3">
        <v>2.2297210771531e-11</v>
      </c>
      <c r="Z17" s="3">
        <v>2.4889703541993e-11</v>
      </c>
      <c r="AA17" s="3">
        <v>2.1340583453182e-11</v>
      </c>
      <c r="AB17" s="4">
        <v>0.99472317378942</v>
      </c>
      <c r="AC17" s="4">
        <v>0.0056694625686023</v>
      </c>
      <c r="AD17" s="4">
        <v>0.0019404281636533</v>
      </c>
      <c r="AE17" s="3">
        <v>2.5132024579052e-9</v>
      </c>
      <c r="AF17" s="3">
        <v>1.1805181140521e-9</v>
      </c>
      <c r="AG17" s="3">
        <v>1.6850227294875e-10</v>
      </c>
      <c r="AH17" s="3">
        <v>1.9224781768594e-9</v>
      </c>
      <c r="AI17" s="3">
        <v>-1.6357047961001e-8</v>
      </c>
      <c r="AJ17" s="3">
        <v>-9.5124333511225e-9</v>
      </c>
      <c r="AK17" s="3">
        <v>-1.8842314535233e-9</v>
      </c>
      <c r="AL17" s="3">
        <v>-6.2761094061313e-9</v>
      </c>
      <c r="AM17" s="3">
        <v>-3.6553667599516e-9</v>
      </c>
      <c r="AN17" s="3">
        <v>-4.3363367774159e-9</v>
      </c>
      <c r="AO17" s="3">
        <v>-6.0855758617335e-9</v>
      </c>
      <c r="AP17" s="3">
        <v>3.6158855319817e-9</v>
      </c>
      <c r="AQ17" s="3">
        <v>-5.399689076399e-9</v>
      </c>
      <c r="AR17" s="3">
        <v>-6.6983998350746e-9</v>
      </c>
      <c r="AS17" s="3">
        <v>-1.0380919032747e-8</v>
      </c>
      <c r="AT17" s="3">
        <v>-5.2788483172395e-9</v>
      </c>
      <c r="AU17" s="3">
        <v>-6.665187186297e-9</v>
      </c>
      <c r="AV17" s="3">
        <v>-6.6911193317431e-10</v>
      </c>
      <c r="AW17" s="3">
        <v>-2.7997422904153e-10</v>
      </c>
      <c r="AX17" s="3">
        <v>-2.9643096995999e-9</v>
      </c>
      <c r="AY17" s="3">
        <v>-2.5241787055048e-9</v>
      </c>
      <c r="AZ17" s="3">
        <v>-1.3738428652517e-9</v>
      </c>
      <c r="BA17" s="3">
        <v>1.3873358946673e-9</v>
      </c>
      <c r="BB17" s="3">
        <v>7.9423465040729e-10</v>
      </c>
      <c r="BC17" s="4">
        <v>16035938.949246</v>
      </c>
      <c r="BD17" s="4">
        <v>4760723.7780837</v>
      </c>
      <c r="BE17" s="4">
        <v>-0.00078405516187054</v>
      </c>
      <c r="BF17" s="4">
        <v>-0.00071907730856433</v>
      </c>
      <c r="BG17" s="4">
        <v>0.0019987059486821</v>
      </c>
      <c r="BH17" s="4">
        <v>-0.0097414084324842</v>
      </c>
      <c r="BI17" s="4">
        <v>-0.0094761390679885</v>
      </c>
      <c r="BJ17" s="4">
        <v>214.98419423355</v>
      </c>
      <c r="BK17" s="4">
        <v>235.99465668171</v>
      </c>
      <c r="BL17" s="2"/>
    </row>
    <row r="18" spans="1:64">
      <c r="A18" s="4">
        <v>12476.048639434</v>
      </c>
      <c r="B18" s="4">
        <v>0.0012153444134622</v>
      </c>
      <c r="C18" s="1">
        <f t="shared" si="0"/>
        <v>6.03472577444307e-8</v>
      </c>
      <c r="D18" s="3">
        <v>3.2092739438141e-11</v>
      </c>
      <c r="E18" s="3">
        <v>3.3299971456577e-11</v>
      </c>
      <c r="F18" s="3">
        <v>3.3231383443008e-11</v>
      </c>
      <c r="G18" s="3">
        <v>3.1286422338609e-11</v>
      </c>
      <c r="H18" s="3">
        <v>4.3973421595603e-11</v>
      </c>
      <c r="I18" s="3">
        <v>4.0377142651625e-11</v>
      </c>
      <c r="J18" s="3">
        <v>3.0146188865531e-11</v>
      </c>
      <c r="K18" s="3">
        <v>3.4666125114644e-11</v>
      </c>
      <c r="L18" s="3">
        <v>3.3296436483329e-11</v>
      </c>
      <c r="M18" s="3">
        <v>3.3223362081701e-11</v>
      </c>
      <c r="N18" s="3">
        <v>2.4341148113866e-11</v>
      </c>
      <c r="O18" s="3">
        <v>3.489051714594e-11</v>
      </c>
      <c r="P18" s="3">
        <v>2.5062897376905e-11</v>
      </c>
      <c r="Q18" s="3">
        <v>2.8315983906985e-11</v>
      </c>
      <c r="R18" s="3">
        <v>3.9444223914765e-11</v>
      </c>
      <c r="S18" s="3">
        <v>3.3966711537197e-11</v>
      </c>
      <c r="T18" s="3">
        <v>3.6478494443368e-11</v>
      </c>
      <c r="U18" s="3">
        <v>3.0428721246655e-11</v>
      </c>
      <c r="V18" s="3">
        <v>3.0490361789489e-11</v>
      </c>
      <c r="W18" s="3">
        <v>3.2965594262073e-11</v>
      </c>
      <c r="X18" s="3">
        <v>3.2531646359808e-11</v>
      </c>
      <c r="Y18" s="3">
        <v>2.2900524159284e-11</v>
      </c>
      <c r="Z18" s="3">
        <v>2.5989046746204e-11</v>
      </c>
      <c r="AA18" s="3">
        <v>2.1722904626803e-11</v>
      </c>
      <c r="AB18" s="4">
        <v>0.96000014043994</v>
      </c>
      <c r="AC18" s="4">
        <v>0.0063426324021684</v>
      </c>
      <c r="AD18" s="4">
        <v>0.0020627645456458</v>
      </c>
      <c r="AE18" s="3">
        <v>2.4346249285501e-9</v>
      </c>
      <c r="AF18" s="3">
        <v>1.1114109511377e-9</v>
      </c>
      <c r="AG18" s="3">
        <v>1.5821867430297e-10</v>
      </c>
      <c r="AH18" s="3">
        <v>1.9857512666605e-9</v>
      </c>
      <c r="AI18" s="3">
        <v>-1.4618500459333e-8</v>
      </c>
      <c r="AJ18" s="3">
        <v>-8.6267434811165e-9</v>
      </c>
      <c r="AK18" s="3">
        <v>-1.6681059690552e-9</v>
      </c>
      <c r="AL18" s="3">
        <v>-5.6257125133441e-9</v>
      </c>
      <c r="AM18" s="3">
        <v>-3.1957016921954e-9</v>
      </c>
      <c r="AN18" s="3">
        <v>-3.963352779389e-9</v>
      </c>
      <c r="AO18" s="3">
        <v>-5.453739883233e-9</v>
      </c>
      <c r="AP18" s="3">
        <v>3.3761706440332e-9</v>
      </c>
      <c r="AQ18" s="3">
        <v>-4.9105546697243e-9</v>
      </c>
      <c r="AR18" s="3">
        <v>-6.0369067458858e-9</v>
      </c>
      <c r="AS18" s="3">
        <v>-9.4169755507512e-9</v>
      </c>
      <c r="AT18" s="3">
        <v>-4.8207337743807e-9</v>
      </c>
      <c r="AU18" s="3">
        <v>-5.9266957904969e-9</v>
      </c>
      <c r="AV18" s="3">
        <v>-5.0090414765847e-10</v>
      </c>
      <c r="AW18" s="3">
        <v>-1.825424038328e-10</v>
      </c>
      <c r="AX18" s="3">
        <v>-2.8498769510305e-9</v>
      </c>
      <c r="AY18" s="3">
        <v>-2.4059945583641e-9</v>
      </c>
      <c r="AZ18" s="3">
        <v>-1.1543854713598e-9</v>
      </c>
      <c r="BA18" s="3">
        <v>1.4021728682893e-9</v>
      </c>
      <c r="BB18" s="3">
        <v>7.6735319264309e-10</v>
      </c>
      <c r="BC18" s="4">
        <v>16038727.589638</v>
      </c>
      <c r="BD18" s="4">
        <v>4858718.4763874</v>
      </c>
      <c r="BE18" s="4">
        <v>-0.00084503971469377</v>
      </c>
      <c r="BF18" s="4">
        <v>-0.00077478591197633</v>
      </c>
      <c r="BG18" s="4">
        <v>0.0021169116750842</v>
      </c>
      <c r="BH18" s="4">
        <v>-0.0076118376839875</v>
      </c>
      <c r="BI18" s="4">
        <v>-0.0084229170514219</v>
      </c>
      <c r="BJ18" s="4">
        <v>214.98040331999</v>
      </c>
      <c r="BK18" s="4">
        <v>236.35896551674</v>
      </c>
      <c r="BL18" s="2"/>
    </row>
    <row r="19" spans="1:64">
      <c r="A19" s="4">
        <v>15234.087585869</v>
      </c>
      <c r="B19" s="4">
        <v>0.0013707875861554</v>
      </c>
      <c r="C19" s="1">
        <f t="shared" si="0"/>
        <v>5.63600354136129e-8</v>
      </c>
      <c r="D19" s="3">
        <v>3.2867334758157e-11</v>
      </c>
      <c r="E19" s="3">
        <v>3.4119400980541e-11</v>
      </c>
      <c r="F19" s="3">
        <v>3.4056925665515e-11</v>
      </c>
      <c r="G19" s="3">
        <v>3.1885626111997e-11</v>
      </c>
      <c r="H19" s="3">
        <v>4.6081096346378e-11</v>
      </c>
      <c r="I19" s="3">
        <v>4.2104334152937e-11</v>
      </c>
      <c r="J19" s="3">
        <v>3.0536065077267e-11</v>
      </c>
      <c r="K19" s="3">
        <v>3.5586441890222e-11</v>
      </c>
      <c r="L19" s="3">
        <v>3.4140170654172e-11</v>
      </c>
      <c r="M19" s="3">
        <v>3.4005846993712e-11</v>
      </c>
      <c r="N19" s="3">
        <v>2.5147979149507e-11</v>
      </c>
      <c r="O19" s="3">
        <v>3.6006786361989e-11</v>
      </c>
      <c r="P19" s="3">
        <v>2.5924339649277e-11</v>
      </c>
      <c r="Q19" s="3">
        <v>2.9412718976875e-11</v>
      </c>
      <c r="R19" s="3">
        <v>4.0898536972708e-11</v>
      </c>
      <c r="S19" s="3">
        <v>3.4872822829063e-11</v>
      </c>
      <c r="T19" s="3">
        <v>3.7614856636873e-11</v>
      </c>
      <c r="U19" s="3">
        <v>3.0877765850442e-11</v>
      </c>
      <c r="V19" s="3">
        <v>3.0931171106043e-11</v>
      </c>
      <c r="W19" s="3">
        <v>3.3785955180788e-11</v>
      </c>
      <c r="X19" s="3">
        <v>3.3294141174197e-11</v>
      </c>
      <c r="Y19" s="3">
        <v>2.3483648538667e-11</v>
      </c>
      <c r="Z19" s="3">
        <v>2.7086747885874e-11</v>
      </c>
      <c r="AA19" s="3">
        <v>2.2095007390904e-11</v>
      </c>
      <c r="AB19" s="4">
        <v>0.98386637482959</v>
      </c>
      <c r="AC19" s="4">
        <v>0.0069741060834063</v>
      </c>
      <c r="AD19" s="4">
        <v>0.0022156873965664</v>
      </c>
      <c r="AE19" s="3">
        <v>2.3725908585805e-9</v>
      </c>
      <c r="AF19" s="3">
        <v>1.0593362587886e-9</v>
      </c>
      <c r="AG19" s="3">
        <v>1.7142884898205e-10</v>
      </c>
      <c r="AH19" s="3">
        <v>2.0199302583269e-9</v>
      </c>
      <c r="AI19" s="3">
        <v>-1.3356449390718e-8</v>
      </c>
      <c r="AJ19" s="3">
        <v>-7.9733238909669e-9</v>
      </c>
      <c r="AK19" s="3">
        <v>-1.5020863799534e-9</v>
      </c>
      <c r="AL19" s="3">
        <v>-5.1513171122183e-9</v>
      </c>
      <c r="AM19" s="3">
        <v>-2.8589216374814e-9</v>
      </c>
      <c r="AN19" s="3">
        <v>-3.6862056209939e-9</v>
      </c>
      <c r="AO19" s="3">
        <v>-5.0065275691347e-9</v>
      </c>
      <c r="AP19" s="3">
        <v>3.2269650835199e-9</v>
      </c>
      <c r="AQ19" s="3">
        <v>-4.5335055985422e-9</v>
      </c>
      <c r="AR19" s="3">
        <v>-5.5462193406828e-9</v>
      </c>
      <c r="AS19" s="3">
        <v>-8.7110692929199e-9</v>
      </c>
      <c r="AT19" s="3">
        <v>-4.4653184336082e-9</v>
      </c>
      <c r="AU19" s="3">
        <v>-5.3789593723233e-9</v>
      </c>
      <c r="AV19" s="3">
        <v>-3.8174153108425e-10</v>
      </c>
      <c r="AW19" s="3">
        <v>-1.2021385378204e-10</v>
      </c>
      <c r="AX19" s="3">
        <v>-2.7448171751852e-9</v>
      </c>
      <c r="AY19" s="3">
        <v>-2.2996018569518e-9</v>
      </c>
      <c r="AZ19" s="3">
        <v>-9.6679761240198e-10</v>
      </c>
      <c r="BA19" s="3">
        <v>1.3855294646559e-9</v>
      </c>
      <c r="BB19" s="3">
        <v>7.4134986944993e-10</v>
      </c>
      <c r="BC19" s="4">
        <v>16042011.468441</v>
      </c>
      <c r="BD19" s="4">
        <v>4982270.4251454</v>
      </c>
      <c r="BE19" s="4">
        <v>-0.00092138026089479</v>
      </c>
      <c r="BF19" s="4">
        <v>-0.0008441939336624</v>
      </c>
      <c r="BG19" s="4">
        <v>0.0022647233989373</v>
      </c>
      <c r="BH19" s="4">
        <v>-0.0095684548062744</v>
      </c>
      <c r="BI19" s="4">
        <v>-0.010414426786023</v>
      </c>
      <c r="BJ19" s="4">
        <v>214.97516598466</v>
      </c>
      <c r="BK19" s="4">
        <v>236.73825981527</v>
      </c>
      <c r="BL19" s="2"/>
    </row>
    <row r="20" spans="1:64">
      <c r="A20" s="4">
        <v>18015.929495068</v>
      </c>
      <c r="B20" s="4">
        <v>0.0015180139626514</v>
      </c>
      <c r="C20" s="1">
        <f t="shared" si="0"/>
        <v>5.29240630134844e-8</v>
      </c>
      <c r="D20" s="3">
        <v>3.3584800622473e-11</v>
      </c>
      <c r="E20" s="3">
        <v>3.4847185780699e-11</v>
      </c>
      <c r="F20" s="3">
        <v>3.479325751077e-11</v>
      </c>
      <c r="G20" s="3">
        <v>3.2420558017107e-11</v>
      </c>
      <c r="H20" s="3">
        <v>4.7981016912112e-11</v>
      </c>
      <c r="I20" s="3">
        <v>4.3659350933015e-11</v>
      </c>
      <c r="J20" s="3">
        <v>3.0887909398462e-11</v>
      </c>
      <c r="K20" s="3">
        <v>3.6402413240108e-11</v>
      </c>
      <c r="L20" s="3">
        <v>3.4903826506114e-11</v>
      </c>
      <c r="M20" s="3">
        <v>3.4700174520379e-11</v>
      </c>
      <c r="N20" s="3">
        <v>2.5870136073422e-11</v>
      </c>
      <c r="O20" s="3">
        <v>3.7025527378196e-11</v>
      </c>
      <c r="P20" s="3">
        <v>2.6685774312679e-11</v>
      </c>
      <c r="Q20" s="3">
        <v>3.0370822304734e-11</v>
      </c>
      <c r="R20" s="3">
        <v>4.218286617331e-11</v>
      </c>
      <c r="S20" s="3">
        <v>3.5669460957693e-11</v>
      </c>
      <c r="T20" s="3">
        <v>3.862037659323e-11</v>
      </c>
      <c r="U20" s="3">
        <v>3.1290568268565e-11</v>
      </c>
      <c r="V20" s="3">
        <v>3.1329600719204e-11</v>
      </c>
      <c r="W20" s="3">
        <v>3.4516614927897e-11</v>
      </c>
      <c r="X20" s="3">
        <v>3.397742616203e-11</v>
      </c>
      <c r="Y20" s="3">
        <v>2.3995618514418e-11</v>
      </c>
      <c r="Z20" s="3">
        <v>2.8078382879853e-11</v>
      </c>
      <c r="AA20" s="3">
        <v>2.2423482902804e-11</v>
      </c>
      <c r="AB20" s="4">
        <v>0.99360021443871</v>
      </c>
      <c r="AC20" s="4">
        <v>0.0075120610466015</v>
      </c>
      <c r="AD20" s="4">
        <v>0.0023614435608294</v>
      </c>
      <c r="AE20" s="3">
        <v>2.3253489559139e-9</v>
      </c>
      <c r="AF20" s="3">
        <v>1.02724129833e-9</v>
      </c>
      <c r="AG20" s="3">
        <v>1.8967075022237e-10</v>
      </c>
      <c r="AH20" s="3">
        <v>2.0309781582589e-9</v>
      </c>
      <c r="AI20" s="3">
        <v>-1.249353979015e-8</v>
      </c>
      <c r="AJ20" s="3">
        <v>-7.5157058135014e-9</v>
      </c>
      <c r="AK20" s="3">
        <v>-1.3846492756167e-9</v>
      </c>
      <c r="AL20" s="3">
        <v>-4.8304407904648e-9</v>
      </c>
      <c r="AM20" s="3">
        <v>-2.6286998801543e-9</v>
      </c>
      <c r="AN20" s="3">
        <v>-3.4889446089012e-9</v>
      </c>
      <c r="AO20" s="3">
        <v>-4.7030662583074e-9</v>
      </c>
      <c r="AP20" s="3">
        <v>3.1402962100229e-9</v>
      </c>
      <c r="AQ20" s="3">
        <v>-4.2715551571677e-9</v>
      </c>
      <c r="AR20" s="3">
        <v>-5.1989801283806e-9</v>
      </c>
      <c r="AS20" s="3">
        <v>-8.2291037132859e-9</v>
      </c>
      <c r="AT20" s="3">
        <v>-4.2158617722576e-9</v>
      </c>
      <c r="AU20" s="3">
        <v>-5.0020609533973e-9</v>
      </c>
      <c r="AV20" s="3">
        <v>-3.040765606006e-10</v>
      </c>
      <c r="AW20" s="3">
        <v>-8.2152159100269e-11</v>
      </c>
      <c r="AX20" s="3">
        <v>-2.6629238721367e-9</v>
      </c>
      <c r="AY20" s="3">
        <v>-2.2091493809362e-9</v>
      </c>
      <c r="AZ20" s="3">
        <v>-8.2784027974975e-10</v>
      </c>
      <c r="BA20" s="3">
        <v>1.3558010493342e-9</v>
      </c>
      <c r="BB20" s="3">
        <v>7.2309051735838e-10</v>
      </c>
      <c r="BC20" s="4">
        <v>16044966.43518</v>
      </c>
      <c r="BD20" s="4">
        <v>5101004.8269771</v>
      </c>
      <c r="BE20" s="4">
        <v>-0.00099423143493368</v>
      </c>
      <c r="BF20" s="4">
        <v>-0.00091014569668505</v>
      </c>
      <c r="BG20" s="4">
        <v>0.0024056888217549</v>
      </c>
      <c r="BH20" s="4">
        <v>-0.010895194670381</v>
      </c>
      <c r="BI20" s="4">
        <v>-0.011405327359723</v>
      </c>
      <c r="BJ20" s="4">
        <v>214.97225386627</v>
      </c>
      <c r="BK20" s="4">
        <v>237.03096336117</v>
      </c>
      <c r="BL20" s="2"/>
    </row>
    <row r="21" spans="1:64">
      <c r="A21" s="4">
        <v>21207.046583443</v>
      </c>
      <c r="B21" s="4">
        <v>0.0016784432598237</v>
      </c>
      <c r="C21" s="1">
        <f t="shared" si="0"/>
        <v>5.02737106566011e-8</v>
      </c>
      <c r="D21" s="3">
        <v>3.4577754051758e-11</v>
      </c>
      <c r="E21" s="3">
        <v>3.5821076895858e-11</v>
      </c>
      <c r="F21" s="3">
        <v>3.5781958394027e-11</v>
      </c>
      <c r="G21" s="3">
        <v>3.3139860440537e-11</v>
      </c>
      <c r="H21" s="3">
        <v>5.0536860117682e-11</v>
      </c>
      <c r="I21" s="3">
        <v>4.5758543391717e-11</v>
      </c>
      <c r="J21" s="3">
        <v>3.1362055635599e-11</v>
      </c>
      <c r="K21" s="3">
        <v>3.7493775932509e-11</v>
      </c>
      <c r="L21" s="3">
        <v>3.5943340794569e-11</v>
      </c>
      <c r="M21" s="3">
        <v>3.562500742105e-11</v>
      </c>
      <c r="N21" s="3">
        <v>2.6835318685056e-11</v>
      </c>
      <c r="O21" s="3">
        <v>3.8413734385218e-11</v>
      </c>
      <c r="P21" s="3">
        <v>2.7691261080241e-11</v>
      </c>
      <c r="Q21" s="3">
        <v>3.1625563576516e-11</v>
      </c>
      <c r="R21" s="3">
        <v>4.3887289056161e-11</v>
      </c>
      <c r="S21" s="3">
        <v>3.6723086083167e-11</v>
      </c>
      <c r="T21" s="3">
        <v>3.9958346382109e-11</v>
      </c>
      <c r="U21" s="3">
        <v>3.185715981575e-11</v>
      </c>
      <c r="V21" s="3">
        <v>3.1872323424732e-11</v>
      </c>
      <c r="W21" s="3">
        <v>3.5503325484372e-11</v>
      </c>
      <c r="X21" s="3">
        <v>3.4895822381809e-11</v>
      </c>
      <c r="Y21" s="3">
        <v>2.4667050260287e-11</v>
      </c>
      <c r="Z21" s="3">
        <v>2.9413950066781e-11</v>
      </c>
      <c r="AA21" s="3">
        <v>2.2856101631348e-11</v>
      </c>
      <c r="AB21" s="4">
        <v>0.95219013674209</v>
      </c>
      <c r="AC21" s="4">
        <v>0.0082015182929671</v>
      </c>
      <c r="AD21" s="4">
        <v>0.0025209735256944</v>
      </c>
      <c r="AE21" s="3">
        <v>2.2742952502578e-9</v>
      </c>
      <c r="AF21" s="3">
        <v>9.9349599157832e-10</v>
      </c>
      <c r="AG21" s="3">
        <v>2.1490519749189e-10</v>
      </c>
      <c r="AH21" s="3">
        <v>2.027705489568e-9</v>
      </c>
      <c r="AI21" s="3">
        <v>-1.1600955809596e-8</v>
      </c>
      <c r="AJ21" s="3">
        <v>-7.0364357758925e-9</v>
      </c>
      <c r="AK21" s="3">
        <v>-1.2588089641532e-9</v>
      </c>
      <c r="AL21" s="3">
        <v>-4.5003397710065e-9</v>
      </c>
      <c r="AM21" s="3">
        <v>-2.39067220999e-9</v>
      </c>
      <c r="AN21" s="3">
        <v>-3.2780187490653e-9</v>
      </c>
      <c r="AO21" s="3">
        <v>-4.3843259137453e-9</v>
      </c>
      <c r="AP21" s="3">
        <v>3.0563720961411e-9</v>
      </c>
      <c r="AQ21" s="3">
        <v>-3.9936438325201e-9</v>
      </c>
      <c r="AR21" s="3">
        <v>-4.8283265551592e-9</v>
      </c>
      <c r="AS21" s="3">
        <v>-7.7185586150736e-9</v>
      </c>
      <c r="AT21" s="3">
        <v>-3.953587030033e-9</v>
      </c>
      <c r="AU21" s="3">
        <v>-4.6110167766967e-9</v>
      </c>
      <c r="AV21" s="3">
        <v>-2.3022578700276e-10</v>
      </c>
      <c r="AW21" s="3">
        <v>-4.4078792387726e-11</v>
      </c>
      <c r="AX21" s="3">
        <v>-2.5602522327565e-9</v>
      </c>
      <c r="AY21" s="3">
        <v>-2.1015216682858e-9</v>
      </c>
      <c r="AZ21" s="3">
        <v>-6.8177250245033e-10</v>
      </c>
      <c r="BA21" s="3">
        <v>1.3176812757091e-9</v>
      </c>
      <c r="BB21" s="3">
        <v>7.0572631077237e-10</v>
      </c>
      <c r="BC21" s="4">
        <v>16048046.565749</v>
      </c>
      <c r="BD21" s="4">
        <v>5231848.8779189</v>
      </c>
      <c r="BE21" s="4">
        <v>-0.0010740431411828</v>
      </c>
      <c r="BF21" s="4">
        <v>-0.00098214018006922</v>
      </c>
      <c r="BG21" s="4">
        <v>0.0025600579640671</v>
      </c>
      <c r="BH21" s="4">
        <v>-0.010728014186767</v>
      </c>
      <c r="BI21" s="4">
        <v>-0.011517704225297</v>
      </c>
      <c r="BJ21" s="4">
        <v>214.96950287458</v>
      </c>
      <c r="BK21" s="4">
        <v>237.29304153611</v>
      </c>
      <c r="BL21" s="2"/>
    </row>
    <row r="22" spans="1:64">
      <c r="A22" s="4">
        <v>23520.65734048</v>
      </c>
      <c r="B22" s="4">
        <v>0.0017901033002583</v>
      </c>
      <c r="C22" s="1">
        <f t="shared" si="0"/>
        <v>4.82622412153723e-8</v>
      </c>
      <c r="D22" s="3">
        <v>3.5189247736001e-11</v>
      </c>
      <c r="E22" s="3">
        <v>3.6407987285011e-11</v>
      </c>
      <c r="F22" s="3">
        <v>3.6378579821886e-11</v>
      </c>
      <c r="G22" s="3">
        <v>3.3575028517411e-11</v>
      </c>
      <c r="H22" s="3">
        <v>5.2074785720943e-11</v>
      </c>
      <c r="I22" s="3">
        <v>4.7024007667569e-11</v>
      </c>
      <c r="J22" s="3">
        <v>3.1647545570331e-11</v>
      </c>
      <c r="K22" s="3">
        <v>3.8153809589845e-11</v>
      </c>
      <c r="L22" s="3">
        <v>3.6577705916126e-11</v>
      </c>
      <c r="M22" s="3">
        <v>3.6178081559566e-11</v>
      </c>
      <c r="N22" s="3">
        <v>2.7412888402163e-11</v>
      </c>
      <c r="O22" s="3">
        <v>3.9260520188298e-11</v>
      </c>
      <c r="P22" s="3">
        <v>2.8286464401604e-11</v>
      </c>
      <c r="Q22" s="3">
        <v>3.2365431337505e-11</v>
      </c>
      <c r="R22" s="3">
        <v>4.4903988335012e-11</v>
      </c>
      <c r="S22" s="3">
        <v>3.7350727329365e-11</v>
      </c>
      <c r="T22" s="3">
        <v>4.0758641118584e-11</v>
      </c>
      <c r="U22" s="3">
        <v>3.2204511080779e-11</v>
      </c>
      <c r="V22" s="3">
        <v>3.2204146336141e-11</v>
      </c>
      <c r="W22" s="3">
        <v>3.6098338330521e-11</v>
      </c>
      <c r="X22" s="3">
        <v>3.5449603409393e-11</v>
      </c>
      <c r="Y22" s="3">
        <v>2.5062478136481e-11</v>
      </c>
      <c r="Z22" s="3">
        <v>3.0218009067456e-11</v>
      </c>
      <c r="AA22" s="3">
        <v>2.3112073546699e-11</v>
      </c>
      <c r="AB22" s="4">
        <v>0.9805809365549</v>
      </c>
      <c r="AC22" s="4">
        <v>0.0085987889893643</v>
      </c>
      <c r="AD22" s="4">
        <v>0.0026323328621033</v>
      </c>
      <c r="AE22" s="3">
        <v>2.2492587196464e-9</v>
      </c>
      <c r="AF22" s="3">
        <v>9.7641984443522e-10</v>
      </c>
      <c r="AG22" s="3">
        <v>2.2805065770572e-10</v>
      </c>
      <c r="AH22" s="3">
        <v>2.0196867531451e-9</v>
      </c>
      <c r="AI22" s="3">
        <v>-1.1175547057144e-8</v>
      </c>
      <c r="AJ22" s="3">
        <v>-6.8066165834308e-9</v>
      </c>
      <c r="AK22" s="3">
        <v>-1.1971838521653e-9</v>
      </c>
      <c r="AL22" s="3">
        <v>-4.3440034650757e-9</v>
      </c>
      <c r="AM22" s="3">
        <v>-2.2758673734175e-9</v>
      </c>
      <c r="AN22" s="3">
        <v>-3.1745593678398e-9</v>
      </c>
      <c r="AO22" s="3">
        <v>-4.228340473944e-9</v>
      </c>
      <c r="AP22" s="3">
        <v>3.0158865529443e-9</v>
      </c>
      <c r="AQ22" s="3">
        <v>-3.8575949275001e-9</v>
      </c>
      <c r="AR22" s="3">
        <v>-4.6454925566388e-9</v>
      </c>
      <c r="AS22" s="3">
        <v>-7.4662629597749e-9</v>
      </c>
      <c r="AT22" s="3">
        <v>-3.8269599103704e-9</v>
      </c>
      <c r="AU22" s="3">
        <v>-4.4230064363537e-9</v>
      </c>
      <c r="AV22" s="3">
        <v>-1.9934763816208e-10</v>
      </c>
      <c r="AW22" s="3">
        <v>-2.60779774434e-11</v>
      </c>
      <c r="AX22" s="3">
        <v>-2.501784963717e-9</v>
      </c>
      <c r="AY22" s="3">
        <v>-2.0441564987293e-9</v>
      </c>
      <c r="AZ22" s="3">
        <v>-6.1671690256055e-10</v>
      </c>
      <c r="BA22" s="3">
        <v>1.2962343551857e-9</v>
      </c>
      <c r="BB22" s="3">
        <v>6.9814647008548e-10</v>
      </c>
      <c r="BC22" s="4">
        <v>16050113.60012</v>
      </c>
      <c r="BD22" s="4">
        <v>5323696.5260493</v>
      </c>
      <c r="BE22" s="4">
        <v>-0.0011298007841729</v>
      </c>
      <c r="BF22" s="4">
        <v>-0.0010322936589716</v>
      </c>
      <c r="BG22" s="4">
        <v>0.0026678705622648</v>
      </c>
      <c r="BH22" s="4">
        <v>-0.012219709634677</v>
      </c>
      <c r="BI22" s="4">
        <v>-0.012982846015562</v>
      </c>
      <c r="BJ22" s="4">
        <v>214.96624409772</v>
      </c>
      <c r="BK22" s="4">
        <v>237.44512900738</v>
      </c>
      <c r="BL22" s="2"/>
    </row>
    <row r="23" spans="1:64">
      <c r="A23" s="4">
        <v>26698.768507221</v>
      </c>
      <c r="B23" s="4">
        <v>0.0019386072671859</v>
      </c>
      <c r="C23" s="1">
        <f t="shared" si="0"/>
        <v>4.67271153009679e-8</v>
      </c>
      <c r="D23" s="3">
        <v>3.5989409349127e-11</v>
      </c>
      <c r="E23" s="3">
        <v>3.716445314245e-11</v>
      </c>
      <c r="F23" s="3">
        <v>3.7148684706598e-11</v>
      </c>
      <c r="G23" s="3">
        <v>3.413757538808e-11</v>
      </c>
      <c r="H23" s="3">
        <v>5.4054768909452e-11</v>
      </c>
      <c r="I23" s="3">
        <v>4.8658401605316e-11</v>
      </c>
      <c r="J23" s="3">
        <v>3.2012992436529e-11</v>
      </c>
      <c r="K23" s="3">
        <v>3.9002663646325e-11</v>
      </c>
      <c r="L23" s="3">
        <v>3.740242254537e-11</v>
      </c>
      <c r="M23" s="3">
        <v>3.6886971324063e-11</v>
      </c>
      <c r="N23" s="3">
        <v>2.8157842455812e-11</v>
      </c>
      <c r="O23" s="3">
        <v>4.0359423327816e-11</v>
      </c>
      <c r="P23" s="3">
        <v>2.9047049324211e-11</v>
      </c>
      <c r="Q23" s="3">
        <v>3.3308241060617e-11</v>
      </c>
      <c r="R23" s="3">
        <v>4.6207041276254e-11</v>
      </c>
      <c r="S23" s="3">
        <v>3.8153764482025e-11</v>
      </c>
      <c r="T23" s="3">
        <v>4.17846366279e-11</v>
      </c>
      <c r="U23" s="3">
        <v>3.2655909653207e-11</v>
      </c>
      <c r="V23" s="3">
        <v>3.2634467999039e-11</v>
      </c>
      <c r="W23" s="3">
        <v>3.6865199386957e-11</v>
      </c>
      <c r="X23" s="3">
        <v>3.6162537505233e-11</v>
      </c>
      <c r="Y23" s="3">
        <v>2.5567075572088e-11</v>
      </c>
      <c r="Z23" s="3">
        <v>3.1257331879551e-11</v>
      </c>
      <c r="AA23" s="3">
        <v>2.3439784336113e-11</v>
      </c>
      <c r="AB23" s="4">
        <v>0.99228962077049</v>
      </c>
      <c r="AC23" s="4">
        <v>0.0091003800493062</v>
      </c>
      <c r="AD23" s="4">
        <v>0.0027807005771439</v>
      </c>
      <c r="AE23" s="3">
        <v>2.2186228810092e-9</v>
      </c>
      <c r="AF23" s="3">
        <v>9.5786137399954e-10</v>
      </c>
      <c r="AG23" s="3">
        <v>2.4312861598328e-10</v>
      </c>
      <c r="AH23" s="3">
        <v>2.0065243944671e-9</v>
      </c>
      <c r="AI23" s="3">
        <v>-1.0707511223342e-8</v>
      </c>
      <c r="AJ23" s="3">
        <v>-6.5504513527903e-9</v>
      </c>
      <c r="AK23" s="3">
        <v>-1.1290026609278e-9</v>
      </c>
      <c r="AL23" s="3">
        <v>-4.1707322982312e-9</v>
      </c>
      <c r="AM23" s="3">
        <v>-2.1493848196954e-9</v>
      </c>
      <c r="AN23" s="3">
        <v>-3.0572173397835e-9</v>
      </c>
      <c r="AO23" s="3">
        <v>-4.0505015954608e-9</v>
      </c>
      <c r="AP23" s="3">
        <v>2.9692718941496e-9</v>
      </c>
      <c r="AQ23" s="3">
        <v>-3.7091423253992e-9</v>
      </c>
      <c r="AR23" s="3">
        <v>-4.438770822945e-9</v>
      </c>
      <c r="AS23" s="3">
        <v>-7.1843217630402e-9</v>
      </c>
      <c r="AT23" s="3">
        <v>-3.6886647373046e-9</v>
      </c>
      <c r="AU23" s="3">
        <v>-4.2148848689963e-9</v>
      </c>
      <c r="AV23" s="3">
        <v>-1.698964036434e-10</v>
      </c>
      <c r="AW23" s="3">
        <v>-6.8022572066603e-12</v>
      </c>
      <c r="AX23" s="3">
        <v>-2.4340849010146e-9</v>
      </c>
      <c r="AY23" s="3">
        <v>-1.9759982121982e-9</v>
      </c>
      <c r="AZ23" s="3">
        <v>-5.5490026383488e-10</v>
      </c>
      <c r="BA23" s="3">
        <v>1.2689471654152e-9</v>
      </c>
      <c r="BB23" s="3">
        <v>6.9053422588074e-10</v>
      </c>
      <c r="BC23" s="4">
        <v>16052782.084367</v>
      </c>
      <c r="BD23" s="4">
        <v>5446601.9523279</v>
      </c>
      <c r="BE23" s="4">
        <v>-0.0012041131571767</v>
      </c>
      <c r="BF23" s="4">
        <v>-0.0010990008635865</v>
      </c>
      <c r="BG23" s="4">
        <v>0.0028115748089065</v>
      </c>
      <c r="BH23" s="4">
        <v>-0.012761623862723</v>
      </c>
      <c r="BI23" s="4">
        <v>-0.013540451333527</v>
      </c>
      <c r="BJ23" s="4">
        <v>214.96263752259</v>
      </c>
      <c r="BK23" s="4">
        <v>237.61905512432</v>
      </c>
      <c r="BL23" s="2"/>
    </row>
    <row r="24" spans="1:64">
      <c r="A24" s="4">
        <v>30240.473371079</v>
      </c>
      <c r="B24" s="4">
        <v>0.0020985139966681</v>
      </c>
      <c r="C24" s="1">
        <f t="shared" si="0"/>
        <v>4.51496484402183e-8</v>
      </c>
      <c r="D24" s="3">
        <v>3.6782741039585e-11</v>
      </c>
      <c r="E24" s="3">
        <v>3.7907965023579e-11</v>
      </c>
      <c r="F24" s="3">
        <v>3.7906673505476e-11</v>
      </c>
      <c r="G24" s="3">
        <v>3.4694030858436e-11</v>
      </c>
      <c r="H24" s="3">
        <v>5.5986671599734e-11</v>
      </c>
      <c r="I24" s="3">
        <v>5.0260169919806e-11</v>
      </c>
      <c r="J24" s="3">
        <v>3.2366706427231e-11</v>
      </c>
      <c r="K24" s="3">
        <v>3.9827646722241e-11</v>
      </c>
      <c r="L24" s="3">
        <v>3.8216082536205e-11</v>
      </c>
      <c r="M24" s="3">
        <v>3.7575270616795e-11</v>
      </c>
      <c r="N24" s="3">
        <v>2.8886590295966e-11</v>
      </c>
      <c r="O24" s="3">
        <v>4.1440373883875e-11</v>
      </c>
      <c r="P24" s="3">
        <v>2.9783490594287e-11</v>
      </c>
      <c r="Q24" s="3">
        <v>3.4219981972792e-11</v>
      </c>
      <c r="R24" s="3">
        <v>4.7478101780619e-11</v>
      </c>
      <c r="S24" s="3">
        <v>3.8936538891591e-11</v>
      </c>
      <c r="T24" s="3">
        <v>4.2786174629356e-11</v>
      </c>
      <c r="U24" s="3">
        <v>3.3099716072672e-11</v>
      </c>
      <c r="V24" s="3">
        <v>3.305748426465e-11</v>
      </c>
      <c r="W24" s="3">
        <v>3.7613951254232e-11</v>
      </c>
      <c r="X24" s="3">
        <v>3.6857667929694e-11</v>
      </c>
      <c r="Y24" s="3">
        <v>2.6054482292893e-11</v>
      </c>
      <c r="Z24" s="3">
        <v>3.2276218168228e-11</v>
      </c>
      <c r="AA24" s="3">
        <v>2.375765745677e-11</v>
      </c>
      <c r="AB24" s="4">
        <v>0.99696341534087</v>
      </c>
      <c r="AC24" s="4">
        <v>0.0095802759668003</v>
      </c>
      <c r="AD24" s="4">
        <v>0.0029407003796181</v>
      </c>
      <c r="AE24" s="3">
        <v>2.1896412753121e-9</v>
      </c>
      <c r="AF24" s="3">
        <v>9.4197247957067e-10</v>
      </c>
      <c r="AG24" s="3">
        <v>2.5613044282031e-10</v>
      </c>
      <c r="AH24" s="3">
        <v>1.9928165141592e-9</v>
      </c>
      <c r="AI24" s="3">
        <v>-1.0318065530884e-8</v>
      </c>
      <c r="AJ24" s="3">
        <v>-6.3353252177359e-9</v>
      </c>
      <c r="AK24" s="3">
        <v>-1.0729301268938e-9</v>
      </c>
      <c r="AL24" s="3">
        <v>-4.0277292747026e-9</v>
      </c>
      <c r="AM24" s="3">
        <v>-2.0423717410258e-9</v>
      </c>
      <c r="AN24" s="3">
        <v>-2.9590116187023e-9</v>
      </c>
      <c r="AO24" s="3">
        <v>-3.8976856923141e-9</v>
      </c>
      <c r="AP24" s="3">
        <v>2.9271142962168e-9</v>
      </c>
      <c r="AQ24" s="3">
        <v>-3.5850329611656e-9</v>
      </c>
      <c r="AR24" s="3">
        <v>-4.2636761795373e-9</v>
      </c>
      <c r="AS24" s="3">
        <v>-6.94439186507e-9</v>
      </c>
      <c r="AT24" s="3">
        <v>-3.5741664237512e-9</v>
      </c>
      <c r="AU24" s="3">
        <v>-4.0423327125545e-9</v>
      </c>
      <c r="AV24" s="3">
        <v>-1.500911105702e-10</v>
      </c>
      <c r="AW24" s="3">
        <v>9.6454006998078e-12</v>
      </c>
      <c r="AX24" s="3">
        <v>-2.3761737669735e-9</v>
      </c>
      <c r="AY24" s="3">
        <v>-1.9169723374905e-9</v>
      </c>
      <c r="AZ24" s="3">
        <v>-5.1218420020453e-10</v>
      </c>
      <c r="BA24" s="3">
        <v>1.2460772461447e-9</v>
      </c>
      <c r="BB24" s="3">
        <v>6.8417794664474e-10</v>
      </c>
      <c r="BC24" s="4">
        <v>16055564.510819</v>
      </c>
      <c r="BD24" s="4">
        <v>5579742.0389375</v>
      </c>
      <c r="BE24" s="4">
        <v>-0.0012842630274333</v>
      </c>
      <c r="BF24" s="4">
        <v>-0.0011708188310286</v>
      </c>
      <c r="BG24" s="4">
        <v>0.0029666192327334</v>
      </c>
      <c r="BH24" s="4">
        <v>-0.014731318881055</v>
      </c>
      <c r="BI24" s="4">
        <v>-0.014494050898911</v>
      </c>
      <c r="BJ24" s="4">
        <v>214.96046372213</v>
      </c>
      <c r="BK24" s="4">
        <v>237.78093139603</v>
      </c>
      <c r="BL24" s="2"/>
    </row>
    <row r="25" spans="1:64">
      <c r="A25" s="4">
        <v>32873.112205786</v>
      </c>
      <c r="B25" s="4">
        <v>0.002214054178</v>
      </c>
      <c r="C25" s="1">
        <f t="shared" si="0"/>
        <v>4.38875928626038e-8</v>
      </c>
      <c r="D25" s="3">
        <v>3.7678645424908e-11</v>
      </c>
      <c r="E25" s="3">
        <v>3.8739839166589e-11</v>
      </c>
      <c r="F25" s="3">
        <v>3.8755897992857e-11</v>
      </c>
      <c r="G25" s="3">
        <v>3.5318550207525e-11</v>
      </c>
      <c r="H25" s="3">
        <v>5.813633494196e-11</v>
      </c>
      <c r="I25" s="3">
        <v>5.2051752173285e-11</v>
      </c>
      <c r="J25" s="3">
        <v>3.2757159542362e-11</v>
      </c>
      <c r="K25" s="3">
        <v>4.0746937252369e-11</v>
      </c>
      <c r="L25" s="3">
        <v>3.9135965083581e-11</v>
      </c>
      <c r="M25" s="3">
        <v>3.8341930707534e-11</v>
      </c>
      <c r="N25" s="3">
        <v>2.9704787834056e-11</v>
      </c>
      <c r="O25" s="3">
        <v>4.2652443051472e-11</v>
      </c>
      <c r="P25" s="3">
        <v>3.0599551131645e-11</v>
      </c>
      <c r="Q25" s="3">
        <v>3.5231027141051e-11</v>
      </c>
      <c r="R25" s="3">
        <v>4.8893318465783e-11</v>
      </c>
      <c r="S25" s="3">
        <v>3.980524298173e-11</v>
      </c>
      <c r="T25" s="3">
        <v>4.3899497620389e-11</v>
      </c>
      <c r="U25" s="3">
        <v>3.3597017373413e-11</v>
      </c>
      <c r="V25" s="3">
        <v>3.3535011667524e-11</v>
      </c>
      <c r="W25" s="3">
        <v>3.8453135591201e-11</v>
      </c>
      <c r="X25" s="3">
        <v>3.7635130551265e-11</v>
      </c>
      <c r="Y25" s="3">
        <v>2.6594701460029e-11</v>
      </c>
      <c r="Z25" s="3">
        <v>3.3421625780312e-11</v>
      </c>
      <c r="AA25" s="3">
        <v>2.4111855670476e-11</v>
      </c>
      <c r="AB25" s="4">
        <v>0.9767448777821</v>
      </c>
      <c r="AC25" s="4">
        <v>0.010107571116387</v>
      </c>
      <c r="AD25" s="4">
        <v>0.003056422676256</v>
      </c>
      <c r="AE25" s="3">
        <v>2.1585488620305e-9</v>
      </c>
      <c r="AF25" s="3">
        <v>9.267872056658e-10</v>
      </c>
      <c r="AG25" s="3">
        <v>2.6880096964048e-10</v>
      </c>
      <c r="AH25" s="3">
        <v>1.9777853571093e-9</v>
      </c>
      <c r="AI25" s="3">
        <v>-9.9447671138149e-9</v>
      </c>
      <c r="AJ25" s="3">
        <v>-6.1271994604009e-9</v>
      </c>
      <c r="AK25" s="3">
        <v>-1.0200684361096e-9</v>
      </c>
      <c r="AL25" s="3">
        <v>-3.8898759277598e-9</v>
      </c>
      <c r="AM25" s="3">
        <v>-1.9364055171471e-9</v>
      </c>
      <c r="AN25" s="3">
        <v>-2.8650557106963e-9</v>
      </c>
      <c r="AO25" s="3">
        <v>-3.7483050057451e-9</v>
      </c>
      <c r="AP25" s="3">
        <v>2.882472531869e-9</v>
      </c>
      <c r="AQ25" s="3">
        <v>-3.4643755461358e-9</v>
      </c>
      <c r="AR25" s="3">
        <v>-4.0956522725344e-9</v>
      </c>
      <c r="AS25" s="3">
        <v>-6.7094525923915e-9</v>
      </c>
      <c r="AT25" s="3">
        <v>-3.4651686492397e-9</v>
      </c>
      <c r="AU25" s="3">
        <v>-3.8776769811536e-9</v>
      </c>
      <c r="AV25" s="3">
        <v>-1.3593586784799e-10</v>
      </c>
      <c r="AW25" s="3">
        <v>2.6184132361168e-11</v>
      </c>
      <c r="AX25" s="3">
        <v>-2.3169952254225e-9</v>
      </c>
      <c r="AY25" s="3">
        <v>-1.8593369403025e-9</v>
      </c>
      <c r="AZ25" s="3">
        <v>-4.7730525671852e-10</v>
      </c>
      <c r="BA25" s="3">
        <v>1.2253424637523e-9</v>
      </c>
      <c r="BB25" s="3">
        <v>6.7756034987186e-10</v>
      </c>
      <c r="BC25" s="4">
        <v>16057521.849762</v>
      </c>
      <c r="BD25" s="4">
        <v>5676382.541535</v>
      </c>
      <c r="BE25" s="4">
        <v>-0.0013422199773428</v>
      </c>
      <c r="BF25" s="4">
        <v>-0.0012227004715784</v>
      </c>
      <c r="BG25" s="4">
        <v>0.0030787993389815</v>
      </c>
      <c r="BH25" s="4">
        <v>-0.014557333270286</v>
      </c>
      <c r="BI25" s="4">
        <v>-0.01536857769039</v>
      </c>
      <c r="BJ25" s="4">
        <v>214.95805867663</v>
      </c>
      <c r="BK25" s="4">
        <v>237.88349646572</v>
      </c>
      <c r="BL25" s="2"/>
    </row>
    <row r="26" spans="1:64">
      <c r="A26" s="4">
        <v>36424.662155743</v>
      </c>
      <c r="B26" s="4">
        <v>0.0023662291547785</v>
      </c>
      <c r="C26" s="1">
        <f t="shared" si="0"/>
        <v>4.2847483189795e-8</v>
      </c>
      <c r="D26" s="3">
        <v>3.8545303595153e-11</v>
      </c>
      <c r="E26" s="3">
        <v>3.9537852204619e-11</v>
      </c>
      <c r="F26" s="3">
        <v>3.9572070869653e-11</v>
      </c>
      <c r="G26" s="3">
        <v>3.5919983909531e-11</v>
      </c>
      <c r="H26" s="3">
        <v>6.0195379584592e-11</v>
      </c>
      <c r="I26" s="3">
        <v>5.3771022463294e-11</v>
      </c>
      <c r="J26" s="3">
        <v>3.3126867713714e-11</v>
      </c>
      <c r="K26" s="3">
        <v>4.1618902291966e-11</v>
      </c>
      <c r="L26" s="3">
        <v>4.0022731358214e-11</v>
      </c>
      <c r="M26" s="3">
        <v>3.9070636963509e-11</v>
      </c>
      <c r="N26" s="3">
        <v>3.0487486271897e-11</v>
      </c>
      <c r="O26" s="3">
        <v>4.3822752009676e-11</v>
      </c>
      <c r="P26" s="3">
        <v>3.1373620648179e-11</v>
      </c>
      <c r="Q26" s="3">
        <v>3.6190931431801e-11</v>
      </c>
      <c r="R26" s="3">
        <v>5.0246453519698e-11</v>
      </c>
      <c r="S26" s="3">
        <v>4.0632090203369e-11</v>
      </c>
      <c r="T26" s="3">
        <v>4.4961904839917e-11</v>
      </c>
      <c r="U26" s="3">
        <v>3.4074683247185e-11</v>
      </c>
      <c r="V26" s="3">
        <v>3.3992794657288e-11</v>
      </c>
      <c r="W26" s="3">
        <v>3.92550295087e-11</v>
      </c>
      <c r="X26" s="3">
        <v>3.837572567802e-11</v>
      </c>
      <c r="Y26" s="3">
        <v>2.7107071295381e-11</v>
      </c>
      <c r="Z26" s="3">
        <v>3.4522731553829e-11</v>
      </c>
      <c r="AA26" s="3">
        <v>2.4449038803563e-11</v>
      </c>
      <c r="AB26" s="4">
        <v>0.99075168504763</v>
      </c>
      <c r="AC26" s="4">
        <v>0.010608155762885</v>
      </c>
      <c r="AD26" s="4">
        <v>0.0032088965385071</v>
      </c>
      <c r="AE26" s="3">
        <v>2.1286602719016e-9</v>
      </c>
      <c r="AF26" s="3">
        <v>9.1476074700551e-10</v>
      </c>
      <c r="AG26" s="3">
        <v>2.7961577448304e-10</v>
      </c>
      <c r="AH26" s="3">
        <v>1.963776181247e-9</v>
      </c>
      <c r="AI26" s="3">
        <v>-9.6311215192605e-9</v>
      </c>
      <c r="AJ26" s="3">
        <v>-5.9510735035737e-9</v>
      </c>
      <c r="AK26" s="3">
        <v>-9.7752543150895e-10</v>
      </c>
      <c r="AL26" s="3">
        <v>-3.7732356568694e-9</v>
      </c>
      <c r="AM26" s="3">
        <v>-1.8447586838043e-9</v>
      </c>
      <c r="AN26" s="3">
        <v>-2.7862556774189e-9</v>
      </c>
      <c r="AO26" s="3">
        <v>-3.6197812927092e-9</v>
      </c>
      <c r="AP26" s="3">
        <v>2.8407922462443e-9</v>
      </c>
      <c r="AQ26" s="3">
        <v>-3.3633719766053e-9</v>
      </c>
      <c r="AR26" s="3">
        <v>-3.9552062359315e-9</v>
      </c>
      <c r="AS26" s="3">
        <v>-6.5102378625462e-9</v>
      </c>
      <c r="AT26" s="3">
        <v>-3.3747214979204e-9</v>
      </c>
      <c r="AU26" s="3">
        <v>-3.7415260731406e-9</v>
      </c>
      <c r="AV26" s="3">
        <v>-1.2744854461673e-10</v>
      </c>
      <c r="AW26" s="3">
        <v>4.028377146127e-11</v>
      </c>
      <c r="AX26" s="3">
        <v>-2.2675204149643e-9</v>
      </c>
      <c r="AY26" s="3">
        <v>-1.8104565866904e-9</v>
      </c>
      <c r="AZ26" s="3">
        <v>-4.5364065015983e-10</v>
      </c>
      <c r="BA26" s="3">
        <v>1.2092474485112e-9</v>
      </c>
      <c r="BB26" s="3">
        <v>6.7137698525755e-10</v>
      </c>
      <c r="BC26" s="4">
        <v>16060041.830014</v>
      </c>
      <c r="BD26" s="4">
        <v>5804110.7955456</v>
      </c>
      <c r="BE26" s="4">
        <v>-0.0014185630964047</v>
      </c>
      <c r="BF26" s="4">
        <v>-0.0012909835012244</v>
      </c>
      <c r="BG26" s="4">
        <v>0.0032266587982779</v>
      </c>
      <c r="BH26" s="4">
        <v>-0.015191235317088</v>
      </c>
      <c r="BI26" s="4">
        <v>-0.015970901366917</v>
      </c>
      <c r="BJ26" s="4">
        <v>214.95495835347</v>
      </c>
      <c r="BK26" s="4">
        <v>238.00416846803</v>
      </c>
      <c r="BL26" s="2"/>
    </row>
    <row r="27" spans="1:64">
      <c r="A27" s="4">
        <v>41435.983030013</v>
      </c>
      <c r="B27" s="4">
        <v>0.0025746987273794</v>
      </c>
      <c r="C27" s="1">
        <f t="shared" si="0"/>
        <v>4.15997254678424e-8</v>
      </c>
      <c r="D27" s="3">
        <v>3.9695882359201e-11</v>
      </c>
      <c r="E27" s="3">
        <v>4.058903757426e-11</v>
      </c>
      <c r="F27" s="3">
        <v>4.0649919084093e-11</v>
      </c>
      <c r="G27" s="3">
        <v>3.6715422134802e-11</v>
      </c>
      <c r="H27" s="3">
        <v>6.2903774060343e-11</v>
      </c>
      <c r="I27" s="3">
        <v>5.6036873912079e-11</v>
      </c>
      <c r="J27" s="3">
        <v>3.3608819497264e-11</v>
      </c>
      <c r="K27" s="3">
        <v>4.2754994696337e-11</v>
      </c>
      <c r="L27" s="3">
        <v>4.1198262814316e-11</v>
      </c>
      <c r="M27" s="3">
        <v>4.0022963504853e-11</v>
      </c>
      <c r="N27" s="3">
        <v>3.151454144979e-11</v>
      </c>
      <c r="O27" s="3">
        <v>4.5374897127922e-11</v>
      </c>
      <c r="P27" s="3">
        <v>3.2380253983081e-11</v>
      </c>
      <c r="Q27" s="3">
        <v>3.7444625343056e-11</v>
      </c>
      <c r="R27" s="3">
        <v>5.2022943015684e-11</v>
      </c>
      <c r="S27" s="3">
        <v>4.1713350270581e-11</v>
      </c>
      <c r="T27" s="3">
        <v>4.6353110973435e-11</v>
      </c>
      <c r="U27" s="3">
        <v>3.4706235039089e-11</v>
      </c>
      <c r="V27" s="3">
        <v>3.4597202768118e-11</v>
      </c>
      <c r="W27" s="3">
        <v>4.0308915047974e-11</v>
      </c>
      <c r="X27" s="3">
        <v>3.9344626203611e-11</v>
      </c>
      <c r="Y27" s="3">
        <v>2.7773642475167e-11</v>
      </c>
      <c r="Z27" s="3">
        <v>3.5971711762679e-11</v>
      </c>
      <c r="AA27" s="3">
        <v>2.4889521834015e-11</v>
      </c>
      <c r="AB27" s="4">
        <v>0.99635640481019</v>
      </c>
      <c r="AC27" s="4">
        <v>0.011262750742065</v>
      </c>
      <c r="AD27" s="4">
        <v>0.003417872617766</v>
      </c>
      <c r="AE27" s="3">
        <v>2.089540256541e-9</v>
      </c>
      <c r="AF27" s="3">
        <v>9.0142009050491e-10</v>
      </c>
      <c r="AG27" s="3">
        <v>2.9203827551939e-10</v>
      </c>
      <c r="AH27" s="3">
        <v>1.9462277388998e-9</v>
      </c>
      <c r="AI27" s="3">
        <v>-9.2666407172838e-9</v>
      </c>
      <c r="AJ27" s="3">
        <v>-5.7465593517745e-9</v>
      </c>
      <c r="AK27" s="3">
        <v>-9.30935749576e-10</v>
      </c>
      <c r="AL27" s="3">
        <v>-3.6390829879098e-9</v>
      </c>
      <c r="AM27" s="3">
        <v>-1.7345695599369e-9</v>
      </c>
      <c r="AN27" s="3">
        <v>-2.696131329963e-9</v>
      </c>
      <c r="AO27" s="3">
        <v>-3.4677592730505e-9</v>
      </c>
      <c r="AP27" s="3">
        <v>2.7866683624447e-9</v>
      </c>
      <c r="AQ27" s="3">
        <v>-3.245644005105e-9</v>
      </c>
      <c r="AR27" s="3">
        <v>-3.7937126459331e-9</v>
      </c>
      <c r="AS27" s="3">
        <v>-6.2775713947341e-9</v>
      </c>
      <c r="AT27" s="3">
        <v>-3.2712018576849e-9</v>
      </c>
      <c r="AU27" s="3">
        <v>-3.5878395814715e-9</v>
      </c>
      <c r="AV27" s="3">
        <v>-1.2005903051233e-10</v>
      </c>
      <c r="AW27" s="3">
        <v>5.6052122361014e-11</v>
      </c>
      <c r="AX27" s="3">
        <v>-2.2122492992778e-9</v>
      </c>
      <c r="AY27" s="3">
        <v>-1.7540425276275e-9</v>
      </c>
      <c r="AZ27" s="3">
        <v>-4.311583533964e-10</v>
      </c>
      <c r="BA27" s="3">
        <v>1.1930755969451e-9</v>
      </c>
      <c r="BB27" s="3">
        <v>6.6318238685024e-10</v>
      </c>
      <c r="BC27" s="4">
        <v>16063399.456129</v>
      </c>
      <c r="BD27" s="4">
        <v>5979802.5519189</v>
      </c>
      <c r="BE27" s="4">
        <v>-0.0015231351664054</v>
      </c>
      <c r="BF27" s="4">
        <v>-0.0013844518532908</v>
      </c>
      <c r="BG27" s="4">
        <v>0.0034293965222047</v>
      </c>
      <c r="BH27" s="4">
        <v>-0.016839501280524</v>
      </c>
      <c r="BI27" s="4">
        <v>-0.017401864352741</v>
      </c>
      <c r="BJ27" s="4">
        <v>214.95227061898</v>
      </c>
      <c r="BK27" s="4">
        <v>238.15183218218</v>
      </c>
      <c r="BL27" s="2"/>
    </row>
    <row r="28" spans="1:64">
      <c r="A28" s="4">
        <v>44572.974443575</v>
      </c>
      <c r="B28" s="4">
        <v>0.0027017955902538</v>
      </c>
      <c r="C28" s="1">
        <f t="shared" si="0"/>
        <v>4.05155278158966e-8</v>
      </c>
      <c r="D28" s="3">
        <v>4.0643169837785e-11</v>
      </c>
      <c r="E28" s="3">
        <v>4.1446563219156e-11</v>
      </c>
      <c r="F28" s="3">
        <v>4.1532415062266e-11</v>
      </c>
      <c r="G28" s="3">
        <v>3.7366858520965e-11</v>
      </c>
      <c r="H28" s="3">
        <v>6.5116864439334e-11</v>
      </c>
      <c r="I28" s="3">
        <v>5.789015383797e-11</v>
      </c>
      <c r="J28" s="3">
        <v>3.4001903852391e-11</v>
      </c>
      <c r="K28" s="3">
        <v>4.3674318879092e-11</v>
      </c>
      <c r="L28" s="3">
        <v>4.2165980080232e-11</v>
      </c>
      <c r="M28" s="3">
        <v>4.0798224215578e-11</v>
      </c>
      <c r="N28" s="3">
        <v>3.2351624414026e-11</v>
      </c>
      <c r="O28" s="3">
        <v>4.6652696325729e-11</v>
      </c>
      <c r="P28" s="3">
        <v>3.31938192532e-11</v>
      </c>
      <c r="Q28" s="3">
        <v>3.8472025102559e-11</v>
      </c>
      <c r="R28" s="3">
        <v>5.3472171024851e-11</v>
      </c>
      <c r="S28" s="3">
        <v>4.2589794116971e-11</v>
      </c>
      <c r="T28" s="3">
        <v>4.7481952279814e-11</v>
      </c>
      <c r="U28" s="3">
        <v>3.5228524092912e-11</v>
      </c>
      <c r="V28" s="3">
        <v>3.5094291998469e-11</v>
      </c>
      <c r="W28" s="3">
        <v>4.1170856690485e-11</v>
      </c>
      <c r="X28" s="3">
        <v>4.0132402831606e-11</v>
      </c>
      <c r="Y28" s="3">
        <v>2.831325808373e-11</v>
      </c>
      <c r="Z28" s="3">
        <v>3.7156799018874e-11</v>
      </c>
      <c r="AA28" s="3">
        <v>2.5249189779181e-11</v>
      </c>
      <c r="AB28" s="4">
        <v>0.97227868096744</v>
      </c>
      <c r="AC28" s="4">
        <v>0.01179321255535</v>
      </c>
      <c r="AD28" s="4">
        <v>0.0035453184728596</v>
      </c>
      <c r="AE28" s="3">
        <v>2.0574728398638e-9</v>
      </c>
      <c r="AF28" s="3">
        <v>8.9251557305221e-10</v>
      </c>
      <c r="AG28" s="3">
        <v>3.0081263629135e-10</v>
      </c>
      <c r="AH28" s="3">
        <v>1.9322363272231e-9</v>
      </c>
      <c r="AI28" s="3">
        <v>-9.0038965393628e-9</v>
      </c>
      <c r="AJ28" s="3">
        <v>-5.599231953231e-9</v>
      </c>
      <c r="AK28" s="3">
        <v>-8.9902250110577e-10</v>
      </c>
      <c r="AL28" s="3">
        <v>-3.5428856209078e-9</v>
      </c>
      <c r="AM28" s="3">
        <v>-1.6539901797603e-9</v>
      </c>
      <c r="AN28" s="3">
        <v>-2.6318708850848e-9</v>
      </c>
      <c r="AO28" s="3">
        <v>-3.3569876197092e-9</v>
      </c>
      <c r="AP28" s="3">
        <v>2.7433440691044e-9</v>
      </c>
      <c r="AQ28" s="3">
        <v>-3.1610968704691e-9</v>
      </c>
      <c r="AR28" s="3">
        <v>-3.6783838090793e-9</v>
      </c>
      <c r="AS28" s="3">
        <v>-6.1107592805304e-9</v>
      </c>
      <c r="AT28" s="3">
        <v>-3.1977117384591e-9</v>
      </c>
      <c r="AU28" s="3">
        <v>-3.4801249456838e-9</v>
      </c>
      <c r="AV28" s="3">
        <v>-1.1595766693485e-10</v>
      </c>
      <c r="AW28" s="3">
        <v>6.5707672256537e-11</v>
      </c>
      <c r="AX28" s="3">
        <v>-2.1742748522275e-9</v>
      </c>
      <c r="AY28" s="3">
        <v>-1.7139719508872e-9</v>
      </c>
      <c r="AZ28" s="3">
        <v>-4.1810303366841e-10</v>
      </c>
      <c r="BA28" s="3">
        <v>1.1821093690593e-9</v>
      </c>
      <c r="BB28" s="3">
        <v>6.5659012392141e-10</v>
      </c>
      <c r="BC28" s="4">
        <v>16065397.508353</v>
      </c>
      <c r="BD28" s="4">
        <v>6087297.2962088</v>
      </c>
      <c r="BE28" s="4">
        <v>-0.0015868648138934</v>
      </c>
      <c r="BF28" s="4">
        <v>-0.001441389081425</v>
      </c>
      <c r="BG28" s="4">
        <v>0.0035530926045791</v>
      </c>
      <c r="BH28" s="4">
        <v>-0.015491495215897</v>
      </c>
      <c r="BI28" s="4">
        <v>-0.016231553502855</v>
      </c>
      <c r="BJ28" s="4">
        <v>214.95031364604</v>
      </c>
      <c r="BK28" s="4">
        <v>238.22993966201</v>
      </c>
      <c r="BL28" s="2"/>
    </row>
    <row r="29" spans="1:64">
      <c r="A29" s="4">
        <v>48610.645860502</v>
      </c>
      <c r="B29" s="4">
        <v>0.0028621375426774</v>
      </c>
      <c r="C29" s="1">
        <f t="shared" si="0"/>
        <v>3.97114910716616e-8</v>
      </c>
      <c r="D29" s="3">
        <v>4.1614865766665e-11</v>
      </c>
      <c r="E29" s="3">
        <v>4.2323978206031e-11</v>
      </c>
      <c r="F29" s="3">
        <v>4.2438627349863e-11</v>
      </c>
      <c r="G29" s="3">
        <v>3.8035591433243e-11</v>
      </c>
      <c r="H29" s="3">
        <v>6.7377122071188e-11</v>
      </c>
      <c r="I29" s="3">
        <v>5.9786620453788e-11</v>
      </c>
      <c r="J29" s="3">
        <v>3.439915923663e-11</v>
      </c>
      <c r="K29" s="3">
        <v>4.46075056644e-11</v>
      </c>
      <c r="L29" s="3">
        <v>4.3161467248969e-11</v>
      </c>
      <c r="M29" s="3">
        <v>4.1587501097465e-11</v>
      </c>
      <c r="N29" s="3">
        <v>3.32080926025e-11</v>
      </c>
      <c r="O29" s="3">
        <v>4.7964349582903e-11</v>
      </c>
      <c r="P29" s="3">
        <v>3.4020857917473e-11</v>
      </c>
      <c r="Q29" s="3">
        <v>3.9520890970688e-11</v>
      </c>
      <c r="R29" s="3">
        <v>5.4954406170621e-11</v>
      </c>
      <c r="S29" s="3">
        <v>4.3482370803131e-11</v>
      </c>
      <c r="T29" s="3">
        <v>4.8632970925965e-11</v>
      </c>
      <c r="U29" s="3">
        <v>3.5763053291867e-11</v>
      </c>
      <c r="V29" s="3">
        <v>3.5603816277226e-11</v>
      </c>
      <c r="W29" s="3">
        <v>4.2052880773171e-11</v>
      </c>
      <c r="X29" s="3">
        <v>4.0933957387946e-11</v>
      </c>
      <c r="Y29" s="3">
        <v>2.8862684486051e-11</v>
      </c>
      <c r="Z29" s="3">
        <v>3.8369831538983e-11</v>
      </c>
      <c r="AA29" s="3">
        <v>2.5617396370992e-11</v>
      </c>
      <c r="AB29" s="4">
        <v>0.98318095110729</v>
      </c>
      <c r="AC29" s="4">
        <v>0.012334251202187</v>
      </c>
      <c r="AD29" s="4">
        <v>0.0037061293666059</v>
      </c>
      <c r="AE29" s="3">
        <v>2.0249928046916e-9</v>
      </c>
      <c r="AF29" s="3">
        <v>8.8508976502649e-10</v>
      </c>
      <c r="AG29" s="3">
        <v>3.0869567156077e-10</v>
      </c>
      <c r="AH29" s="3">
        <v>1.9180950408959e-9</v>
      </c>
      <c r="AI29" s="3">
        <v>-8.7638482910924e-9</v>
      </c>
      <c r="AJ29" s="3">
        <v>-5.4647739425511e-9</v>
      </c>
      <c r="AK29" s="3">
        <v>-8.706949307423e-10</v>
      </c>
      <c r="AL29" s="3">
        <v>-3.4540097636376e-9</v>
      </c>
      <c r="AM29" s="3">
        <v>-1.5802723741781e-9</v>
      </c>
      <c r="AN29" s="3">
        <v>-2.5737237718925e-9</v>
      </c>
      <c r="AO29" s="3">
        <v>-3.2555300344416e-9</v>
      </c>
      <c r="AP29" s="3">
        <v>2.7008144310591e-9</v>
      </c>
      <c r="AQ29" s="3">
        <v>-3.0808629339468e-9</v>
      </c>
      <c r="AR29" s="3">
        <v>-3.5731021529476e-9</v>
      </c>
      <c r="AS29" s="3">
        <v>-5.9574494071138e-9</v>
      </c>
      <c r="AT29" s="3">
        <v>-3.1305974029321e-9</v>
      </c>
      <c r="AU29" s="3">
        <v>-3.3822571534345e-9</v>
      </c>
      <c r="AV29" s="3">
        <v>-1.1257477421123e-10</v>
      </c>
      <c r="AW29" s="3">
        <v>7.2622322903221e-11</v>
      </c>
      <c r="AX29" s="3">
        <v>-2.1372781655355e-9</v>
      </c>
      <c r="AY29" s="3">
        <v>-1.6773371958657e-9</v>
      </c>
      <c r="AZ29" s="3">
        <v>-4.0666170361769e-10</v>
      </c>
      <c r="BA29" s="3">
        <v>1.1729264797333e-9</v>
      </c>
      <c r="BB29" s="3">
        <v>6.4976434556732e-10</v>
      </c>
      <c r="BC29" s="4">
        <v>16067873.223441</v>
      </c>
      <c r="BD29" s="4">
        <v>6223254.9400953</v>
      </c>
      <c r="BE29" s="4">
        <v>-0.0016672333039689</v>
      </c>
      <c r="BF29" s="4">
        <v>-0.0015131793476693</v>
      </c>
      <c r="BG29" s="4">
        <v>0.003709217866938</v>
      </c>
      <c r="BH29" s="4">
        <v>-0.017826952511029</v>
      </c>
      <c r="BI29" s="4">
        <v>-0.018691225108077</v>
      </c>
      <c r="BJ29" s="4">
        <v>214.94722876961</v>
      </c>
      <c r="BK29" s="4">
        <v>238.32176559135</v>
      </c>
      <c r="BL29" s="2"/>
    </row>
    <row r="30" spans="1:64">
      <c r="A30" s="4">
        <v>53976.437508701</v>
      </c>
      <c r="B30" s="4">
        <v>0.0030704008911888</v>
      </c>
      <c r="C30" s="1">
        <f t="shared" si="0"/>
        <v>3.88131634930892e-8</v>
      </c>
      <c r="D30" s="3">
        <v>4.2650535470803e-11</v>
      </c>
      <c r="E30" s="3">
        <v>4.3254767430579e-11</v>
      </c>
      <c r="F30" s="3">
        <v>4.3403063805387e-11</v>
      </c>
      <c r="G30" s="3">
        <v>3.8747085307035e-11</v>
      </c>
      <c r="H30" s="3">
        <v>6.977392624867e-11</v>
      </c>
      <c r="I30" s="3">
        <v>6.1802494756459e-11</v>
      </c>
      <c r="J30" s="3">
        <v>3.4827322511301e-11</v>
      </c>
      <c r="K30" s="3">
        <v>4.5590221229846e-11</v>
      </c>
      <c r="L30" s="3">
        <v>4.422466060728e-11</v>
      </c>
      <c r="M30" s="3">
        <v>4.2422864831699e-11</v>
      </c>
      <c r="N30" s="3">
        <v>3.4116451535234e-11</v>
      </c>
      <c r="O30" s="3">
        <v>4.936295812732e-11</v>
      </c>
      <c r="P30" s="3">
        <v>3.4893778243699e-11</v>
      </c>
      <c r="Q30" s="3">
        <v>4.0628319133665e-11</v>
      </c>
      <c r="R30" s="3">
        <v>5.6527349421651e-11</v>
      </c>
      <c r="S30" s="3">
        <v>4.4426491495523e-11</v>
      </c>
      <c r="T30" s="3">
        <v>4.9848924940098e-11</v>
      </c>
      <c r="U30" s="3">
        <v>3.6335094882093e-11</v>
      </c>
      <c r="V30" s="3">
        <v>3.6145846677136e-11</v>
      </c>
      <c r="W30" s="3">
        <v>4.2991377800094e-11</v>
      </c>
      <c r="X30" s="3">
        <v>4.1781206032511e-11</v>
      </c>
      <c r="Y30" s="3">
        <v>2.9443024632556e-11</v>
      </c>
      <c r="Z30" s="3">
        <v>3.9657290478998e-11</v>
      </c>
      <c r="AA30" s="3">
        <v>2.6008234671894e-11</v>
      </c>
      <c r="AB30" s="4">
        <v>0.99772150867184</v>
      </c>
      <c r="AC30" s="4">
        <v>0.012909855139013</v>
      </c>
      <c r="AD30" s="4">
        <v>0.0039150213170337</v>
      </c>
      <c r="AE30" s="3">
        <v>1.9898788592879e-9</v>
      </c>
      <c r="AF30" s="3">
        <v>8.7868401471372e-10</v>
      </c>
      <c r="AG30" s="3">
        <v>3.1592718259651e-10</v>
      </c>
      <c r="AH30" s="3">
        <v>1.9028977947778e-9</v>
      </c>
      <c r="AI30" s="3">
        <v>-8.529094403778e-9</v>
      </c>
      <c r="AJ30" s="3">
        <v>-5.3336264970236e-9</v>
      </c>
      <c r="AK30" s="3">
        <v>-8.4398420807477e-10</v>
      </c>
      <c r="AL30" s="3">
        <v>-3.3673180910648e-9</v>
      </c>
      <c r="AM30" s="3">
        <v>-1.5098645965816e-9</v>
      </c>
      <c r="AN30" s="3">
        <v>-2.5171521200496e-9</v>
      </c>
      <c r="AO30" s="3">
        <v>-3.156673389953e-9</v>
      </c>
      <c r="AP30" s="3">
        <v>2.656275269854e-9</v>
      </c>
      <c r="AQ30" s="3">
        <v>-3.0051759892173e-9</v>
      </c>
      <c r="AR30" s="3">
        <v>-3.4708724642476e-9</v>
      </c>
      <c r="AS30" s="3">
        <v>-5.8106291975265e-9</v>
      </c>
      <c r="AT30" s="3">
        <v>-3.0661526424198e-9</v>
      </c>
      <c r="AU30" s="3">
        <v>-3.2889259931268e-9</v>
      </c>
      <c r="AV30" s="3">
        <v>-1.0869206567293e-10</v>
      </c>
      <c r="AW30" s="3">
        <v>7.7660427948578e-11</v>
      </c>
      <c r="AX30" s="3">
        <v>-2.1039651013687e-9</v>
      </c>
      <c r="AY30" s="3">
        <v>-1.6415226115606e-9</v>
      </c>
      <c r="AZ30" s="3">
        <v>-3.9845379227138e-10</v>
      </c>
      <c r="BA30" s="3">
        <v>1.1629752421376e-9</v>
      </c>
      <c r="BB30" s="3">
        <v>6.4275385996951e-10</v>
      </c>
      <c r="BC30" s="4">
        <v>16071025.299153</v>
      </c>
      <c r="BD30" s="4">
        <v>6400336.5450314</v>
      </c>
      <c r="BE30" s="4">
        <v>-0.0017715392690049</v>
      </c>
      <c r="BF30" s="4">
        <v>-0.0016063345079478</v>
      </c>
      <c r="BG30" s="4">
        <v>0.0039121033862318</v>
      </c>
      <c r="BH30" s="4">
        <v>-0.020076535737089</v>
      </c>
      <c r="BI30" s="4">
        <v>-0.02041091317959</v>
      </c>
      <c r="BJ30" s="4">
        <v>214.94614634327</v>
      </c>
      <c r="BK30" s="4">
        <v>238.42852951919</v>
      </c>
      <c r="BL30" s="2"/>
    </row>
    <row r="31" spans="1:64">
      <c r="A31" s="4">
        <v>60134.317125424</v>
      </c>
      <c r="B31" s="4">
        <v>0.0033027991530139</v>
      </c>
      <c r="C31" s="1">
        <f t="shared" si="0"/>
        <v>3.77399813393517e-8</v>
      </c>
      <c r="D31" s="3">
        <v>4.4347239833165e-11</v>
      </c>
      <c r="E31" s="3">
        <v>4.478074786808e-11</v>
      </c>
      <c r="F31" s="3">
        <v>4.499517640946e-11</v>
      </c>
      <c r="G31" s="3">
        <v>3.9919496931602e-11</v>
      </c>
      <c r="H31" s="3">
        <v>7.3690012196495e-11</v>
      </c>
      <c r="I31" s="3">
        <v>6.5106818010552e-11</v>
      </c>
      <c r="J31" s="3">
        <v>3.5520755699418e-11</v>
      </c>
      <c r="K31" s="3">
        <v>4.7190008690685e-11</v>
      </c>
      <c r="L31" s="3">
        <v>4.5991827840223e-11</v>
      </c>
      <c r="M31" s="3">
        <v>4.3793152476609e-11</v>
      </c>
      <c r="N31" s="3">
        <v>3.5604770763311e-11</v>
      </c>
      <c r="O31" s="3">
        <v>5.1660541552836e-11</v>
      </c>
      <c r="P31" s="3">
        <v>3.6316907740352e-11</v>
      </c>
      <c r="Q31" s="3">
        <v>4.2434936770268e-11</v>
      </c>
      <c r="R31" s="3">
        <v>5.9106589323469e-11</v>
      </c>
      <c r="S31" s="3">
        <v>4.5972368407936e-11</v>
      </c>
      <c r="T31" s="3">
        <v>5.1835582160829e-11</v>
      </c>
      <c r="U31" s="3">
        <v>3.7271591025132e-11</v>
      </c>
      <c r="V31" s="3">
        <v>3.704083958643e-11</v>
      </c>
      <c r="W31" s="3">
        <v>4.4538946652639e-11</v>
      </c>
      <c r="X31" s="3">
        <v>4.3167907445687e-11</v>
      </c>
      <c r="Y31" s="3">
        <v>3.0387111857975e-11</v>
      </c>
      <c r="Z31" s="3">
        <v>4.1766765206216e-11</v>
      </c>
      <c r="AA31" s="3">
        <v>2.6647942550044e-11</v>
      </c>
      <c r="AB31" s="4">
        <v>0.98031000570067</v>
      </c>
      <c r="AC31" s="4">
        <v>0.013859622847852</v>
      </c>
      <c r="AD31" s="4">
        <v>0.0041481569858943</v>
      </c>
      <c r="AE31" s="3">
        <v>1.9328273772919e-9</v>
      </c>
      <c r="AF31" s="3">
        <v>8.6925068321937e-10</v>
      </c>
      <c r="AG31" s="3">
        <v>3.2542414744232e-10</v>
      </c>
      <c r="AH31" s="3">
        <v>1.8760177369808e-9</v>
      </c>
      <c r="AI31" s="3">
        <v>-8.1898833812972e-9</v>
      </c>
      <c r="AJ31" s="3">
        <v>-5.1425052499251e-9</v>
      </c>
      <c r="AK31" s="3">
        <v>-8.0614964185713e-10</v>
      </c>
      <c r="AL31" s="3">
        <v>-3.2405151466054e-9</v>
      </c>
      <c r="AM31" s="3">
        <v>-1.413888372983e-9</v>
      </c>
      <c r="AN31" s="3">
        <v>-2.4368256051913e-9</v>
      </c>
      <c r="AO31" s="3">
        <v>-3.0168395266153e-9</v>
      </c>
      <c r="AP31" s="3">
        <v>2.5858583121846e-9</v>
      </c>
      <c r="AQ31" s="3">
        <v>-2.8922849929867e-9</v>
      </c>
      <c r="AR31" s="3">
        <v>-3.3241429029203e-9</v>
      </c>
      <c r="AS31" s="3">
        <v>-5.5964656127662e-9</v>
      </c>
      <c r="AT31" s="3">
        <v>-2.9721582805628e-9</v>
      </c>
      <c r="AU31" s="3">
        <v>-3.15482832233e-9</v>
      </c>
      <c r="AV31" s="3">
        <v>-1.0279864168818e-10</v>
      </c>
      <c r="AW31" s="3">
        <v>8.0810882720698e-11</v>
      </c>
      <c r="AX31" s="3">
        <v>-2.0468355142438e-9</v>
      </c>
      <c r="AY31" s="3">
        <v>-1.5900475690956e-9</v>
      </c>
      <c r="AZ31" s="3">
        <v>-3.8504297830075e-10</v>
      </c>
      <c r="BA31" s="3">
        <v>1.1492498956295e-9</v>
      </c>
      <c r="BB31" s="3">
        <v>6.3146346717173e-10</v>
      </c>
      <c r="BC31" s="4">
        <v>16074461.527873</v>
      </c>
      <c r="BD31" s="4">
        <v>6598596.6636398</v>
      </c>
      <c r="BE31" s="4">
        <v>-0.0018878009222329</v>
      </c>
      <c r="BF31" s="4">
        <v>-0.0017101893234007</v>
      </c>
      <c r="BG31" s="4">
        <v>0.0041386506886964</v>
      </c>
      <c r="BH31" s="4">
        <v>-0.020048034805967</v>
      </c>
      <c r="BI31" s="4">
        <v>-0.020862221353628</v>
      </c>
      <c r="BJ31" s="4">
        <v>214.94115843442</v>
      </c>
      <c r="BK31" s="4">
        <v>238.52637503542</v>
      </c>
      <c r="BL31" s="2"/>
    </row>
    <row r="32" spans="1:64">
      <c r="A32" s="4">
        <v>64554.898108266</v>
      </c>
      <c r="B32" s="4">
        <v>0.0034657241549454</v>
      </c>
      <c r="C32" s="1">
        <f t="shared" si="0"/>
        <v>3.68560156603567e-8</v>
      </c>
      <c r="D32" s="3">
        <v>4.5352970490154e-11</v>
      </c>
      <c r="E32" s="3">
        <v>4.5685881852374e-11</v>
      </c>
      <c r="F32" s="3">
        <v>4.5945518367421e-11</v>
      </c>
      <c r="G32" s="3">
        <v>4.0617253109013e-11</v>
      </c>
      <c r="H32" s="3">
        <v>7.6006357372925e-11</v>
      </c>
      <c r="I32" s="3">
        <v>6.7067024344803e-11</v>
      </c>
      <c r="J32" s="3">
        <v>3.5927241555872e-11</v>
      </c>
      <c r="K32" s="3">
        <v>4.8130840651591e-11</v>
      </c>
      <c r="L32" s="3">
        <v>4.7046833122077e-11</v>
      </c>
      <c r="M32" s="3">
        <v>4.4605752253966e-11</v>
      </c>
      <c r="N32" s="3">
        <v>3.6485319170427e-11</v>
      </c>
      <c r="O32" s="3">
        <v>5.3028007175502e-11</v>
      </c>
      <c r="P32" s="3">
        <v>3.7154401915733e-11</v>
      </c>
      <c r="Q32" s="3">
        <v>4.3497849947502e-11</v>
      </c>
      <c r="R32" s="3">
        <v>6.0636545895995e-11</v>
      </c>
      <c r="S32" s="3">
        <v>4.689258133228e-11</v>
      </c>
      <c r="T32" s="3">
        <v>5.3008604263956e-11</v>
      </c>
      <c r="U32" s="3">
        <v>3.7826152098438e-11</v>
      </c>
      <c r="V32" s="3">
        <v>3.7574049790261e-11</v>
      </c>
      <c r="W32" s="3">
        <v>4.5459428732612e-11</v>
      </c>
      <c r="X32" s="3">
        <v>4.3988021787941e-11</v>
      </c>
      <c r="Y32" s="3">
        <v>3.0942153966025e-11</v>
      </c>
      <c r="Z32" s="3">
        <v>4.3014260063651e-11</v>
      </c>
      <c r="AA32" s="3">
        <v>2.702581692139e-11</v>
      </c>
      <c r="AB32" s="4">
        <v>0.98161637696376</v>
      </c>
      <c r="AC32" s="4">
        <v>0.014425044807435</v>
      </c>
      <c r="AD32" s="4">
        <v>0.0043116122733083</v>
      </c>
      <c r="AE32" s="3">
        <v>1.899571167845e-9</v>
      </c>
      <c r="AF32" s="3">
        <v>8.6448837523736e-10</v>
      </c>
      <c r="AG32" s="3">
        <v>3.2992207043928e-10</v>
      </c>
      <c r="AH32" s="3">
        <v>1.8599461135763e-9</v>
      </c>
      <c r="AI32" s="3">
        <v>-8.0095407305977e-9</v>
      </c>
      <c r="AJ32" s="3">
        <v>-5.0400949901222e-9</v>
      </c>
      <c r="AK32" s="3">
        <v>-7.8643776972352e-10</v>
      </c>
      <c r="AL32" s="3">
        <v>-3.1724519276394e-9</v>
      </c>
      <c r="AM32" s="3">
        <v>-1.3663991985979e-9</v>
      </c>
      <c r="AN32" s="3">
        <v>-2.3946952357156e-9</v>
      </c>
      <c r="AO32" s="3">
        <v>-2.9442519680439e-9</v>
      </c>
      <c r="AP32" s="3">
        <v>2.5456023951918e-9</v>
      </c>
      <c r="AQ32" s="3">
        <v>-2.8334589225444e-9</v>
      </c>
      <c r="AR32" s="3">
        <v>-3.2467400952665e-9</v>
      </c>
      <c r="AS32" s="3">
        <v>-5.4844042620487e-9</v>
      </c>
      <c r="AT32" s="3">
        <v>-2.922028236496e-9</v>
      </c>
      <c r="AU32" s="3">
        <v>-3.0845943250057e-9</v>
      </c>
      <c r="AV32" s="3">
        <v>-9.9040973653157e-11</v>
      </c>
      <c r="AW32" s="3">
        <v>8.1372876901603e-11</v>
      </c>
      <c r="AX32" s="3">
        <v>-2.0164118772492e-9</v>
      </c>
      <c r="AY32" s="3">
        <v>-1.562218318744e-9</v>
      </c>
      <c r="AZ32" s="3">
        <v>-3.7921497861121e-10</v>
      </c>
      <c r="BA32" s="3">
        <v>1.1409684785673e-9</v>
      </c>
      <c r="BB32" s="3">
        <v>6.250990765732e-10</v>
      </c>
      <c r="BC32" s="4">
        <v>16076824.550756</v>
      </c>
      <c r="BD32" s="4">
        <v>6737941.3193334</v>
      </c>
      <c r="BE32" s="4">
        <v>-0.001969215863195</v>
      </c>
      <c r="BF32" s="4">
        <v>-0.0017829315238833</v>
      </c>
      <c r="BG32" s="4">
        <v>0.0042975598025034</v>
      </c>
      <c r="BH32" s="4">
        <v>-0.02082119777136</v>
      </c>
      <c r="BI32" s="4">
        <v>-0.021643531245038</v>
      </c>
      <c r="BJ32" s="4">
        <v>214.93910640098</v>
      </c>
      <c r="BK32" s="4">
        <v>238.58661199173</v>
      </c>
      <c r="BL32" s="2"/>
    </row>
    <row r="33" spans="1:64">
      <c r="A33" s="4">
        <v>69300.443889247</v>
      </c>
      <c r="B33" s="4">
        <v>0.0036374797410924</v>
      </c>
      <c r="C33" s="1">
        <f t="shared" si="0"/>
        <v>3.61930100506784e-8</v>
      </c>
      <c r="D33" s="3">
        <v>4.6414048760845e-11</v>
      </c>
      <c r="E33" s="3">
        <v>4.6638905481324e-11</v>
      </c>
      <c r="F33" s="3">
        <v>4.695248532292e-11</v>
      </c>
      <c r="G33" s="3">
        <v>4.1353925509216e-11</v>
      </c>
      <c r="H33" s="3">
        <v>7.844603650746e-11</v>
      </c>
      <c r="I33" s="3">
        <v>6.9137211402439e-11</v>
      </c>
      <c r="J33" s="3">
        <v>3.6353479075539e-11</v>
      </c>
      <c r="K33" s="3">
        <v>4.9117056150982e-11</v>
      </c>
      <c r="L33" s="3">
        <v>4.8163968759811e-11</v>
      </c>
      <c r="M33" s="3">
        <v>4.5463085290868e-11</v>
      </c>
      <c r="N33" s="3">
        <v>3.7417328549914e-11</v>
      </c>
      <c r="O33" s="3">
        <v>5.4476890321272e-11</v>
      </c>
      <c r="P33" s="3">
        <v>3.8033001876724e-11</v>
      </c>
      <c r="Q33" s="3">
        <v>4.4613082149078e-11</v>
      </c>
      <c r="R33" s="3">
        <v>6.2249951337441e-11</v>
      </c>
      <c r="S33" s="3">
        <v>4.7861298667961e-11</v>
      </c>
      <c r="T33" s="3">
        <v>5.4242887025541e-11</v>
      </c>
      <c r="U33" s="3">
        <v>3.8411070479706e-11</v>
      </c>
      <c r="V33" s="3">
        <v>3.8139024814348e-11</v>
      </c>
      <c r="W33" s="3">
        <v>4.6432160742996e-11</v>
      </c>
      <c r="X33" s="3">
        <v>4.4850625407097e-11</v>
      </c>
      <c r="Y33" s="3">
        <v>3.1525526648452e-11</v>
      </c>
      <c r="Z33" s="3">
        <v>4.4327098590979e-11</v>
      </c>
      <c r="AA33" s="3">
        <v>2.7423982061342e-11</v>
      </c>
      <c r="AB33" s="4">
        <v>0.98283959500808</v>
      </c>
      <c r="AC33" s="4">
        <v>0.015025615392852</v>
      </c>
      <c r="AD33" s="4">
        <v>0.0044839260549585</v>
      </c>
      <c r="AE33" s="3">
        <v>1.8657018777749e-9</v>
      </c>
      <c r="AF33" s="3">
        <v>8.5977146643964e-10</v>
      </c>
      <c r="AG33" s="3">
        <v>3.3401568178874e-10</v>
      </c>
      <c r="AH33" s="3">
        <v>1.8432475256787e-9</v>
      </c>
      <c r="AI33" s="3">
        <v>-7.8338988071576e-9</v>
      </c>
      <c r="AJ33" s="3">
        <v>-4.9394749238688e-9</v>
      </c>
      <c r="AK33" s="3">
        <v>-7.6728673852091e-10</v>
      </c>
      <c r="AL33" s="3">
        <v>-3.1052585980649e-9</v>
      </c>
      <c r="AM33" s="3">
        <v>-1.322690665918e-9</v>
      </c>
      <c r="AN33" s="3">
        <v>-2.3539386896428e-9</v>
      </c>
      <c r="AO33" s="3">
        <v>-2.8747285827088e-9</v>
      </c>
      <c r="AP33" s="3">
        <v>2.5042504136463e-9</v>
      </c>
      <c r="AQ33" s="3">
        <v>-2.7756663090703e-9</v>
      </c>
      <c r="AR33" s="3">
        <v>-3.1718500017941e-9</v>
      </c>
      <c r="AS33" s="3">
        <v>-5.3748134296628e-9</v>
      </c>
      <c r="AT33" s="3">
        <v>-2.8726144449226e-9</v>
      </c>
      <c r="AU33" s="3">
        <v>-3.0162535872671e-9</v>
      </c>
      <c r="AV33" s="3">
        <v>-9.5201666218807e-11</v>
      </c>
      <c r="AW33" s="3">
        <v>8.1340365636375e-11</v>
      </c>
      <c r="AX33" s="3">
        <v>-1.9838947385841e-9</v>
      </c>
      <c r="AY33" s="3">
        <v>-1.5346590650706e-9</v>
      </c>
      <c r="AZ33" s="3">
        <v>-3.733932503069e-10</v>
      </c>
      <c r="BA33" s="3">
        <v>1.1323257578428e-9</v>
      </c>
      <c r="BB33" s="3">
        <v>6.1866579503085e-10</v>
      </c>
      <c r="BC33" s="4">
        <v>16079280.703306</v>
      </c>
      <c r="BD33" s="4">
        <v>6885092.5122324</v>
      </c>
      <c r="BE33" s="4">
        <v>-0.0020549524870507</v>
      </c>
      <c r="BF33" s="4">
        <v>-0.001859552531996</v>
      </c>
      <c r="BG33" s="4">
        <v>0.0044651365466233</v>
      </c>
      <c r="BH33" s="4">
        <v>-0.021619131959734</v>
      </c>
      <c r="BI33" s="4">
        <v>-0.022442744386968</v>
      </c>
      <c r="BJ33" s="4">
        <v>214.93702770815</v>
      </c>
      <c r="BK33" s="4">
        <v>238.64341991553</v>
      </c>
      <c r="BL33" s="2"/>
    </row>
    <row r="34" spans="1:64">
      <c r="A34" s="4">
        <v>74394.843210693</v>
      </c>
      <c r="B34" s="4">
        <v>0.0038185178456002</v>
      </c>
      <c r="C34" s="1">
        <f t="shared" si="0"/>
        <v>3.55366929611663e-8</v>
      </c>
      <c r="D34" s="3">
        <v>4.7532308597074e-11</v>
      </c>
      <c r="E34" s="3">
        <v>4.7642160948388e-11</v>
      </c>
      <c r="F34" s="3">
        <v>4.801990550157e-11</v>
      </c>
      <c r="G34" s="3">
        <v>4.2132281807612e-11</v>
      </c>
      <c r="H34" s="3">
        <v>8.101503162096e-11</v>
      </c>
      <c r="I34" s="3">
        <v>7.1322553436507e-11</v>
      </c>
      <c r="J34" s="3">
        <v>3.679990680773e-11</v>
      </c>
      <c r="K34" s="3">
        <v>5.0149206222873e-11</v>
      </c>
      <c r="L34" s="3">
        <v>4.9344856072383e-11</v>
      </c>
      <c r="M34" s="3">
        <v>4.63657286393e-11</v>
      </c>
      <c r="N34" s="3">
        <v>3.8404932049506e-11</v>
      </c>
      <c r="O34" s="3">
        <v>5.6011889650906e-11</v>
      </c>
      <c r="P34" s="3">
        <v>3.8954802853777e-11</v>
      </c>
      <c r="Q34" s="3">
        <v>4.5783105385459e-11</v>
      </c>
      <c r="R34" s="3">
        <v>6.395098074937e-11</v>
      </c>
      <c r="S34" s="3">
        <v>4.8881279709443e-11</v>
      </c>
      <c r="T34" s="3">
        <v>5.5542705660802e-11</v>
      </c>
      <c r="U34" s="3">
        <v>3.9027260756102e-11</v>
      </c>
      <c r="V34" s="3">
        <v>3.8735969270825e-11</v>
      </c>
      <c r="W34" s="3">
        <v>4.7458135137917e-11</v>
      </c>
      <c r="X34" s="3">
        <v>4.575617117478e-11</v>
      </c>
      <c r="Y34" s="3">
        <v>3.2139412140587e-11</v>
      </c>
      <c r="Z34" s="3">
        <v>4.5709747449647e-11</v>
      </c>
      <c r="AA34" s="3">
        <v>2.7843711536505e-11</v>
      </c>
      <c r="AB34" s="4">
        <v>0.98398499502634</v>
      </c>
      <c r="AC34" s="4">
        <v>0.015664247621039</v>
      </c>
      <c r="AD34" s="4">
        <v>0.0046655488216242</v>
      </c>
      <c r="AE34" s="3">
        <v>1.8313961926194e-9</v>
      </c>
      <c r="AF34" s="3">
        <v>8.5486839753549e-10</v>
      </c>
      <c r="AG34" s="3">
        <v>3.3766612100057e-10</v>
      </c>
      <c r="AH34" s="3">
        <v>1.826088989114e-9</v>
      </c>
      <c r="AI34" s="3">
        <v>-7.6623576176892e-9</v>
      </c>
      <c r="AJ34" s="3">
        <v>-4.8402400621577e-9</v>
      </c>
      <c r="AK34" s="3">
        <v>-7.4867398742051e-10</v>
      </c>
      <c r="AL34" s="3">
        <v>-3.0389345104085e-9</v>
      </c>
      <c r="AM34" s="3">
        <v>-1.2823529598543e-9</v>
      </c>
      <c r="AN34" s="3">
        <v>-2.3142988413453e-9</v>
      </c>
      <c r="AO34" s="3">
        <v>-2.8078735493259e-9</v>
      </c>
      <c r="AP34" s="3">
        <v>2.461868687516e-9</v>
      </c>
      <c r="AQ34" s="3">
        <v>-2.7188567407552e-9</v>
      </c>
      <c r="AR34" s="3">
        <v>-3.0991994796857e-9</v>
      </c>
      <c r="AS34" s="3">
        <v>-5.2674731572031e-9</v>
      </c>
      <c r="AT34" s="3">
        <v>-2.8237002946652e-9</v>
      </c>
      <c r="AU34" s="3">
        <v>-2.9495473883904e-9</v>
      </c>
      <c r="AV34" s="3">
        <v>-9.1264177395978e-11</v>
      </c>
      <c r="AW34" s="3">
        <v>8.0989197907736e-11</v>
      </c>
      <c r="AX34" s="3">
        <v>-1.9498509545241e-9</v>
      </c>
      <c r="AY34" s="3">
        <v>-1.5072069520877e-9</v>
      </c>
      <c r="AZ34" s="3">
        <v>-3.675946596618e-10</v>
      </c>
      <c r="BA34" s="3">
        <v>1.1232499418582e-9</v>
      </c>
      <c r="BB34" s="3">
        <v>6.1220070554339e-10</v>
      </c>
      <c r="BC34" s="4">
        <v>16081834.136241</v>
      </c>
      <c r="BD34" s="4">
        <v>7040444.2427447</v>
      </c>
      <c r="BE34" s="4">
        <v>-0.0021452165483105</v>
      </c>
      <c r="BF34" s="4">
        <v>-0.0019402426462252</v>
      </c>
      <c r="BG34" s="4">
        <v>0.0046418265807118</v>
      </c>
      <c r="BH34" s="4">
        <v>-0.022447932886871</v>
      </c>
      <c r="BI34" s="4">
        <v>-0.023272238761682</v>
      </c>
      <c r="BJ34" s="4">
        <v>214.93493959071</v>
      </c>
      <c r="BK34" s="4">
        <v>238.69680362075</v>
      </c>
      <c r="BL34" s="2"/>
    </row>
    <row r="35" spans="1:64">
      <c r="A35" s="4">
        <v>79863.740919015</v>
      </c>
      <c r="B35" s="4">
        <v>0.0040093050042992</v>
      </c>
      <c r="C35" s="1">
        <f t="shared" si="0"/>
        <v>3.48858524833404e-8</v>
      </c>
      <c r="D35" s="3">
        <v>4.8707608640524e-11</v>
      </c>
      <c r="E35" s="3">
        <v>4.8700049401198e-11</v>
      </c>
      <c r="F35" s="3">
        <v>4.9151144110446e-11</v>
      </c>
      <c r="G35" s="3">
        <v>4.2953149142122e-11</v>
      </c>
      <c r="H35" s="3">
        <v>8.3710021914878e-11</v>
      </c>
      <c r="I35" s="3">
        <v>7.3624407013035e-11</v>
      </c>
      <c r="J35" s="3">
        <v>3.7265035067352e-11</v>
      </c>
      <c r="K35" s="3">
        <v>5.1228319756514e-11</v>
      </c>
      <c r="L35" s="3">
        <v>5.0591743850709e-11</v>
      </c>
      <c r="M35" s="3">
        <v>4.7315842345125e-11</v>
      </c>
      <c r="N35" s="3">
        <v>3.9445896642178e-11</v>
      </c>
      <c r="O35" s="3">
        <v>5.7629197721157e-11</v>
      </c>
      <c r="P35" s="3">
        <v>3.9920545225173e-11</v>
      </c>
      <c r="Q35" s="3">
        <v>4.7008604508675e-11</v>
      </c>
      <c r="R35" s="3">
        <v>6.5750480790481e-11</v>
      </c>
      <c r="S35" s="3">
        <v>4.9954872865334e-11</v>
      </c>
      <c r="T35" s="3">
        <v>5.6909543992153e-11</v>
      </c>
      <c r="U35" s="3">
        <v>3.9673596321874e-11</v>
      </c>
      <c r="V35" s="3">
        <v>3.9364291792715e-11</v>
      </c>
      <c r="W35" s="3">
        <v>4.8538943219656e-11</v>
      </c>
      <c r="X35" s="3">
        <v>4.670642709968e-11</v>
      </c>
      <c r="Y35" s="3">
        <v>3.2783249191662e-11</v>
      </c>
      <c r="Z35" s="3">
        <v>4.7161956694241e-11</v>
      </c>
      <c r="AA35" s="3">
        <v>2.8284666024207e-11</v>
      </c>
      <c r="AB35" s="4">
        <v>0.98505568497164</v>
      </c>
      <c r="AC35" s="4">
        <v>0.016343848318534</v>
      </c>
      <c r="AD35" s="4">
        <v>0.0048569458517687</v>
      </c>
      <c r="AE35" s="3">
        <v>1.7967954516226e-9</v>
      </c>
      <c r="AF35" s="3">
        <v>8.4956263653346e-10</v>
      </c>
      <c r="AG35" s="3">
        <v>3.4084705412184e-10</v>
      </c>
      <c r="AH35" s="3">
        <v>1.8085819746999e-9</v>
      </c>
      <c r="AI35" s="3">
        <v>-7.4945353843223e-9</v>
      </c>
      <c r="AJ35" s="3">
        <v>-4.7422505834088e-9</v>
      </c>
      <c r="AK35" s="3">
        <v>-7.3059748579778e-10</v>
      </c>
      <c r="AL35" s="3">
        <v>-2.9734611193444e-9</v>
      </c>
      <c r="AM35" s="3">
        <v>-1.2449654728439e-9</v>
      </c>
      <c r="AN35" s="3">
        <v>-2.2755422957767e-9</v>
      </c>
      <c r="AO35" s="3">
        <v>-2.7433610951295e-9</v>
      </c>
      <c r="AP35" s="3">
        <v>2.4185541779783e-9</v>
      </c>
      <c r="AQ35" s="3">
        <v>-2.6629515489463e-9</v>
      </c>
      <c r="AR35" s="3">
        <v>-3.0285939746279e-9</v>
      </c>
      <c r="AS35" s="3">
        <v>-5.1621291625717e-9</v>
      </c>
      <c r="AT35" s="3">
        <v>-2.7750994662718e-9</v>
      </c>
      <c r="AU35" s="3">
        <v>-2.8842572714247e-9</v>
      </c>
      <c r="AV35" s="3">
        <v>-8.7264638764105e-11</v>
      </c>
      <c r="AW35" s="3">
        <v>8.0506256673099e-11</v>
      </c>
      <c r="AX35" s="3">
        <v>-1.9145050102417e-9</v>
      </c>
      <c r="AY35" s="3">
        <v>-1.4797556405e-9</v>
      </c>
      <c r="AZ35" s="3">
        <v>-3.6183872218135e-10</v>
      </c>
      <c r="BA35" s="3">
        <v>1.1136880305606e-9</v>
      </c>
      <c r="BB35" s="3">
        <v>6.0570452309971e-10</v>
      </c>
      <c r="BC35" s="4">
        <v>16084489.081593</v>
      </c>
      <c r="BD35" s="4">
        <v>7204401.8506342</v>
      </c>
      <c r="BE35" s="4">
        <v>-0.0022402193683322</v>
      </c>
      <c r="BF35" s="4">
        <v>-0.002025196817451</v>
      </c>
      <c r="BG35" s="4">
        <v>0.0048280911564453</v>
      </c>
      <c r="BH35" s="4">
        <v>-0.023274403555523</v>
      </c>
      <c r="BI35" s="4">
        <v>-0.024107913495835</v>
      </c>
      <c r="BJ35" s="4">
        <v>214.93278051892</v>
      </c>
      <c r="BK35" s="4">
        <v>238.74660933801</v>
      </c>
      <c r="BL35" s="2"/>
    </row>
    <row r="36" spans="1:64">
      <c r="A36" s="4">
        <v>83953.612708768</v>
      </c>
      <c r="B36" s="4">
        <v>0.0041496586835266</v>
      </c>
      <c r="C36" s="1">
        <f t="shared" si="0"/>
        <v>3.43173787449891e-8</v>
      </c>
      <c r="D36" s="3">
        <v>4.9529466498222e-11</v>
      </c>
      <c r="E36" s="3">
        <v>4.9440272324679e-11</v>
      </c>
      <c r="F36" s="3">
        <v>4.9947274473106e-11</v>
      </c>
      <c r="G36" s="3">
        <v>4.3528262364355e-11</v>
      </c>
      <c r="H36" s="3">
        <v>8.5591983760897e-11</v>
      </c>
      <c r="I36" s="3">
        <v>7.5236979561971e-11</v>
      </c>
      <c r="J36" s="3">
        <v>3.7588125555552e-11</v>
      </c>
      <c r="K36" s="3">
        <v>5.1984607818978e-11</v>
      </c>
      <c r="L36" s="3">
        <v>5.1468694285792e-11</v>
      </c>
      <c r="M36" s="3">
        <v>4.7992569212196e-11</v>
      </c>
      <c r="N36" s="3">
        <v>4.0175011576399e-11</v>
      </c>
      <c r="O36" s="3">
        <v>5.8764517339346e-11</v>
      </c>
      <c r="P36" s="3">
        <v>4.0593833988688e-11</v>
      </c>
      <c r="Q36" s="3">
        <v>4.7862654299953e-11</v>
      </c>
      <c r="R36" s="3">
        <v>6.7012333762069e-11</v>
      </c>
      <c r="S36" s="3">
        <v>5.0705943826414e-11</v>
      </c>
      <c r="T36" s="3">
        <v>5.7865570633624e-11</v>
      </c>
      <c r="U36" s="3">
        <v>4.0124953899745e-11</v>
      </c>
      <c r="V36" s="3">
        <v>3.9806160465299e-11</v>
      </c>
      <c r="W36" s="3">
        <v>4.9298194251815e-11</v>
      </c>
      <c r="X36" s="3">
        <v>4.7377513514519e-11</v>
      </c>
      <c r="Y36" s="3">
        <v>3.3232461996819e-11</v>
      </c>
      <c r="Z36" s="3">
        <v>4.8176238027398e-11</v>
      </c>
      <c r="AA36" s="3">
        <v>2.8592751875008e-11</v>
      </c>
      <c r="AB36" s="4">
        <v>0.99279199942588</v>
      </c>
      <c r="AC36" s="4">
        <v>0.016824131176221</v>
      </c>
      <c r="AD36" s="4">
        <v>0.0049977447100074</v>
      </c>
      <c r="AE36" s="3">
        <v>1.7734676549393e-9</v>
      </c>
      <c r="AF36" s="3">
        <v>8.4576022842922e-10</v>
      </c>
      <c r="AG36" s="3">
        <v>3.426262007828e-10</v>
      </c>
      <c r="AH36" s="3">
        <v>1.7965830001518e-9</v>
      </c>
      <c r="AI36" s="3">
        <v>-7.3842476802028e-9</v>
      </c>
      <c r="AJ36" s="3">
        <v>-4.6772046133172e-9</v>
      </c>
      <c r="AK36" s="3">
        <v>-7.187748767627e-10</v>
      </c>
      <c r="AL36" s="3">
        <v>-2.9299365282665e-9</v>
      </c>
      <c r="AM36" s="3">
        <v>-1.2215300918642e-9</v>
      </c>
      <c r="AN36" s="3">
        <v>-2.2498456838711e-9</v>
      </c>
      <c r="AO36" s="3">
        <v>-2.7014614424606e-9</v>
      </c>
      <c r="AP36" s="3">
        <v>2.3890773652997e-9</v>
      </c>
      <c r="AQ36" s="3">
        <v>-2.6262733195357e-9</v>
      </c>
      <c r="AR36" s="3">
        <v>-2.9825047358847e-9</v>
      </c>
      <c r="AS36" s="3">
        <v>-5.0928321523457e-9</v>
      </c>
      <c r="AT36" s="3">
        <v>-2.7427501598518e-9</v>
      </c>
      <c r="AU36" s="3">
        <v>-2.8412252695051e-9</v>
      </c>
      <c r="AV36" s="3">
        <v>-8.4625865293081e-11</v>
      </c>
      <c r="AW36" s="3">
        <v>8.0049870937824e-11</v>
      </c>
      <c r="AX36" s="3">
        <v>-1.8901712225942e-9</v>
      </c>
      <c r="AY36" s="3">
        <v>-1.4613026072094e-9</v>
      </c>
      <c r="AZ36" s="3">
        <v>-3.581305428007e-10</v>
      </c>
      <c r="BA36" s="3">
        <v>1.1067822944373e-9</v>
      </c>
      <c r="BB36" s="3">
        <v>6.0130253868008e-10</v>
      </c>
      <c r="BC36" s="4">
        <v>16086419.863689</v>
      </c>
      <c r="BD36" s="4">
        <v>7325163.8912346</v>
      </c>
      <c r="BE36" s="4">
        <v>-0.002310025868925</v>
      </c>
      <c r="BF36" s="4">
        <v>-0.0020876390791347</v>
      </c>
      <c r="BG36" s="4">
        <v>0.0049651604036793</v>
      </c>
      <c r="BH36" s="4">
        <v>-0.023915896864938</v>
      </c>
      <c r="BI36" s="4">
        <v>-0.024663472423242</v>
      </c>
      <c r="BJ36" s="4">
        <v>214.93125644085</v>
      </c>
      <c r="BK36" s="4">
        <v>238.779136066</v>
      </c>
      <c r="BL36" s="2"/>
    </row>
    <row r="37" spans="1:64">
      <c r="A37" s="4">
        <v>88994.434565101</v>
      </c>
      <c r="B37" s="4">
        <v>0.0043202215521391</v>
      </c>
      <c r="C37" s="1">
        <f t="shared" si="0"/>
        <v>3.38363214320329e-8</v>
      </c>
      <c r="D37" s="3">
        <v>5.0525676532314e-11</v>
      </c>
      <c r="E37" s="3">
        <v>5.0338958171504e-11</v>
      </c>
      <c r="F37" s="3">
        <v>5.0919391946736e-11</v>
      </c>
      <c r="G37" s="3">
        <v>4.4228203254962e-11</v>
      </c>
      <c r="H37" s="3">
        <v>8.7870242892777e-11</v>
      </c>
      <c r="I37" s="3">
        <v>7.7194742918225e-11</v>
      </c>
      <c r="J37" s="3">
        <v>3.7977705500542e-11</v>
      </c>
      <c r="K37" s="3">
        <v>5.2899595593734e-11</v>
      </c>
      <c r="L37" s="3">
        <v>5.2535329146691e-11</v>
      </c>
      <c r="M37" s="3">
        <v>4.8813050356269e-11</v>
      </c>
      <c r="N37" s="3">
        <v>4.1067882418285e-11</v>
      </c>
      <c r="O37" s="3">
        <v>6.0143717391082e-11</v>
      </c>
      <c r="P37" s="3">
        <v>4.1409262303685e-11</v>
      </c>
      <c r="Q37" s="3">
        <v>4.8896099578811e-11</v>
      </c>
      <c r="R37" s="3">
        <v>6.854519823264e-11</v>
      </c>
      <c r="S37" s="3">
        <v>5.1618088030245e-11</v>
      </c>
      <c r="T37" s="3">
        <v>5.903070454854e-11</v>
      </c>
      <c r="U37" s="3">
        <v>4.0671520349161e-11</v>
      </c>
      <c r="V37" s="3">
        <v>4.0342125192867e-11</v>
      </c>
      <c r="W37" s="3">
        <v>5.0219964078793e-11</v>
      </c>
      <c r="X37" s="3">
        <v>4.8190281230229e-11</v>
      </c>
      <c r="Y37" s="3">
        <v>3.3777732669249e-11</v>
      </c>
      <c r="Z37" s="3">
        <v>4.9406939028164e-11</v>
      </c>
      <c r="AA37" s="3">
        <v>2.8966953694167e-11</v>
      </c>
      <c r="AB37" s="4">
        <v>0.99563760951088</v>
      </c>
      <c r="AC37" s="4">
        <v>0.017413608027422</v>
      </c>
      <c r="AD37" s="4">
        <v>0.0051688448437669</v>
      </c>
      <c r="AE37" s="3">
        <v>1.7459545249788e-9</v>
      </c>
      <c r="AF37" s="3">
        <v>8.4074545156714e-10</v>
      </c>
      <c r="AG37" s="3">
        <v>3.4445136307369e-10</v>
      </c>
      <c r="AH37" s="3">
        <v>1.7822888824899e-9</v>
      </c>
      <c r="AI37" s="3">
        <v>-7.2559954606459e-9</v>
      </c>
      <c r="AJ37" s="3">
        <v>-4.6013122367134e-9</v>
      </c>
      <c r="AK37" s="3">
        <v>-7.052556920809e-10</v>
      </c>
      <c r="AL37" s="3">
        <v>-2.8795980517643e-9</v>
      </c>
      <c r="AM37" s="3">
        <v>-1.1949602419061e-9</v>
      </c>
      <c r="AN37" s="3">
        <v>-2.2200246781165e-9</v>
      </c>
      <c r="AO37" s="3">
        <v>-2.652904856078e-9</v>
      </c>
      <c r="AP37" s="3">
        <v>2.3541217860155e-9</v>
      </c>
      <c r="AQ37" s="3">
        <v>-2.5833486448298e-9</v>
      </c>
      <c r="AR37" s="3">
        <v>-2.9290954621577e-9</v>
      </c>
      <c r="AS37" s="3">
        <v>-5.0119268399151e-9</v>
      </c>
      <c r="AT37" s="3">
        <v>-2.704623160043e-9</v>
      </c>
      <c r="AU37" s="3">
        <v>-2.7915521415072e-9</v>
      </c>
      <c r="AV37" s="3">
        <v>-8.1364677736695e-11</v>
      </c>
      <c r="AW37" s="3">
        <v>7.9743048961446e-11</v>
      </c>
      <c r="AX37" s="3">
        <v>-1.8612728816819e-9</v>
      </c>
      <c r="AY37" s="3">
        <v>-1.4395887787222e-9</v>
      </c>
      <c r="AZ37" s="3">
        <v>-3.5377509500602e-10</v>
      </c>
      <c r="BA37" s="3">
        <v>1.0987070510214e-9</v>
      </c>
      <c r="BB37" s="3">
        <v>5.9605433223666e-10</v>
      </c>
      <c r="BC37" s="4">
        <v>16088743.745602</v>
      </c>
      <c r="BD37" s="4">
        <v>7472050.6535634</v>
      </c>
      <c r="BE37" s="4">
        <v>-0.0023947640079495</v>
      </c>
      <c r="BF37" s="4">
        <v>-0.0021634605775284</v>
      </c>
      <c r="BG37" s="4">
        <v>0.0051317746001616</v>
      </c>
      <c r="BH37" s="4">
        <v>-0.024837919557705</v>
      </c>
      <c r="BI37" s="4">
        <v>-0.025591947971131</v>
      </c>
      <c r="BJ37" s="4">
        <v>214.92987459858</v>
      </c>
      <c r="BK37" s="4">
        <v>238.81557554484</v>
      </c>
      <c r="BL37" s="2"/>
    </row>
    <row r="38" spans="1:64">
      <c r="A38" s="4">
        <v>95174.302876896</v>
      </c>
      <c r="B38" s="4">
        <v>0.0045258474513942</v>
      </c>
      <c r="C38" s="1">
        <f t="shared" ref="C38:C56" si="1">(B38-B37)/(A38-A37)</f>
        <v>3.32735082497856e-8</v>
      </c>
      <c r="D38" s="3">
        <v>5.17406398523e-11</v>
      </c>
      <c r="E38" s="3">
        <v>5.1436711280614e-11</v>
      </c>
      <c r="F38" s="3">
        <v>5.2114575940566e-11</v>
      </c>
      <c r="G38" s="3">
        <v>4.5086623428615e-11</v>
      </c>
      <c r="H38" s="3">
        <v>9.0644402294294e-11</v>
      </c>
      <c r="I38" s="3">
        <v>7.9587201400675e-11</v>
      </c>
      <c r="J38" s="3">
        <v>3.8449628968974e-11</v>
      </c>
      <c r="K38" s="3">
        <v>5.4010670283801e-11</v>
      </c>
      <c r="L38" s="3">
        <v>5.3840913228799e-11</v>
      </c>
      <c r="M38" s="3">
        <v>4.9813660314694e-11</v>
      </c>
      <c r="N38" s="3">
        <v>4.216746501816e-11</v>
      </c>
      <c r="O38" s="3">
        <v>6.1829445412118e-11</v>
      </c>
      <c r="P38" s="3">
        <v>4.2403445834538e-11</v>
      </c>
      <c r="Q38" s="3">
        <v>5.0156184815415e-11</v>
      </c>
      <c r="R38" s="3">
        <v>7.0419487271264e-11</v>
      </c>
      <c r="S38" s="3">
        <v>5.2733325920767e-11</v>
      </c>
      <c r="T38" s="3">
        <v>6.0455276816797e-11</v>
      </c>
      <c r="U38" s="3">
        <v>4.1337183986122e-11</v>
      </c>
      <c r="V38" s="3">
        <v>4.0995523523574e-11</v>
      </c>
      <c r="W38" s="3">
        <v>5.1345652556965e-11</v>
      </c>
      <c r="X38" s="3">
        <v>4.9179504182012e-11</v>
      </c>
      <c r="Y38" s="3">
        <v>3.4444203798163e-11</v>
      </c>
      <c r="Z38" s="3">
        <v>5.0911551869931e-11</v>
      </c>
      <c r="AA38" s="3">
        <v>2.942507649524e-11</v>
      </c>
      <c r="AB38" s="4">
        <v>0.99677608682608</v>
      </c>
      <c r="AC38" s="4">
        <v>0.018141774598757</v>
      </c>
      <c r="AD38" s="4">
        <v>0.0053751076864533</v>
      </c>
      <c r="AE38" s="3">
        <v>1.7137608591694e-9</v>
      </c>
      <c r="AF38" s="3">
        <v>8.3426257799873e-10</v>
      </c>
      <c r="AG38" s="3">
        <v>3.4616050221682e-10</v>
      </c>
      <c r="AH38" s="3">
        <v>1.7650703289684e-9</v>
      </c>
      <c r="AI38" s="3">
        <v>-7.1094577920792e-9</v>
      </c>
      <c r="AJ38" s="3">
        <v>-4.5139956240051e-9</v>
      </c>
      <c r="AK38" s="3">
        <v>-6.8985096233031e-10</v>
      </c>
      <c r="AL38" s="3">
        <v>-2.8213380137896e-9</v>
      </c>
      <c r="AM38" s="3">
        <v>-1.165765510891e-9</v>
      </c>
      <c r="AN38" s="3">
        <v>-2.1855833907187e-9</v>
      </c>
      <c r="AO38" s="3">
        <v>-2.5981003298201e-9</v>
      </c>
      <c r="AP38" s="3">
        <v>2.3128703101785e-9</v>
      </c>
      <c r="AQ38" s="3">
        <v>-2.533746964844e-9</v>
      </c>
      <c r="AR38" s="3">
        <v>-2.8684094523031e-9</v>
      </c>
      <c r="AS38" s="3">
        <v>-4.9188077263628e-9</v>
      </c>
      <c r="AT38" s="3">
        <v>-2.6602254408188e-9</v>
      </c>
      <c r="AU38" s="3">
        <v>-2.7346157916573e-9</v>
      </c>
      <c r="AV38" s="3">
        <v>-7.7902026359706e-11</v>
      </c>
      <c r="AW38" s="3">
        <v>7.9314373957642e-11</v>
      </c>
      <c r="AX38" s="3">
        <v>-1.8264526194512e-9</v>
      </c>
      <c r="AY38" s="3">
        <v>-1.4143088123629e-9</v>
      </c>
      <c r="AZ38" s="3">
        <v>-3.4865780138743e-10</v>
      </c>
      <c r="BA38" s="3">
        <v>1.0886710850294e-9</v>
      </c>
      <c r="BB38" s="3">
        <v>5.8974005059655e-10</v>
      </c>
      <c r="BC38" s="4">
        <v>16091514.183208</v>
      </c>
      <c r="BD38" s="4">
        <v>7649303.9381731</v>
      </c>
      <c r="BE38" s="4">
        <v>-0.0024967815984959</v>
      </c>
      <c r="BF38" s="4">
        <v>-0.0022547754869162</v>
      </c>
      <c r="BG38" s="4">
        <v>0.0053326985757183</v>
      </c>
      <c r="BH38" s="4">
        <v>-0.025551652410742</v>
      </c>
      <c r="BI38" s="4">
        <v>-0.026371973733094</v>
      </c>
      <c r="BJ38" s="4">
        <v>214.92753907673</v>
      </c>
      <c r="BK38" s="4">
        <v>238.85339718138</v>
      </c>
      <c r="BL38" s="2"/>
    </row>
    <row r="39" spans="1:64">
      <c r="A39" s="4">
        <v>101409.78345463</v>
      </c>
      <c r="B39" s="4">
        <v>0.0047296678822572</v>
      </c>
      <c r="C39" s="1">
        <f t="shared" si="1"/>
        <v>3.26872048308215e-8</v>
      </c>
      <c r="D39" s="3">
        <v>5.287275820558e-11</v>
      </c>
      <c r="E39" s="3">
        <v>5.2460352832364e-11</v>
      </c>
      <c r="F39" s="3">
        <v>5.3236956150427e-11</v>
      </c>
      <c r="G39" s="3">
        <v>4.5889526960878e-11</v>
      </c>
      <c r="H39" s="3">
        <v>9.322541423148e-11</v>
      </c>
      <c r="I39" s="3">
        <v>8.1821271238197e-11</v>
      </c>
      <c r="J39" s="3">
        <v>3.8886524633822e-11</v>
      </c>
      <c r="K39" s="3">
        <v>5.504219834753e-11</v>
      </c>
      <c r="L39" s="3">
        <v>5.5063324916014e-11</v>
      </c>
      <c r="M39" s="3">
        <v>5.0747303276835e-11</v>
      </c>
      <c r="N39" s="3">
        <v>4.3198902733252e-11</v>
      </c>
      <c r="O39" s="3">
        <v>6.340376031647e-11</v>
      </c>
      <c r="P39" s="3">
        <v>4.3329062071419e-11</v>
      </c>
      <c r="Q39" s="3">
        <v>5.1329747649429e-11</v>
      </c>
      <c r="R39" s="3">
        <v>7.2169587835774e-11</v>
      </c>
      <c r="S39" s="3">
        <v>5.3774435912638e-11</v>
      </c>
      <c r="T39" s="3">
        <v>6.1785898150731e-11</v>
      </c>
      <c r="U39" s="3">
        <v>4.1956831319604e-11</v>
      </c>
      <c r="V39" s="3">
        <v>4.1607737549403e-11</v>
      </c>
      <c r="W39" s="3">
        <v>5.2396630548782e-11</v>
      </c>
      <c r="X39" s="3">
        <v>5.0100031547743e-11</v>
      </c>
      <c r="Y39" s="3">
        <v>3.5065711329387e-11</v>
      </c>
      <c r="Z39" s="3">
        <v>5.2319441178616e-11</v>
      </c>
      <c r="AA39" s="3">
        <v>2.9852928270703e-11</v>
      </c>
      <c r="AB39" s="4">
        <v>0.998052501676</v>
      </c>
      <c r="AC39" s="4">
        <v>0.018830670343293</v>
      </c>
      <c r="AD39" s="4">
        <v>0.0055795514187804</v>
      </c>
      <c r="AE39" s="3">
        <v>1.6846965703596e-9</v>
      </c>
      <c r="AF39" s="3">
        <v>8.2775546311926e-10</v>
      </c>
      <c r="AG39" s="3">
        <v>3.4724644418373e-10</v>
      </c>
      <c r="AH39" s="3">
        <v>1.7489957679289e-9</v>
      </c>
      <c r="AI39" s="3">
        <v>-6.9798332544268e-9</v>
      </c>
      <c r="AJ39" s="3">
        <v>-4.4360251964699e-9</v>
      </c>
      <c r="AK39" s="3">
        <v>-6.7645787092588e-10</v>
      </c>
      <c r="AL39" s="3">
        <v>-2.7696015604768e-9</v>
      </c>
      <c r="AM39" s="3">
        <v>-1.1413012946212e-9</v>
      </c>
      <c r="AN39" s="3">
        <v>-2.1547027150755e-9</v>
      </c>
      <c r="AO39" s="3">
        <v>-2.5497593133281e-9</v>
      </c>
      <c r="AP39" s="3">
        <v>2.2757231343118e-9</v>
      </c>
      <c r="AQ39" s="3">
        <v>-2.4900962498212e-9</v>
      </c>
      <c r="AR39" s="3">
        <v>-2.8149245828166e-9</v>
      </c>
      <c r="AS39" s="3">
        <v>-4.8367850187588e-9</v>
      </c>
      <c r="AT39" s="3">
        <v>-2.6205504847614e-9</v>
      </c>
      <c r="AU39" s="3">
        <v>-2.6849833276253e-9</v>
      </c>
      <c r="AV39" s="3">
        <v>-7.4816416061412e-11</v>
      </c>
      <c r="AW39" s="3">
        <v>7.8785268518181e-11</v>
      </c>
      <c r="AX39" s="3">
        <v>-1.7950470951388e-9</v>
      </c>
      <c r="AY39" s="3">
        <v>-1.3916729181548e-9</v>
      </c>
      <c r="AZ39" s="3">
        <v>-3.4429985213436e-10</v>
      </c>
      <c r="BA39" s="3">
        <v>1.079513306564e-9</v>
      </c>
      <c r="BB39" s="3">
        <v>5.8390010750552e-10</v>
      </c>
      <c r="BC39" s="4">
        <v>16094229.220037</v>
      </c>
      <c r="BD39" s="4">
        <v>7825155.7480861</v>
      </c>
      <c r="BE39" s="4">
        <v>-0.0025977526183346</v>
      </c>
      <c r="BF39" s="4">
        <v>-0.0023451859881659</v>
      </c>
      <c r="BG39" s="4">
        <v>0.0055319265528656</v>
      </c>
      <c r="BH39" s="4">
        <v>-0.026725852329359</v>
      </c>
      <c r="BI39" s="4">
        <v>-0.026954924987832</v>
      </c>
      <c r="BJ39" s="4">
        <v>214.9255432071</v>
      </c>
      <c r="BK39" s="4">
        <v>238.88593139135</v>
      </c>
      <c r="BL39" s="2"/>
    </row>
    <row r="40" spans="1:64">
      <c r="A40" s="4">
        <v>106234.01816714</v>
      </c>
      <c r="B40" s="4">
        <v>0.0048849243640571</v>
      </c>
      <c r="C40" s="1">
        <f t="shared" si="1"/>
        <v>3.21826136272547e-8</v>
      </c>
      <c r="D40" s="3">
        <v>5.4077075149121e-11</v>
      </c>
      <c r="E40" s="3">
        <v>5.3549683599755e-11</v>
      </c>
      <c r="F40" s="3">
        <v>5.4441235122085e-11</v>
      </c>
      <c r="G40" s="3">
        <v>4.6746011609608e-11</v>
      </c>
      <c r="H40" s="3">
        <v>9.5965222265899e-11</v>
      </c>
      <c r="I40" s="3">
        <v>8.4202250904344e-11</v>
      </c>
      <c r="J40" s="3">
        <v>3.9348661302383e-11</v>
      </c>
      <c r="K40" s="3">
        <v>5.613523175295e-11</v>
      </c>
      <c r="L40" s="3">
        <v>5.636955550535e-11</v>
      </c>
      <c r="M40" s="3">
        <v>5.174037057859e-11</v>
      </c>
      <c r="N40" s="3">
        <v>4.4300211832731e-11</v>
      </c>
      <c r="O40" s="3">
        <v>6.5081199874399e-11</v>
      </c>
      <c r="P40" s="3">
        <v>4.4311909207696e-11</v>
      </c>
      <c r="Q40" s="3">
        <v>5.2574328179561e-11</v>
      </c>
      <c r="R40" s="3">
        <v>7.4039463189315e-11</v>
      </c>
      <c r="S40" s="3">
        <v>5.4884458742671e-11</v>
      </c>
      <c r="T40" s="3">
        <v>6.3204546460249e-11</v>
      </c>
      <c r="U40" s="3">
        <v>4.2615250149106e-11</v>
      </c>
      <c r="V40" s="3">
        <v>4.2259620876154e-11</v>
      </c>
      <c r="W40" s="3">
        <v>5.351644867465e-11</v>
      </c>
      <c r="X40" s="3">
        <v>5.1077519650846e-11</v>
      </c>
      <c r="Y40" s="3">
        <v>3.5726631648047e-11</v>
      </c>
      <c r="Z40" s="3">
        <v>5.3817593862994e-11</v>
      </c>
      <c r="AA40" s="3">
        <v>3.0307770680817e-11</v>
      </c>
      <c r="AB40" s="4">
        <v>0.97780893533509</v>
      </c>
      <c r="AC40" s="4">
        <v>0.019577693487031</v>
      </c>
      <c r="AD40" s="4">
        <v>0.0057352932006148</v>
      </c>
      <c r="AE40" s="3">
        <v>1.6553525452019e-9</v>
      </c>
      <c r="AF40" s="3">
        <v>8.2031289286004e-10</v>
      </c>
      <c r="AG40" s="3">
        <v>3.4736476803587e-10</v>
      </c>
      <c r="AH40" s="3">
        <v>1.731414049038e-9</v>
      </c>
      <c r="AI40" s="3">
        <v>-6.8472037939167e-9</v>
      </c>
      <c r="AJ40" s="3">
        <v>-4.3566209631362e-9</v>
      </c>
      <c r="AK40" s="3">
        <v>-6.6279073217432e-10</v>
      </c>
      <c r="AL40" s="3">
        <v>-2.7174994407781e-9</v>
      </c>
      <c r="AM40" s="3">
        <v>-1.115677353826e-9</v>
      </c>
      <c r="AN40" s="3">
        <v>-2.1227704276782e-9</v>
      </c>
      <c r="AO40" s="3">
        <v>-2.5013635100104e-9</v>
      </c>
      <c r="AP40" s="3">
        <v>2.236778434274e-9</v>
      </c>
      <c r="AQ40" s="3">
        <v>-2.4460565995871e-9</v>
      </c>
      <c r="AR40" s="3">
        <v>-2.7612642877624e-9</v>
      </c>
      <c r="AS40" s="3">
        <v>-4.7531379240063e-9</v>
      </c>
      <c r="AT40" s="3">
        <v>-2.5791700477539e-9</v>
      </c>
      <c r="AU40" s="3">
        <v>-2.6352394299515e-9</v>
      </c>
      <c r="AV40" s="3">
        <v>-7.1714907225604e-11</v>
      </c>
      <c r="AW40" s="3">
        <v>7.8517514224618e-11</v>
      </c>
      <c r="AX40" s="3">
        <v>-1.7629429479985e-9</v>
      </c>
      <c r="AY40" s="3">
        <v>-1.3681147466447e-9</v>
      </c>
      <c r="AZ40" s="3">
        <v>-3.3997405140529e-10</v>
      </c>
      <c r="BA40" s="3">
        <v>1.0687577228413e-9</v>
      </c>
      <c r="BB40" s="3">
        <v>5.7756459710594e-10</v>
      </c>
      <c r="BC40" s="4">
        <v>16096277.417736</v>
      </c>
      <c r="BD40" s="4">
        <v>7959195.1487484</v>
      </c>
      <c r="BE40" s="4">
        <v>-0.0026745647397162</v>
      </c>
      <c r="BF40" s="4">
        <v>-0.0024139862937527</v>
      </c>
      <c r="BG40" s="4">
        <v>0.005683745407602</v>
      </c>
      <c r="BH40" s="4">
        <v>-0.025919328160224</v>
      </c>
      <c r="BI40" s="4">
        <v>-0.026448634776618</v>
      </c>
      <c r="BJ40" s="4">
        <v>214.92467935358</v>
      </c>
      <c r="BK40" s="4">
        <v>238.90861086727</v>
      </c>
      <c r="BL40" s="2"/>
    </row>
    <row r="41" spans="1:64">
      <c r="A41" s="4">
        <v>111416.9091321</v>
      </c>
      <c r="B41" s="4">
        <v>0.0050495484081284</v>
      </c>
      <c r="C41" s="1">
        <f t="shared" si="1"/>
        <v>3.17629765287896e-8</v>
      </c>
      <c r="D41" s="3">
        <v>5.5047055974895e-11</v>
      </c>
      <c r="E41" s="3">
        <v>5.443015466515e-11</v>
      </c>
      <c r="F41" s="3">
        <v>5.5421416908533e-11</v>
      </c>
      <c r="G41" s="3">
        <v>4.7439542134739e-11</v>
      </c>
      <c r="H41" s="3">
        <v>9.8172314402146e-11</v>
      </c>
      <c r="I41" s="3">
        <v>8.6124074909475e-11</v>
      </c>
      <c r="J41" s="3">
        <v>3.9718977796665e-11</v>
      </c>
      <c r="K41" s="3">
        <v>5.7015387116861e-11</v>
      </c>
      <c r="L41" s="3">
        <v>5.7426043355898e-11</v>
      </c>
      <c r="M41" s="3">
        <v>5.2541419436002e-11</v>
      </c>
      <c r="N41" s="3">
        <v>4.5193309465807e-11</v>
      </c>
      <c r="O41" s="3">
        <v>6.6435831498991e-11</v>
      </c>
      <c r="P41" s="3">
        <v>4.5104017861056e-11</v>
      </c>
      <c r="Q41" s="3">
        <v>5.3576998426818e-11</v>
      </c>
      <c r="R41" s="3">
        <v>7.555256753898e-11</v>
      </c>
      <c r="S41" s="3">
        <v>5.5781005020015e-11</v>
      </c>
      <c r="T41" s="3">
        <v>6.4355621375529e-11</v>
      </c>
      <c r="U41" s="3">
        <v>4.3146166212079e-11</v>
      </c>
      <c r="V41" s="3">
        <v>4.2785505934935e-11</v>
      </c>
      <c r="W41" s="3">
        <v>5.4421071554966e-11</v>
      </c>
      <c r="X41" s="3">
        <v>5.186457808073e-11</v>
      </c>
      <c r="Y41" s="3">
        <v>3.6259623921959e-11</v>
      </c>
      <c r="Z41" s="3">
        <v>5.5028237635276e-11</v>
      </c>
      <c r="AA41" s="3">
        <v>3.0675152859147e-11</v>
      </c>
      <c r="AB41" s="4">
        <v>0.98924946473956</v>
      </c>
      <c r="AC41" s="4">
        <v>0.020184356661388</v>
      </c>
      <c r="AD41" s="4">
        <v>0.005900427802942</v>
      </c>
      <c r="AE41" s="3">
        <v>1.6320113381152e-9</v>
      </c>
      <c r="AF41" s="3">
        <v>8.1386443317785e-10</v>
      </c>
      <c r="AG41" s="3">
        <v>3.4767927226568e-10</v>
      </c>
      <c r="AH41" s="3">
        <v>1.7175083378721e-9</v>
      </c>
      <c r="AI41" s="3">
        <v>-6.7484466407574e-9</v>
      </c>
      <c r="AJ41" s="3">
        <v>-4.2962303823533e-9</v>
      </c>
      <c r="AK41" s="3">
        <v>-6.5273608634148e-10</v>
      </c>
      <c r="AL41" s="3">
        <v>-2.6772822299127e-9</v>
      </c>
      <c r="AM41" s="3">
        <v>-1.0989909557026e-9</v>
      </c>
      <c r="AN41" s="3">
        <v>-2.0988401383088e-9</v>
      </c>
      <c r="AO41" s="3">
        <v>-2.4649471112112e-9</v>
      </c>
      <c r="AP41" s="3">
        <v>2.2074870898881e-9</v>
      </c>
      <c r="AQ41" s="3">
        <v>-2.4106931526911e-9</v>
      </c>
      <c r="AR41" s="3">
        <v>-2.7205650815713e-9</v>
      </c>
      <c r="AS41" s="3">
        <v>-4.6893509790707e-9</v>
      </c>
      <c r="AT41" s="3">
        <v>-2.5478051131715e-9</v>
      </c>
      <c r="AU41" s="3">
        <v>-2.597764186597e-9</v>
      </c>
      <c r="AV41" s="3">
        <v>-6.9877241645846e-11</v>
      </c>
      <c r="AW41" s="3">
        <v>7.7950026801506e-11</v>
      </c>
      <c r="AX41" s="3">
        <v>-1.7363657239106e-9</v>
      </c>
      <c r="AY41" s="3">
        <v>-1.3503794510759e-9</v>
      </c>
      <c r="AZ41" s="3">
        <v>-3.3592285563129e-10</v>
      </c>
      <c r="BA41" s="3">
        <v>1.062098689417e-9</v>
      </c>
      <c r="BB41" s="3">
        <v>5.7246355401341e-10</v>
      </c>
      <c r="BC41" s="4">
        <v>16098432.119985</v>
      </c>
      <c r="BD41" s="4">
        <v>8101382.5047105</v>
      </c>
      <c r="BE41" s="4">
        <v>-0.0027559189010174</v>
      </c>
      <c r="BF41" s="4">
        <v>-0.0024868760696157</v>
      </c>
      <c r="BG41" s="4">
        <v>0.005844764454445</v>
      </c>
      <c r="BH41" s="4">
        <v>-0.028011262435254</v>
      </c>
      <c r="BI41" s="4">
        <v>-0.02882025803641</v>
      </c>
      <c r="BJ41" s="4">
        <v>214.92356718192</v>
      </c>
      <c r="BK41" s="4">
        <v>238.93148019946</v>
      </c>
      <c r="BL41" s="2"/>
    </row>
    <row r="42" spans="1:64">
      <c r="A42" s="4">
        <v>117122.63826922</v>
      </c>
      <c r="B42" s="4">
        <v>0.0052283041109762</v>
      </c>
      <c r="C42" s="1">
        <f t="shared" si="1"/>
        <v>3.13291603144744e-8</v>
      </c>
      <c r="D42" s="3">
        <v>5.6071296331688e-11</v>
      </c>
      <c r="E42" s="3">
        <v>5.5359326027226e-11</v>
      </c>
      <c r="F42" s="3">
        <v>5.6462012421806e-11</v>
      </c>
      <c r="G42" s="3">
        <v>4.817434374663e-11</v>
      </c>
      <c r="H42" s="3">
        <v>1.0049787253855e-10</v>
      </c>
      <c r="I42" s="3">
        <v>8.8155950014378e-11</v>
      </c>
      <c r="J42" s="3">
        <v>4.0108337082259e-11</v>
      </c>
      <c r="K42" s="3">
        <v>5.7940198175648e-11</v>
      </c>
      <c r="L42" s="3">
        <v>5.8543855692627e-11</v>
      </c>
      <c r="M42" s="3">
        <v>5.3386678555811e-11</v>
      </c>
      <c r="N42" s="3">
        <v>4.6138199871403e-11</v>
      </c>
      <c r="O42" s="3">
        <v>6.7868060537013e-11</v>
      </c>
      <c r="P42" s="3">
        <v>4.5938974219992e-11</v>
      </c>
      <c r="Q42" s="3">
        <v>5.4632455013422e-11</v>
      </c>
      <c r="R42" s="3">
        <v>7.7151635907826e-11</v>
      </c>
      <c r="S42" s="3">
        <v>5.6730828849654e-11</v>
      </c>
      <c r="T42" s="3">
        <v>6.5573010113337e-11</v>
      </c>
      <c r="U42" s="3">
        <v>4.3706251685165e-11</v>
      </c>
      <c r="V42" s="3">
        <v>4.3339532346616e-11</v>
      </c>
      <c r="W42" s="3">
        <v>5.5376380233659e-11</v>
      </c>
      <c r="X42" s="3">
        <v>5.2693641424701e-11</v>
      </c>
      <c r="Y42" s="3">
        <v>3.6822289591096e-11</v>
      </c>
      <c r="Z42" s="3">
        <v>5.6305734672972e-11</v>
      </c>
      <c r="AA42" s="3">
        <v>3.1062538372466e-11</v>
      </c>
      <c r="AB42" s="4">
        <v>0.99482543816304</v>
      </c>
      <c r="AC42" s="4">
        <v>0.020832631308759</v>
      </c>
      <c r="AD42" s="4">
        <v>0.0060797232261695</v>
      </c>
      <c r="AE42" s="3">
        <v>1.6086434351782e-9</v>
      </c>
      <c r="AF42" s="3">
        <v>8.0733416990727e-10</v>
      </c>
      <c r="AG42" s="3">
        <v>3.4716158715935e-10</v>
      </c>
      <c r="AH42" s="3">
        <v>1.7024057944456e-9</v>
      </c>
      <c r="AI42" s="3">
        <v>-6.6486407582872e-9</v>
      </c>
      <c r="AJ42" s="3">
        <v>-4.2350850884257e-9</v>
      </c>
      <c r="AK42" s="3">
        <v>-6.4246573145214e-10</v>
      </c>
      <c r="AL42" s="3">
        <v>-2.6364425734315e-9</v>
      </c>
      <c r="AM42" s="3">
        <v>-1.0817553464597e-9</v>
      </c>
      <c r="AN42" s="3">
        <v>-2.073852447627e-9</v>
      </c>
      <c r="AO42" s="3">
        <v>-2.428748942554e-9</v>
      </c>
      <c r="AP42" s="3">
        <v>2.1772478425689e-9</v>
      </c>
      <c r="AQ42" s="3">
        <v>-2.3764130766915e-9</v>
      </c>
      <c r="AR42" s="3">
        <v>-2.6801286516526e-9</v>
      </c>
      <c r="AS42" s="3">
        <v>-4.62598213555e-9</v>
      </c>
      <c r="AT42" s="3">
        <v>-2.5158487760764e-9</v>
      </c>
      <c r="AU42" s="3">
        <v>-2.5605137092496e-9</v>
      </c>
      <c r="AV42" s="3">
        <v>-6.8133838746872e-11</v>
      </c>
      <c r="AW42" s="3">
        <v>7.7261109034762e-11</v>
      </c>
      <c r="AX42" s="3">
        <v>-1.7100729823444e-9</v>
      </c>
      <c r="AY42" s="3">
        <v>-1.3320089940583e-9</v>
      </c>
      <c r="AZ42" s="3">
        <v>-3.3262470648699e-10</v>
      </c>
      <c r="BA42" s="3">
        <v>1.0533213707281e-9</v>
      </c>
      <c r="BB42" s="3">
        <v>5.6705367944443e-10</v>
      </c>
      <c r="BC42" s="4">
        <v>16100752.973837</v>
      </c>
      <c r="BD42" s="4">
        <v>8255827.8452248</v>
      </c>
      <c r="BE42" s="4">
        <v>-0.0028441389506293</v>
      </c>
      <c r="BF42" s="4">
        <v>-0.0025659311980413</v>
      </c>
      <c r="BG42" s="4">
        <v>0.0060196467897191</v>
      </c>
      <c r="BH42" s="4">
        <v>-0.028618812522925</v>
      </c>
      <c r="BI42" s="4">
        <v>-0.029313110504205</v>
      </c>
      <c r="BJ42" s="4">
        <v>214.92143017778</v>
      </c>
      <c r="BK42" s="4">
        <v>238.95063250872</v>
      </c>
      <c r="BL42" s="2"/>
    </row>
    <row r="43" spans="1:64">
      <c r="A43" s="4">
        <v>122513.14027123</v>
      </c>
      <c r="B43" s="4">
        <v>0.005394884071417</v>
      </c>
      <c r="C43" s="1">
        <f t="shared" si="1"/>
        <v>3.0902494865726e-8</v>
      </c>
      <c r="D43" s="3">
        <v>5.6915954671434e-11</v>
      </c>
      <c r="E43" s="3">
        <v>5.612544946176e-11</v>
      </c>
      <c r="F43" s="3">
        <v>5.7324883171772e-11</v>
      </c>
      <c r="G43" s="3">
        <v>4.8781049588355e-11</v>
      </c>
      <c r="H43" s="3">
        <v>1.0241358307536e-10</v>
      </c>
      <c r="I43" s="3">
        <v>8.9833885904566e-11</v>
      </c>
      <c r="J43" s="3">
        <v>4.0428485666328e-11</v>
      </c>
      <c r="K43" s="3">
        <v>5.8700751254079e-11</v>
      </c>
      <c r="L43" s="3">
        <v>5.946807399346e-11</v>
      </c>
      <c r="M43" s="3">
        <v>5.4082911995615e-11</v>
      </c>
      <c r="N43" s="3">
        <v>4.6920215200477e-11</v>
      </c>
      <c r="O43" s="3">
        <v>6.90506891138e-11</v>
      </c>
      <c r="P43" s="3">
        <v>4.6627436343817e-11</v>
      </c>
      <c r="Q43" s="3">
        <v>5.5501674555655e-11</v>
      </c>
      <c r="R43" s="3">
        <v>7.8471471789252e-11</v>
      </c>
      <c r="S43" s="3">
        <v>5.7515051511564e-11</v>
      </c>
      <c r="T43" s="3">
        <v>6.6579694857447e-11</v>
      </c>
      <c r="U43" s="3">
        <v>4.4168397285039e-11</v>
      </c>
      <c r="V43" s="3">
        <v>4.3795844937073e-11</v>
      </c>
      <c r="W43" s="3">
        <v>5.6164796836032e-11</v>
      </c>
      <c r="X43" s="3">
        <v>5.3375792527923e-11</v>
      </c>
      <c r="Y43" s="3">
        <v>3.7286643641014e-11</v>
      </c>
      <c r="Z43" s="3">
        <v>5.7360239743932e-11</v>
      </c>
      <c r="AA43" s="3">
        <v>3.1382095783335e-11</v>
      </c>
      <c r="AB43" s="4">
        <v>0.99797207093114</v>
      </c>
      <c r="AC43" s="4">
        <v>0.021377582145731</v>
      </c>
      <c r="AD43" s="4">
        <v>0.006246804355122</v>
      </c>
      <c r="AE43" s="3">
        <v>1.5896191246208e-9</v>
      </c>
      <c r="AF43" s="3">
        <v>8.0142652150412e-10</v>
      </c>
      <c r="AG43" s="3">
        <v>3.4645507467434e-10</v>
      </c>
      <c r="AH43" s="3">
        <v>1.6896434400857e-9</v>
      </c>
      <c r="AI43" s="3">
        <v>-6.5668786142036e-9</v>
      </c>
      <c r="AJ43" s="3">
        <v>-4.1849974043965e-9</v>
      </c>
      <c r="AK43" s="3">
        <v>-6.3425570329387e-10</v>
      </c>
      <c r="AL43" s="3">
        <v>-2.603659314754e-9</v>
      </c>
      <c r="AM43" s="3">
        <v>-1.0676902183229e-9</v>
      </c>
      <c r="AN43" s="3">
        <v>-2.0533191700126e-9</v>
      </c>
      <c r="AO43" s="3">
        <v>-2.3987943275712e-9</v>
      </c>
      <c r="AP43" s="3">
        <v>2.1526560720392e-9</v>
      </c>
      <c r="AQ43" s="3">
        <v>-2.3484677028354e-9</v>
      </c>
      <c r="AR43" s="3">
        <v>-2.6470854230074e-9</v>
      </c>
      <c r="AS43" s="3">
        <v>-4.5741359342601e-9</v>
      </c>
      <c r="AT43" s="3">
        <v>-2.4894688212585e-9</v>
      </c>
      <c r="AU43" s="3">
        <v>-2.5309642613778e-9</v>
      </c>
      <c r="AV43" s="3">
        <v>-6.6508447572939e-11</v>
      </c>
      <c r="AW43" s="3">
        <v>7.6950023159646e-11</v>
      </c>
      <c r="AX43" s="3">
        <v>-1.689054978717e-9</v>
      </c>
      <c r="AY43" s="3">
        <v>-1.3169796387202e-9</v>
      </c>
      <c r="AZ43" s="3">
        <v>-3.2999443722347e-10</v>
      </c>
      <c r="BA43" s="3">
        <v>1.0465537276128e-9</v>
      </c>
      <c r="BB43" s="3">
        <v>5.6253539698248e-10</v>
      </c>
      <c r="BC43" s="4">
        <v>16102898.518767</v>
      </c>
      <c r="BD43" s="4">
        <v>8399786.7670646</v>
      </c>
      <c r="BE43" s="4">
        <v>-0.0029262442344965</v>
      </c>
      <c r="BF43" s="4">
        <v>-0.0026395226764735</v>
      </c>
      <c r="BG43" s="4">
        <v>0.0061826666232999</v>
      </c>
      <c r="BH43" s="4">
        <v>-0.029491036539495</v>
      </c>
      <c r="BI43" s="4">
        <v>-0.029949078220346</v>
      </c>
      <c r="BJ43" s="4">
        <v>214.92012165098</v>
      </c>
      <c r="BK43" s="4">
        <v>238.96645362382</v>
      </c>
      <c r="BL43" s="2"/>
    </row>
    <row r="44" spans="1:64">
      <c r="A44" s="4">
        <v>126520.03679552</v>
      </c>
      <c r="B44" s="4">
        <v>0.0055173045384768</v>
      </c>
      <c r="C44" s="1">
        <f t="shared" si="1"/>
        <v>3.05524403531964e-8</v>
      </c>
      <c r="D44" s="3">
        <v>5.7870630544808e-11</v>
      </c>
      <c r="E44" s="3">
        <v>5.6992165470475e-11</v>
      </c>
      <c r="F44" s="3">
        <v>5.8309622025841e-11</v>
      </c>
      <c r="G44" s="3">
        <v>4.9468811674329e-11</v>
      </c>
      <c r="H44" s="3">
        <v>1.0457702090004e-10</v>
      </c>
      <c r="I44" s="3">
        <v>9.1732612978295e-11</v>
      </c>
      <c r="J44" s="3">
        <v>4.0789228501295e-11</v>
      </c>
      <c r="K44" s="3">
        <v>5.9558983736373e-11</v>
      </c>
      <c r="L44" s="3">
        <v>6.0515424918268e-11</v>
      </c>
      <c r="M44" s="3">
        <v>5.4869585265401e-11</v>
      </c>
      <c r="N44" s="3">
        <v>4.7807373456575e-11</v>
      </c>
      <c r="O44" s="3">
        <v>7.038901871075e-11</v>
      </c>
      <c r="P44" s="3">
        <v>4.7405273016952e-11</v>
      </c>
      <c r="Q44" s="3">
        <v>5.6483647653595e-11</v>
      </c>
      <c r="R44" s="3">
        <v>7.9965506226077e-11</v>
      </c>
      <c r="S44" s="3">
        <v>5.840347193572e-11</v>
      </c>
      <c r="T44" s="3">
        <v>6.7725413148686e-11</v>
      </c>
      <c r="U44" s="3">
        <v>4.4691188313809e-11</v>
      </c>
      <c r="V44" s="3">
        <v>4.4311656883337e-11</v>
      </c>
      <c r="W44" s="3">
        <v>5.7056930095458e-11</v>
      </c>
      <c r="X44" s="3">
        <v>5.4145512309543e-11</v>
      </c>
      <c r="Y44" s="3">
        <v>3.7811859902284e-11</v>
      </c>
      <c r="Z44" s="3">
        <v>5.8553093424663e-11</v>
      </c>
      <c r="AA44" s="3">
        <v>3.1743501816522e-11</v>
      </c>
      <c r="AB44" s="4">
        <v>0.98443155013163</v>
      </c>
      <c r="AC44" s="4">
        <v>0.02199999929258</v>
      </c>
      <c r="AD44" s="4">
        <v>0.0063696098491758</v>
      </c>
      <c r="AE44" s="3">
        <v>1.5689524003445e-9</v>
      </c>
      <c r="AF44" s="3">
        <v>7.944664668841e-10</v>
      </c>
      <c r="AG44" s="3">
        <v>3.4540098409804e-10</v>
      </c>
      <c r="AH44" s="3">
        <v>1.6752028443079e-9</v>
      </c>
      <c r="AI44" s="3">
        <v>-6.4784824232411e-9</v>
      </c>
      <c r="AJ44" s="3">
        <v>-4.1307896885598e-9</v>
      </c>
      <c r="AK44" s="3">
        <v>-6.2529433361862e-10</v>
      </c>
      <c r="AL44" s="3">
        <v>-2.5680623535267e-9</v>
      </c>
      <c r="AM44" s="3">
        <v>-1.0528318015652e-9</v>
      </c>
      <c r="AN44" s="3">
        <v>-2.031027258245e-9</v>
      </c>
      <c r="AO44" s="3">
        <v>-2.3671249594459e-9</v>
      </c>
      <c r="AP44" s="3">
        <v>2.1255611778748e-9</v>
      </c>
      <c r="AQ44" s="3">
        <v>-2.3174371834893e-9</v>
      </c>
      <c r="AR44" s="3">
        <v>-2.6115707373003e-9</v>
      </c>
      <c r="AS44" s="3">
        <v>-4.5177068666385e-9</v>
      </c>
      <c r="AT44" s="3">
        <v>-2.4604797829611e-9</v>
      </c>
      <c r="AU44" s="3">
        <v>-2.498968907777e-9</v>
      </c>
      <c r="AV44" s="3">
        <v>-6.516510099329e-11</v>
      </c>
      <c r="AW44" s="3">
        <v>7.6405190972519e-11</v>
      </c>
      <c r="AX44" s="3">
        <v>-1.6654330929127e-9</v>
      </c>
      <c r="AY44" s="3">
        <v>-1.3006190324989e-9</v>
      </c>
      <c r="AZ44" s="3">
        <v>-3.2659952893746e-10</v>
      </c>
      <c r="BA44" s="3">
        <v>1.0390493811597e-9</v>
      </c>
      <c r="BB44" s="3">
        <v>5.5742606187286e-10</v>
      </c>
      <c r="BC44" s="4">
        <v>16104465.115956</v>
      </c>
      <c r="BD44" s="4">
        <v>8505594.4224121</v>
      </c>
      <c r="BE44" s="4">
        <v>-0.0029865248381313</v>
      </c>
      <c r="BF44" s="4">
        <v>-0.0026935620215285</v>
      </c>
      <c r="BG44" s="4">
        <v>0.0063025148833226</v>
      </c>
      <c r="BH44" s="4">
        <v>-0.030032746557146</v>
      </c>
      <c r="BI44" s="4">
        <v>-0.030803436015153</v>
      </c>
      <c r="BJ44" s="4">
        <v>214.91968403607</v>
      </c>
      <c r="BK44" s="4">
        <v>238.9790585761</v>
      </c>
      <c r="BL44" s="2"/>
    </row>
    <row r="45" spans="1:64">
      <c r="A45" s="4">
        <v>131925.52309417</v>
      </c>
      <c r="B45" s="4">
        <v>0.0056807176292151</v>
      </c>
      <c r="C45" s="1">
        <f t="shared" si="1"/>
        <v>3.02309693725636e-8</v>
      </c>
      <c r="D45" s="3">
        <v>5.8794037448751e-11</v>
      </c>
      <c r="E45" s="3">
        <v>5.7830182175524e-11</v>
      </c>
      <c r="F45" s="3">
        <v>5.9269618164486e-11</v>
      </c>
      <c r="G45" s="3">
        <v>5.0135000405711e-11</v>
      </c>
      <c r="H45" s="3">
        <v>1.0666699867717e-10</v>
      </c>
      <c r="I45" s="3">
        <v>9.3570913295834e-11</v>
      </c>
      <c r="J45" s="3">
        <v>4.1137114732141e-11</v>
      </c>
      <c r="K45" s="3">
        <v>6.0386355615536e-11</v>
      </c>
      <c r="L45" s="3">
        <v>6.1529829882721e-11</v>
      </c>
      <c r="M45" s="3">
        <v>5.5630284283255e-11</v>
      </c>
      <c r="N45" s="3">
        <v>4.8667795259195e-11</v>
      </c>
      <c r="O45" s="3">
        <v>7.1685295718568e-11</v>
      </c>
      <c r="P45" s="3">
        <v>4.815710776884e-11</v>
      </c>
      <c r="Q45" s="3">
        <v>5.7431306462616e-11</v>
      </c>
      <c r="R45" s="3">
        <v>8.1413547671411e-11</v>
      </c>
      <c r="S45" s="3">
        <v>5.9263698330773e-11</v>
      </c>
      <c r="T45" s="3">
        <v>6.8838914959948e-11</v>
      </c>
      <c r="U45" s="3">
        <v>4.5197566913565e-11</v>
      </c>
      <c r="V45" s="3">
        <v>4.4809470672642e-11</v>
      </c>
      <c r="W45" s="3">
        <v>5.7920284960579e-11</v>
      </c>
      <c r="X45" s="3">
        <v>5.4888582865435e-11</v>
      </c>
      <c r="Y45" s="3">
        <v>3.8319976434309e-11</v>
      </c>
      <c r="Z45" s="3">
        <v>5.9706827901028e-11</v>
      </c>
      <c r="AA45" s="3">
        <v>3.2092811379883e-11</v>
      </c>
      <c r="AB45" s="4">
        <v>0.99384847948222</v>
      </c>
      <c r="AC45" s="4">
        <v>0.02260865354511</v>
      </c>
      <c r="AD45" s="4">
        <v>0.00653351558509</v>
      </c>
      <c r="AE45" s="3">
        <v>1.5495506419806e-9</v>
      </c>
      <c r="AF45" s="3">
        <v>7.8791510707201e-10</v>
      </c>
      <c r="AG45" s="3">
        <v>3.4404067093529e-10</v>
      </c>
      <c r="AH45" s="3">
        <v>1.6610568786909e-9</v>
      </c>
      <c r="AI45" s="3">
        <v>-6.3967730537584e-9</v>
      </c>
      <c r="AJ45" s="3">
        <v>-4.080316744901e-9</v>
      </c>
      <c r="AK45" s="3">
        <v>-6.1696488609498e-10</v>
      </c>
      <c r="AL45" s="3">
        <v>-2.5344315795822e-9</v>
      </c>
      <c r="AM45" s="3">
        <v>-1.0395605956622e-9</v>
      </c>
      <c r="AN45" s="3">
        <v>-2.0097777999158e-9</v>
      </c>
      <c r="AO45" s="3">
        <v>-2.3378982510414e-9</v>
      </c>
      <c r="AP45" s="3">
        <v>2.1002416279948e-9</v>
      </c>
      <c r="AQ45" s="3">
        <v>-2.2888038865686e-9</v>
      </c>
      <c r="AR45" s="3">
        <v>-2.5787586340004e-9</v>
      </c>
      <c r="AS45" s="3">
        <v>-4.4657349846529e-9</v>
      </c>
      <c r="AT45" s="3">
        <v>-2.4334327923804e-9</v>
      </c>
      <c r="AU45" s="3">
        <v>-2.4694149962742e-9</v>
      </c>
      <c r="AV45" s="3">
        <v>-6.4095448224392e-11</v>
      </c>
      <c r="AW45" s="3">
        <v>7.5648082631364e-11</v>
      </c>
      <c r="AX45" s="3">
        <v>-1.6433448341149e-9</v>
      </c>
      <c r="AY45" s="3">
        <v>-1.2852153407251e-9</v>
      </c>
      <c r="AZ45" s="3">
        <v>-3.2374029852655e-10</v>
      </c>
      <c r="BA45" s="3">
        <v>1.0314194997725e-9</v>
      </c>
      <c r="BB45" s="3">
        <v>5.5248312898404e-10</v>
      </c>
      <c r="BC45" s="4">
        <v>16106544.070197</v>
      </c>
      <c r="BD45" s="4">
        <v>8646832.6430087</v>
      </c>
      <c r="BE45" s="4">
        <v>-0.0030668992965949</v>
      </c>
      <c r="BF45" s="4">
        <v>-0.0027656201863422</v>
      </c>
      <c r="BG45" s="4">
        <v>0.0064625148609693</v>
      </c>
      <c r="BH45" s="4">
        <v>-0.030542497327189</v>
      </c>
      <c r="BI45" s="4">
        <v>-0.031215635647157</v>
      </c>
      <c r="BJ45" s="4">
        <v>214.91796899202</v>
      </c>
      <c r="BK45" s="4">
        <v>238.99096853954</v>
      </c>
      <c r="BL45" s="2"/>
    </row>
    <row r="46" spans="1:64">
      <c r="A46" s="4">
        <v>137827.57637565</v>
      </c>
      <c r="B46" s="4">
        <v>0.0058569193205646</v>
      </c>
      <c r="C46" s="1">
        <f t="shared" si="1"/>
        <v>2.98543037390736e-8</v>
      </c>
      <c r="D46" s="3">
        <v>5.9715184789347e-11</v>
      </c>
      <c r="E46" s="3">
        <v>5.8666139250426e-11</v>
      </c>
      <c r="F46" s="3">
        <v>6.0231794533892e-11</v>
      </c>
      <c r="G46" s="3">
        <v>5.0799840004276e-11</v>
      </c>
      <c r="H46" s="3">
        <v>1.0874915709171e-10</v>
      </c>
      <c r="I46" s="3">
        <v>9.5406576834028e-11</v>
      </c>
      <c r="J46" s="3">
        <v>4.1483752958047e-11</v>
      </c>
      <c r="K46" s="3">
        <v>6.1215123954868e-11</v>
      </c>
      <c r="L46" s="3">
        <v>6.2544256494178e-11</v>
      </c>
      <c r="M46" s="3">
        <v>5.6388268383728e-11</v>
      </c>
      <c r="N46" s="3">
        <v>4.9529164150036e-11</v>
      </c>
      <c r="O46" s="3">
        <v>7.2980435428176e-11</v>
      </c>
      <c r="P46" s="3">
        <v>4.8907382157346e-11</v>
      </c>
      <c r="Q46" s="3">
        <v>5.8378367416135e-11</v>
      </c>
      <c r="R46" s="3">
        <v>8.2860704219938e-11</v>
      </c>
      <c r="S46" s="3">
        <v>6.0122574797598e-11</v>
      </c>
      <c r="T46" s="3">
        <v>6.9952578790326e-11</v>
      </c>
      <c r="U46" s="3">
        <v>4.5703578731935e-11</v>
      </c>
      <c r="V46" s="3">
        <v>4.5305947040955e-11</v>
      </c>
      <c r="W46" s="3">
        <v>5.8782650503961e-11</v>
      </c>
      <c r="X46" s="3">
        <v>5.5629809551364e-11</v>
      </c>
      <c r="Y46" s="3">
        <v>3.8827649372538e-11</v>
      </c>
      <c r="Z46" s="3">
        <v>6.0860736401903e-11</v>
      </c>
      <c r="AA46" s="3">
        <v>3.2441737494697e-11</v>
      </c>
      <c r="AB46" s="4">
        <v>0.99758796820412</v>
      </c>
      <c r="AC46" s="4">
        <v>0.023226572788675</v>
      </c>
      <c r="AD46" s="4">
        <v>0.0067102554546261</v>
      </c>
      <c r="AE46" s="3">
        <v>1.5305500432488e-9</v>
      </c>
      <c r="AF46" s="3">
        <v>7.8081730663295e-10</v>
      </c>
      <c r="AG46" s="3">
        <v>3.4240074130559e-10</v>
      </c>
      <c r="AH46" s="3">
        <v>1.6467080941027e-9</v>
      </c>
      <c r="AI46" s="3">
        <v>-6.315111854133e-9</v>
      </c>
      <c r="AJ46" s="3">
        <v>-4.0303309729259e-9</v>
      </c>
      <c r="AK46" s="3">
        <v>-6.0887541347525e-10</v>
      </c>
      <c r="AL46" s="3">
        <v>-2.5020681064365e-9</v>
      </c>
      <c r="AM46" s="3">
        <v>-1.0258698867236e-9</v>
      </c>
      <c r="AN46" s="3">
        <v>-1.9888615292863e-9</v>
      </c>
      <c r="AO46" s="3">
        <v>-2.3086441844984e-9</v>
      </c>
      <c r="AP46" s="3">
        <v>2.0751831671231e-9</v>
      </c>
      <c r="AQ46" s="3">
        <v>-2.2604093986653e-9</v>
      </c>
      <c r="AR46" s="3">
        <v>-2.5464947984433e-9</v>
      </c>
      <c r="AS46" s="3">
        <v>-4.4138795451714e-9</v>
      </c>
      <c r="AT46" s="3">
        <v>-2.4064410067733e-9</v>
      </c>
      <c r="AU46" s="3">
        <v>-2.4409358226062e-9</v>
      </c>
      <c r="AV46" s="3">
        <v>-6.2731226308334e-11</v>
      </c>
      <c r="AW46" s="3">
        <v>7.5250402176239e-11</v>
      </c>
      <c r="AX46" s="3">
        <v>-1.6221024145101e-9</v>
      </c>
      <c r="AY46" s="3">
        <v>-1.2699884702115e-9</v>
      </c>
      <c r="AZ46" s="3">
        <v>-3.2086782197436e-10</v>
      </c>
      <c r="BA46" s="3">
        <v>1.0243080801435e-9</v>
      </c>
      <c r="BB46" s="3">
        <v>5.4750006464638e-10</v>
      </c>
      <c r="BC46" s="4">
        <v>16108770.374387</v>
      </c>
      <c r="BD46" s="4">
        <v>8799112.3466445</v>
      </c>
      <c r="BE46" s="4">
        <v>-0.0031534585149953</v>
      </c>
      <c r="BF46" s="4">
        <v>-0.0028432327200348</v>
      </c>
      <c r="BG46" s="4">
        <v>0.0066350921701075</v>
      </c>
      <c r="BH46" s="4">
        <v>-0.031621112308605</v>
      </c>
      <c r="BI46" s="4">
        <v>-0.032289583923928</v>
      </c>
      <c r="BJ46" s="4">
        <v>214.91734027941</v>
      </c>
      <c r="BK46" s="4">
        <v>239.00342922324</v>
      </c>
      <c r="BL46" s="2"/>
    </row>
    <row r="47" spans="1:64">
      <c r="A47" s="4">
        <v>142602.10139823</v>
      </c>
      <c r="B47" s="4">
        <v>0.0059978160054969</v>
      </c>
      <c r="C47" s="1">
        <f t="shared" si="1"/>
        <v>2.95100945677239e-8</v>
      </c>
      <c r="D47" s="3">
        <v>6.0726630142188e-11</v>
      </c>
      <c r="E47" s="3">
        <v>5.9582301321037e-11</v>
      </c>
      <c r="F47" s="3">
        <v>6.1291611817904e-11</v>
      </c>
      <c r="G47" s="3">
        <v>5.1529301473613e-11</v>
      </c>
      <c r="H47" s="3">
        <v>1.1102939586878e-10</v>
      </c>
      <c r="I47" s="3">
        <v>9.7421852358518e-11</v>
      </c>
      <c r="J47" s="3">
        <v>4.186855847086e-11</v>
      </c>
      <c r="K47" s="3">
        <v>6.2126216561599e-11</v>
      </c>
      <c r="L47" s="3">
        <v>6.3659175022779e-11</v>
      </c>
      <c r="M47" s="3">
        <v>5.7219760562202e-11</v>
      </c>
      <c r="N47" s="3">
        <v>5.0476421559106e-11</v>
      </c>
      <c r="O47" s="3">
        <v>7.4402901959215e-11</v>
      </c>
      <c r="P47" s="3">
        <v>4.9729551675178e-11</v>
      </c>
      <c r="Q47" s="3">
        <v>5.9414617937493e-11</v>
      </c>
      <c r="R47" s="3">
        <v>8.4448580325461e-11</v>
      </c>
      <c r="S47" s="3">
        <v>6.1065211572701e-11</v>
      </c>
      <c r="T47" s="3">
        <v>7.1176719117583e-11</v>
      </c>
      <c r="U47" s="3">
        <v>4.626112209336e-11</v>
      </c>
      <c r="V47" s="3">
        <v>4.5850284492585e-11</v>
      </c>
      <c r="W47" s="3">
        <v>5.9730646236686e-11</v>
      </c>
      <c r="X47" s="3">
        <v>5.6442455461966e-11</v>
      </c>
      <c r="Y47" s="3">
        <v>3.9384624893624e-11</v>
      </c>
      <c r="Z47" s="3">
        <v>6.2126217709124e-11</v>
      </c>
      <c r="AA47" s="3">
        <v>3.2824271991401e-11</v>
      </c>
      <c r="AB47" s="4">
        <v>0.98153019017743</v>
      </c>
      <c r="AC47" s="4">
        <v>0.023912482547659</v>
      </c>
      <c r="AD47" s="4">
        <v>0.0068515731690718</v>
      </c>
      <c r="AE47" s="3">
        <v>1.5104780186637e-9</v>
      </c>
      <c r="AF47" s="3">
        <v>7.7296447090533e-10</v>
      </c>
      <c r="AG47" s="3">
        <v>3.4043407402554e-10</v>
      </c>
      <c r="AH47" s="3">
        <v>1.6309831575925e-9</v>
      </c>
      <c r="AI47" s="3">
        <v>-6.2294177843468e-9</v>
      </c>
      <c r="AJ47" s="3">
        <v>-3.9774861625283e-9</v>
      </c>
      <c r="AK47" s="3">
        <v>-6.0024935449113e-10</v>
      </c>
      <c r="AL47" s="3">
        <v>-2.4673006784747e-9</v>
      </c>
      <c r="AM47" s="3">
        <v>-1.0120552854235e-9</v>
      </c>
      <c r="AN47" s="3">
        <v>-1.9662820449037e-9</v>
      </c>
      <c r="AO47" s="3">
        <v>-2.2783878353343e-9</v>
      </c>
      <c r="AP47" s="3">
        <v>2.0483902386808e-9</v>
      </c>
      <c r="AQ47" s="3">
        <v>-2.2305188394453e-9</v>
      </c>
      <c r="AR47" s="3">
        <v>-2.5125300229291e-9</v>
      </c>
      <c r="AS47" s="3">
        <v>-4.359485092191e-9</v>
      </c>
      <c r="AT47" s="3">
        <v>-2.3776757144343e-9</v>
      </c>
      <c r="AU47" s="3">
        <v>-2.410935209323e-9</v>
      </c>
      <c r="AV47" s="3">
        <v>-6.1695242782765e-11</v>
      </c>
      <c r="AW47" s="3">
        <v>7.4394101792844e-11</v>
      </c>
      <c r="AX47" s="3">
        <v>-1.599371279706e-9</v>
      </c>
      <c r="AY47" s="3">
        <v>-1.254045847724e-9</v>
      </c>
      <c r="AZ47" s="3">
        <v>-3.1773663677735e-10</v>
      </c>
      <c r="BA47" s="3">
        <v>1.0160510426347e-9</v>
      </c>
      <c r="BB47" s="3">
        <v>5.421355728189e-10</v>
      </c>
      <c r="BC47" s="4">
        <v>16110539.587304</v>
      </c>
      <c r="BD47" s="4">
        <v>8920860.6462913</v>
      </c>
      <c r="BE47" s="4">
        <v>-0.0032225863024627</v>
      </c>
      <c r="BF47" s="4">
        <v>-0.0029052173254505</v>
      </c>
      <c r="BG47" s="4">
        <v>0.0067731224216367</v>
      </c>
      <c r="BH47" s="4">
        <v>-0.029804836348278</v>
      </c>
      <c r="BI47" s="4">
        <v>-0.030082732826113</v>
      </c>
      <c r="BJ47" s="4">
        <v>214.91538765479</v>
      </c>
      <c r="BK47" s="4">
        <v>239.00870924405</v>
      </c>
      <c r="BL47" s="2"/>
    </row>
    <row r="48" spans="1:64">
      <c r="A48" s="4">
        <v>147136.55195911</v>
      </c>
      <c r="B48" s="4">
        <v>0.0061303018438818</v>
      </c>
      <c r="C48" s="1">
        <f t="shared" si="1"/>
        <v>2.92176166894162e-8</v>
      </c>
      <c r="D48" s="3">
        <v>6.1467283847757e-11</v>
      </c>
      <c r="E48" s="3">
        <v>6.0253522129223e-11</v>
      </c>
      <c r="F48" s="3">
        <v>6.2071537412689e-11</v>
      </c>
      <c r="G48" s="3">
        <v>5.2064157972463e-11</v>
      </c>
      <c r="H48" s="3">
        <v>1.1269814763026e-10</v>
      </c>
      <c r="I48" s="3">
        <v>9.8897958242932e-11</v>
      </c>
      <c r="J48" s="3">
        <v>4.2151250737669e-11</v>
      </c>
      <c r="K48" s="3">
        <v>6.279320689631e-11</v>
      </c>
      <c r="L48" s="3">
        <v>6.4475952787386e-11</v>
      </c>
      <c r="M48" s="3">
        <v>5.7828482607287e-11</v>
      </c>
      <c r="N48" s="3">
        <v>5.1172875592971e-11</v>
      </c>
      <c r="O48" s="3">
        <v>7.5445598762892e-11</v>
      </c>
      <c r="P48" s="3">
        <v>5.033141572291e-11</v>
      </c>
      <c r="Q48" s="3">
        <v>6.0172888764283e-11</v>
      </c>
      <c r="R48" s="3">
        <v>8.5613165458732e-11</v>
      </c>
      <c r="S48" s="3">
        <v>6.1755934561839e-11</v>
      </c>
      <c r="T48" s="3">
        <v>7.207666718137e-11</v>
      </c>
      <c r="U48" s="3">
        <v>4.6670652658369e-11</v>
      </c>
      <c r="V48" s="3">
        <v>4.6248549575082e-11</v>
      </c>
      <c r="W48" s="3">
        <v>6.042525583066e-11</v>
      </c>
      <c r="X48" s="3">
        <v>5.703658740942e-11</v>
      </c>
      <c r="Y48" s="3">
        <v>3.9792706936618e-11</v>
      </c>
      <c r="Z48" s="3">
        <v>6.3053433723371e-11</v>
      </c>
      <c r="AA48" s="3">
        <v>3.3104596739691e-11</v>
      </c>
      <c r="AB48" s="4">
        <v>0.99269113078926</v>
      </c>
      <c r="AC48" s="4">
        <v>0.024415225443758</v>
      </c>
      <c r="AD48" s="4">
        <v>0.006984475630163</v>
      </c>
      <c r="AE48" s="3">
        <v>1.4961889486362e-9</v>
      </c>
      <c r="AF48" s="3">
        <v>7.6750923183336e-10</v>
      </c>
      <c r="AG48" s="3">
        <v>3.3896956896434e-10</v>
      </c>
      <c r="AH48" s="3">
        <v>1.6196818310229e-9</v>
      </c>
      <c r="AI48" s="3">
        <v>-6.171438398415e-9</v>
      </c>
      <c r="AJ48" s="3">
        <v>-3.9410217757559e-9</v>
      </c>
      <c r="AK48" s="3">
        <v>-5.9437283469273e-10</v>
      </c>
      <c r="AL48" s="3">
        <v>-2.4428367457207e-9</v>
      </c>
      <c r="AM48" s="3">
        <v>-1.0036843862188e-9</v>
      </c>
      <c r="AN48" s="3">
        <v>-1.9506590902379e-9</v>
      </c>
      <c r="AO48" s="3">
        <v>-2.2578671245024e-9</v>
      </c>
      <c r="AP48" s="3">
        <v>2.0299638429749e-9</v>
      </c>
      <c r="AQ48" s="3">
        <v>-2.209001357437e-9</v>
      </c>
      <c r="AR48" s="3">
        <v>-2.4890141072226e-9</v>
      </c>
      <c r="AS48" s="3">
        <v>-4.3222460184493e-9</v>
      </c>
      <c r="AT48" s="3">
        <v>-2.3578404774878e-9</v>
      </c>
      <c r="AU48" s="3">
        <v>-2.3901462661473e-9</v>
      </c>
      <c r="AV48" s="3">
        <v>-6.1394303243732e-11</v>
      </c>
      <c r="AW48" s="3">
        <v>7.3478989314545e-11</v>
      </c>
      <c r="AX48" s="3">
        <v>-1.5826588741392e-9</v>
      </c>
      <c r="AY48" s="3">
        <v>-1.2427506495984e-9</v>
      </c>
      <c r="AZ48" s="3">
        <v>-3.152529447541e-10</v>
      </c>
      <c r="BA48" s="3">
        <v>1.0106668130815e-9</v>
      </c>
      <c r="BB48" s="3">
        <v>5.3826081734919e-10</v>
      </c>
      <c r="BC48" s="4">
        <v>16112194.374531</v>
      </c>
      <c r="BD48" s="4">
        <v>9035317.3541408</v>
      </c>
      <c r="BE48" s="4">
        <v>-0.0032875339821081</v>
      </c>
      <c r="BF48" s="4">
        <v>-0.002963463990009</v>
      </c>
      <c r="BG48" s="4">
        <v>0.0069029575974582</v>
      </c>
      <c r="BH48" s="4">
        <v>-0.032438300372368</v>
      </c>
      <c r="BI48" s="4">
        <v>-0.033110323145822</v>
      </c>
      <c r="BJ48" s="4">
        <v>214.91479586804</v>
      </c>
      <c r="BK48" s="4">
        <v>239.01782980926</v>
      </c>
      <c r="BL48" s="2"/>
    </row>
    <row r="49" spans="1:64">
      <c r="A49" s="4">
        <v>153534.76881352</v>
      </c>
      <c r="B49" s="4">
        <v>0.0063152120447559</v>
      </c>
      <c r="C49" s="1">
        <f t="shared" si="1"/>
        <v>2.89002709788821e-8</v>
      </c>
      <c r="D49" s="3">
        <v>6.2452776344338e-11</v>
      </c>
      <c r="E49" s="3">
        <v>6.1144584907362e-11</v>
      </c>
      <c r="F49" s="3">
        <v>6.3111795273109e-11</v>
      </c>
      <c r="G49" s="3">
        <v>5.2774814259031e-11</v>
      </c>
      <c r="H49" s="3">
        <v>1.1491383229105e-10</v>
      </c>
      <c r="I49" s="3">
        <v>1.0086257629562e-10</v>
      </c>
      <c r="J49" s="3">
        <v>4.2526921213205e-11</v>
      </c>
      <c r="K49" s="3">
        <v>6.3678428955195e-11</v>
      </c>
      <c r="L49" s="3">
        <v>6.5571607765882e-11</v>
      </c>
      <c r="M49" s="3">
        <v>5.8638316816416e-11</v>
      </c>
      <c r="N49" s="3">
        <v>5.2101322114417e-11</v>
      </c>
      <c r="O49" s="3">
        <v>7.6833354251556e-11</v>
      </c>
      <c r="P49" s="3">
        <v>5.1132262304494e-11</v>
      </c>
      <c r="Q49" s="3">
        <v>6.1178670768468e-11</v>
      </c>
      <c r="R49" s="3">
        <v>8.7161485421457e-11</v>
      </c>
      <c r="S49" s="3">
        <v>6.2674841625665e-11</v>
      </c>
      <c r="T49" s="3">
        <v>7.3275210476206e-11</v>
      </c>
      <c r="U49" s="3">
        <v>4.7215880792363e-11</v>
      </c>
      <c r="V49" s="3">
        <v>4.6781780753797e-11</v>
      </c>
      <c r="W49" s="3">
        <v>6.1350729635196e-11</v>
      </c>
      <c r="X49" s="3">
        <v>5.7826021719374e-11</v>
      </c>
      <c r="Y49" s="3">
        <v>4.0336265359015e-11</v>
      </c>
      <c r="Z49" s="3">
        <v>6.428619066035e-11</v>
      </c>
      <c r="AA49" s="3">
        <v>3.3477751922425e-11</v>
      </c>
      <c r="AB49" s="4">
        <v>0.99713183248345</v>
      </c>
      <c r="AC49" s="4">
        <v>0.025098806047826</v>
      </c>
      <c r="AD49" s="4">
        <v>0.0071699545179184</v>
      </c>
      <c r="AE49" s="3">
        <v>1.4774704823252e-9</v>
      </c>
      <c r="AF49" s="3">
        <v>7.5967337007816e-10</v>
      </c>
      <c r="AG49" s="3">
        <v>3.3662780640502e-10</v>
      </c>
      <c r="AH49" s="3">
        <v>1.6042041162668e-9</v>
      </c>
      <c r="AI49" s="3">
        <v>-6.0920449080905e-9</v>
      </c>
      <c r="AJ49" s="3">
        <v>-3.8919470838667e-9</v>
      </c>
      <c r="AK49" s="3">
        <v>-5.8652060658818e-10</v>
      </c>
      <c r="AL49" s="3">
        <v>-2.4108966946452e-9</v>
      </c>
      <c r="AM49" s="3">
        <v>-9.911374714381e-10</v>
      </c>
      <c r="AN49" s="3">
        <v>-1.9295021353529e-9</v>
      </c>
      <c r="AO49" s="3">
        <v>-2.2298784102607e-9</v>
      </c>
      <c r="AP49" s="3">
        <v>2.0050682269793e-9</v>
      </c>
      <c r="AQ49" s="3">
        <v>-2.180768193811e-9</v>
      </c>
      <c r="AR49" s="3">
        <v>-2.4577113971234e-9</v>
      </c>
      <c r="AS49" s="3">
        <v>-4.2716597080878e-9</v>
      </c>
      <c r="AT49" s="3">
        <v>-2.3308558414994e-9</v>
      </c>
      <c r="AU49" s="3">
        <v>-2.3628104318831e-9</v>
      </c>
      <c r="AV49" s="3">
        <v>-6.0458067912603e-11</v>
      </c>
      <c r="AW49" s="3">
        <v>7.2635323864598e-11</v>
      </c>
      <c r="AX49" s="3">
        <v>-1.5614964859198e-9</v>
      </c>
      <c r="AY49" s="3">
        <v>-1.2277355450472e-9</v>
      </c>
      <c r="AZ49" s="3">
        <v>-3.1219479576446e-10</v>
      </c>
      <c r="BA49" s="3">
        <v>1.0032087916166e-9</v>
      </c>
      <c r="BB49" s="3">
        <v>5.3304489802758e-10</v>
      </c>
      <c r="BC49" s="4">
        <v>16114490.772009</v>
      </c>
      <c r="BD49" s="4">
        <v>9195011.9952818</v>
      </c>
      <c r="BE49" s="4">
        <v>-0.0033780685779409</v>
      </c>
      <c r="BF49" s="4">
        <v>-0.0030446544627804</v>
      </c>
      <c r="BG49" s="4">
        <v>0.0070842079125862</v>
      </c>
      <c r="BH49" s="4">
        <v>-0.03329959319216</v>
      </c>
      <c r="BI49" s="4">
        <v>-0.034011957174374</v>
      </c>
      <c r="BJ49" s="4">
        <v>214.91375051511</v>
      </c>
      <c r="BK49" s="4">
        <v>239.02534474547</v>
      </c>
      <c r="BL49" s="2"/>
    </row>
    <row r="50" spans="1:64">
      <c r="A50" s="4">
        <v>159021.87958786</v>
      </c>
      <c r="B50" s="4">
        <v>0.0064719288078158</v>
      </c>
      <c r="C50" s="1">
        <f t="shared" si="1"/>
        <v>2.85608892375151e-8</v>
      </c>
      <c r="D50" s="3">
        <v>6.351068046848e-11</v>
      </c>
      <c r="E50" s="3">
        <v>6.2100270110584e-11</v>
      </c>
      <c r="F50" s="3">
        <v>6.4233260705324e-11</v>
      </c>
      <c r="G50" s="3">
        <v>5.3538187358583e-11</v>
      </c>
      <c r="H50" s="3">
        <v>1.1729549608783e-10</v>
      </c>
      <c r="I50" s="3">
        <v>1.0297198871927e-10</v>
      </c>
      <c r="J50" s="3">
        <v>4.2929589570257e-11</v>
      </c>
      <c r="K50" s="3">
        <v>6.462678504748e-11</v>
      </c>
      <c r="L50" s="3">
        <v>6.6751824721956e-11</v>
      </c>
      <c r="M50" s="3">
        <v>5.9508257264187e-11</v>
      </c>
      <c r="N50" s="3">
        <v>5.31010473217e-11</v>
      </c>
      <c r="O50" s="3">
        <v>7.8325124420673e-11</v>
      </c>
      <c r="P50" s="3">
        <v>5.1991588616369e-11</v>
      </c>
      <c r="Q50" s="3">
        <v>6.2255354693288e-11</v>
      </c>
      <c r="R50" s="3">
        <v>8.882453863871e-11</v>
      </c>
      <c r="S50" s="3">
        <v>6.3661726038146e-11</v>
      </c>
      <c r="T50" s="3">
        <v>7.4565416610298e-11</v>
      </c>
      <c r="U50" s="3">
        <v>4.7804206748694e-11</v>
      </c>
      <c r="V50" s="3">
        <v>4.7354122262761e-11</v>
      </c>
      <c r="W50" s="3">
        <v>6.2349679784307e-11</v>
      </c>
      <c r="X50" s="3">
        <v>5.8672491829844e-11</v>
      </c>
      <c r="Y50" s="3">
        <v>4.0919909119468e-11</v>
      </c>
      <c r="Z50" s="3">
        <v>6.5609516373043e-11</v>
      </c>
      <c r="AA50" s="3">
        <v>3.3878331745504e-11</v>
      </c>
      <c r="AB50" s="4">
        <v>0.97812030978574</v>
      </c>
      <c r="AC50" s="4">
        <v>0.025839691564507</v>
      </c>
      <c r="AD50" s="4">
        <v>0.0073271527521324</v>
      </c>
      <c r="AE50" s="3">
        <v>1.4577767047325e-9</v>
      </c>
      <c r="AF50" s="3">
        <v>7.5133058900509e-10</v>
      </c>
      <c r="AG50" s="3">
        <v>3.3425289807629e-10</v>
      </c>
      <c r="AH50" s="3">
        <v>1.5877764474387e-9</v>
      </c>
      <c r="AI50" s="3">
        <v>-6.010965418456e-9</v>
      </c>
      <c r="AJ50" s="3">
        <v>-3.841007057684e-9</v>
      </c>
      <c r="AK50" s="3">
        <v>-5.7851653237768e-10</v>
      </c>
      <c r="AL50" s="3">
        <v>-2.3770882580018e-9</v>
      </c>
      <c r="AM50" s="3">
        <v>-9.7953988802942e-10</v>
      </c>
      <c r="AN50" s="3">
        <v>-1.9073214463438e-9</v>
      </c>
      <c r="AO50" s="3">
        <v>-2.2010118912989e-9</v>
      </c>
      <c r="AP50" s="3">
        <v>1.9795045063603e-9</v>
      </c>
      <c r="AQ50" s="3">
        <v>-2.1514337147727e-9</v>
      </c>
      <c r="AR50" s="3">
        <v>-2.4252525608146e-9</v>
      </c>
      <c r="AS50" s="3">
        <v>-4.2199090395022e-9</v>
      </c>
      <c r="AT50" s="3">
        <v>-2.3030288696455e-9</v>
      </c>
      <c r="AU50" s="3">
        <v>-2.3347931118578e-9</v>
      </c>
      <c r="AV50" s="3">
        <v>-5.9666945952092e-11</v>
      </c>
      <c r="AW50" s="3">
        <v>7.1386170129256e-11</v>
      </c>
      <c r="AX50" s="3">
        <v>-1.5392678230628e-9</v>
      </c>
      <c r="AY50" s="3">
        <v>-1.2124255814467e-9</v>
      </c>
      <c r="AZ50" s="3">
        <v>-3.0908653228167e-10</v>
      </c>
      <c r="BA50" s="3">
        <v>9.9554198545502e-10</v>
      </c>
      <c r="BB50" s="3">
        <v>5.2758387159731e-10</v>
      </c>
      <c r="BC50" s="4">
        <v>16116425.198658</v>
      </c>
      <c r="BD50" s="4">
        <v>9330298.3377682</v>
      </c>
      <c r="BE50" s="4">
        <v>-0.0034546994896502</v>
      </c>
      <c r="BF50" s="4">
        <v>-0.0031133762008893</v>
      </c>
      <c r="BG50" s="4">
        <v>0.0072378692667757</v>
      </c>
      <c r="BH50" s="4">
        <v>-0.032281888766745</v>
      </c>
      <c r="BI50" s="4">
        <v>-0.032655829288364</v>
      </c>
      <c r="BJ50" s="4">
        <v>214.91246743667</v>
      </c>
      <c r="BK50" s="4">
        <v>239.0288138993</v>
      </c>
      <c r="BL50" s="2"/>
    </row>
    <row r="51" spans="1:64">
      <c r="A51" s="4">
        <v>164343.16808066</v>
      </c>
      <c r="B51" s="4">
        <v>0.0066223211926016</v>
      </c>
      <c r="C51" s="1">
        <f t="shared" si="1"/>
        <v>2.82624001666681e-8</v>
      </c>
      <c r="D51" s="3">
        <v>6.4353861647355e-11</v>
      </c>
      <c r="E51" s="3">
        <v>6.286157295777e-11</v>
      </c>
      <c r="F51" s="3">
        <v>6.5131284578219e-11</v>
      </c>
      <c r="G51" s="3">
        <v>5.4148931231349e-11</v>
      </c>
      <c r="H51" s="3">
        <v>1.1920234919498e-10</v>
      </c>
      <c r="I51" s="3">
        <v>1.0465395338352e-10</v>
      </c>
      <c r="J51" s="3">
        <v>4.3250307384696e-11</v>
      </c>
      <c r="K51" s="3">
        <v>6.5381609617996e-11</v>
      </c>
      <c r="L51" s="3">
        <v>6.7694735698957e-11</v>
      </c>
      <c r="M51" s="3">
        <v>6.0198954643306e-11</v>
      </c>
      <c r="N51" s="3">
        <v>5.3900061465532e-11</v>
      </c>
      <c r="O51" s="3">
        <v>7.9519286362203e-11</v>
      </c>
      <c r="P51" s="3">
        <v>5.2675876476296e-11</v>
      </c>
      <c r="Q51" s="3">
        <v>6.3110568346751e-11</v>
      </c>
      <c r="R51" s="3">
        <v>9.0150477638806e-11</v>
      </c>
      <c r="S51" s="3">
        <v>6.4450080274186e-11</v>
      </c>
      <c r="T51" s="3">
        <v>7.5599107035175e-11</v>
      </c>
      <c r="U51" s="3">
        <v>4.8275987598938e-11</v>
      </c>
      <c r="V51" s="3">
        <v>4.7810415649641e-11</v>
      </c>
      <c r="W51" s="3">
        <v>6.3147120217733e-11</v>
      </c>
      <c r="X51" s="3">
        <v>5.9344485691675e-11</v>
      </c>
      <c r="Y51" s="3">
        <v>4.138496457399e-11</v>
      </c>
      <c r="Z51" s="3">
        <v>6.6662640533991e-11</v>
      </c>
      <c r="AA51" s="3">
        <v>3.4197160803685e-11</v>
      </c>
      <c r="AB51" s="4">
        <v>0.99133488365293</v>
      </c>
      <c r="AC51" s="4">
        <v>0.02644326149038</v>
      </c>
      <c r="AD51" s="4">
        <v>0.0074780235049916</v>
      </c>
      <c r="AE51" s="3">
        <v>1.4426089570324e-9</v>
      </c>
      <c r="AF51" s="3">
        <v>7.4393146066356e-10</v>
      </c>
      <c r="AG51" s="3">
        <v>3.3213243973941e-10</v>
      </c>
      <c r="AH51" s="3">
        <v>1.5744819086001e-9</v>
      </c>
      <c r="AI51" s="3">
        <v>-5.9459401932556e-9</v>
      </c>
      <c r="AJ51" s="3">
        <v>-3.8012483932041e-9</v>
      </c>
      <c r="AK51" s="3">
        <v>-5.7209603497856e-10</v>
      </c>
      <c r="AL51" s="3">
        <v>-2.3511139754671e-9</v>
      </c>
      <c r="AM51" s="3">
        <v>-9.6900821647928e-10</v>
      </c>
      <c r="AN51" s="3">
        <v>-1.8898987591659e-9</v>
      </c>
      <c r="AO51" s="3">
        <v>-2.1786742393402e-9</v>
      </c>
      <c r="AP51" s="3">
        <v>1.9587431829298e-9</v>
      </c>
      <c r="AQ51" s="3">
        <v>-2.1271553876499e-9</v>
      </c>
      <c r="AR51" s="3">
        <v>-2.3997050082865e-9</v>
      </c>
      <c r="AS51" s="3">
        <v>-4.1773767346951e-9</v>
      </c>
      <c r="AT51" s="3">
        <v>-2.280294901166e-9</v>
      </c>
      <c r="AU51" s="3">
        <v>-2.3123464775769e-9</v>
      </c>
      <c r="AV51" s="3">
        <v>-5.9265322581708e-11</v>
      </c>
      <c r="AW51" s="3">
        <v>7.0668757362623e-11</v>
      </c>
      <c r="AX51" s="3">
        <v>-1.5215994613526e-9</v>
      </c>
      <c r="AY51" s="3">
        <v>-1.2002376303543e-9</v>
      </c>
      <c r="AZ51" s="3">
        <v>-3.0566454760498e-10</v>
      </c>
      <c r="BA51" s="3">
        <v>9.8985607529098e-10</v>
      </c>
      <c r="BB51" s="3">
        <v>5.2316407836607e-10</v>
      </c>
      <c r="BC51" s="4">
        <v>16118271.655966</v>
      </c>
      <c r="BD51" s="4">
        <v>9460062.7425754</v>
      </c>
      <c r="BE51" s="4">
        <v>-0.0035281636187285</v>
      </c>
      <c r="BF51" s="4">
        <v>-0.003179263823795</v>
      </c>
      <c r="BG51" s="4">
        <v>0.0073853791175548</v>
      </c>
      <c r="BH51" s="4">
        <v>-0.034575550874301</v>
      </c>
      <c r="BI51" s="4">
        <v>-0.035350178194562</v>
      </c>
      <c r="BJ51" s="4">
        <v>214.91184525315</v>
      </c>
      <c r="BK51" s="4">
        <v>239.03451354621</v>
      </c>
      <c r="BL51" s="2"/>
    </row>
    <row r="52" spans="1:64">
      <c r="A52" s="4">
        <v>169710.38138972</v>
      </c>
      <c r="B52" s="4">
        <v>0.0067724795768808</v>
      </c>
      <c r="C52" s="1">
        <f t="shared" si="1"/>
        <v>2.79769734558022e-8</v>
      </c>
      <c r="D52" s="3">
        <v>6.5142898427028e-11</v>
      </c>
      <c r="E52" s="3">
        <v>6.3571711949709e-11</v>
      </c>
      <c r="F52" s="3">
        <v>6.5972657183027e-11</v>
      </c>
      <c r="G52" s="3">
        <v>5.4719502249393e-11</v>
      </c>
      <c r="H52" s="3">
        <v>1.2098308034166e-10</v>
      </c>
      <c r="I52" s="3">
        <v>1.0622716609589e-10</v>
      </c>
      <c r="J52" s="3">
        <v>4.3549730618073e-11</v>
      </c>
      <c r="K52" s="3">
        <v>6.6084658288194e-11</v>
      </c>
      <c r="L52" s="3">
        <v>6.8575788298103e-11</v>
      </c>
      <c r="M52" s="3">
        <v>6.0845699953343e-11</v>
      </c>
      <c r="N52" s="3">
        <v>5.4648877835694e-11</v>
      </c>
      <c r="O52" s="3">
        <v>8.0638437793219e-11</v>
      </c>
      <c r="P52" s="3">
        <v>5.3322319932754e-11</v>
      </c>
      <c r="Q52" s="3">
        <v>6.390900453455e-11</v>
      </c>
      <c r="R52" s="3">
        <v>9.1390103946117e-11</v>
      </c>
      <c r="S52" s="3">
        <v>6.5187230250612e-11</v>
      </c>
      <c r="T52" s="3">
        <v>7.6566920395352e-11</v>
      </c>
      <c r="U52" s="3">
        <v>4.8717443494322e-11</v>
      </c>
      <c r="V52" s="3">
        <v>4.8235650027734e-11</v>
      </c>
      <c r="W52" s="3">
        <v>6.3892736181597e-11</v>
      </c>
      <c r="X52" s="3">
        <v>5.9972540301783e-11</v>
      </c>
      <c r="Y52" s="3">
        <v>4.1821067624702e-11</v>
      </c>
      <c r="Z52" s="3">
        <v>6.7647316086206e-11</v>
      </c>
      <c r="AA52" s="3">
        <v>3.449888819198e-11</v>
      </c>
      <c r="AB52" s="4">
        <v>0.99659121142561</v>
      </c>
      <c r="AC52" s="4">
        <v>0.027003890124662</v>
      </c>
      <c r="AD52" s="4">
        <v>0.0076286513172107</v>
      </c>
      <c r="AE52" s="3">
        <v>1.4290912059235e-9</v>
      </c>
      <c r="AF52" s="3">
        <v>7.3830590342551e-10</v>
      </c>
      <c r="AG52" s="3">
        <v>3.2964200968034e-10</v>
      </c>
      <c r="AH52" s="3">
        <v>1.5620626820894e-9</v>
      </c>
      <c r="AI52" s="3">
        <v>-5.8902397235103e-9</v>
      </c>
      <c r="AJ52" s="3">
        <v>-3.7661195024027e-9</v>
      </c>
      <c r="AK52" s="3">
        <v>-5.6651086867347e-10</v>
      </c>
      <c r="AL52" s="3">
        <v>-2.3279286401398e-9</v>
      </c>
      <c r="AM52" s="3">
        <v>-9.6083054879358e-10</v>
      </c>
      <c r="AN52" s="3">
        <v>-1.8739080556893e-9</v>
      </c>
      <c r="AO52" s="3">
        <v>-2.1594114557025e-9</v>
      </c>
      <c r="AP52" s="3">
        <v>1.9407318408678e-9</v>
      </c>
      <c r="AQ52" s="3">
        <v>-2.1072721871657e-9</v>
      </c>
      <c r="AR52" s="3">
        <v>-2.3776481035674e-9</v>
      </c>
      <c r="AS52" s="3">
        <v>-4.1424728545433e-9</v>
      </c>
      <c r="AT52" s="3">
        <v>-2.260771023467e-9</v>
      </c>
      <c r="AU52" s="3">
        <v>-2.2931435040218e-9</v>
      </c>
      <c r="AV52" s="3">
        <v>-5.887720827083e-11</v>
      </c>
      <c r="AW52" s="3">
        <v>6.9467856531501e-11</v>
      </c>
      <c r="AX52" s="3">
        <v>-1.5062196558234e-9</v>
      </c>
      <c r="AY52" s="3">
        <v>-1.1890360684243e-9</v>
      </c>
      <c r="AZ52" s="3">
        <v>-3.0379685709544e-10</v>
      </c>
      <c r="BA52" s="3">
        <v>9.8333204849056e-10</v>
      </c>
      <c r="BB52" s="3">
        <v>5.1916432945964e-10</v>
      </c>
      <c r="BC52" s="4">
        <v>16120105.871602</v>
      </c>
      <c r="BD52" s="4">
        <v>9589554.2742304</v>
      </c>
      <c r="BE52" s="4">
        <v>-0.0036014261983559</v>
      </c>
      <c r="BF52" s="4">
        <v>-0.0032449643638683</v>
      </c>
      <c r="BG52" s="4">
        <v>0.0075326928375223</v>
      </c>
      <c r="BH52" s="4">
        <v>-0.035131046015761</v>
      </c>
      <c r="BI52" s="4">
        <v>-0.035822339081037</v>
      </c>
      <c r="BJ52" s="4">
        <v>214.91063171453</v>
      </c>
      <c r="BK52" s="4">
        <v>239.03624915771</v>
      </c>
      <c r="BL52" s="2"/>
    </row>
    <row r="53" spans="1:64">
      <c r="A53" s="4">
        <v>175867.23956734</v>
      </c>
      <c r="B53" s="4">
        <v>0.0069429552772696</v>
      </c>
      <c r="C53" s="1">
        <f t="shared" si="1"/>
        <v>2.76887489480388e-8</v>
      </c>
      <c r="D53" s="3">
        <v>6.6240704934124e-11</v>
      </c>
      <c r="E53" s="3">
        <v>6.4558783397956e-11</v>
      </c>
      <c r="F53" s="3">
        <v>6.7147134075919e-11</v>
      </c>
      <c r="G53" s="3">
        <v>5.5512820400868e-11</v>
      </c>
      <c r="H53" s="3">
        <v>1.2345586598035e-10</v>
      </c>
      <c r="I53" s="3">
        <v>1.0841426199291e-10</v>
      </c>
      <c r="J53" s="3">
        <v>4.3968540516882e-11</v>
      </c>
      <c r="K53" s="3">
        <v>6.7060658567063e-11</v>
      </c>
      <c r="L53" s="3">
        <v>6.980265800931e-11</v>
      </c>
      <c r="M53" s="3">
        <v>6.1743296229719e-11</v>
      </c>
      <c r="N53" s="3">
        <v>5.5693778367601e-11</v>
      </c>
      <c r="O53" s="3">
        <v>8.2195202346822e-11</v>
      </c>
      <c r="P53" s="3">
        <v>5.4221773999959e-11</v>
      </c>
      <c r="Q53" s="3">
        <v>6.5016579424611e-11</v>
      </c>
      <c r="R53" s="3">
        <v>9.3114769935516e-11</v>
      </c>
      <c r="S53" s="3">
        <v>6.6211821280075e-11</v>
      </c>
      <c r="T53" s="3">
        <v>7.7916970789906e-11</v>
      </c>
      <c r="U53" s="3">
        <v>4.9332860108829e-11</v>
      </c>
      <c r="V53" s="3">
        <v>4.8826915269109e-11</v>
      </c>
      <c r="W53" s="3">
        <v>6.493034098141e-11</v>
      </c>
      <c r="X53" s="3">
        <v>6.0843646947946e-11</v>
      </c>
      <c r="Y53" s="3">
        <v>4.2427880343524e-11</v>
      </c>
      <c r="Z53" s="3">
        <v>6.9017543368353e-11</v>
      </c>
      <c r="AA53" s="3">
        <v>3.4919030780975e-11</v>
      </c>
      <c r="AB53" s="4">
        <v>0.97415391138508</v>
      </c>
      <c r="AC53" s="4">
        <v>0.027799572081507</v>
      </c>
      <c r="AD53" s="4">
        <v>0.0077996652805634</v>
      </c>
      <c r="AE53" s="3">
        <v>1.4101110850452e-9</v>
      </c>
      <c r="AF53" s="3">
        <v>7.2943014360345e-10</v>
      </c>
      <c r="AG53" s="3">
        <v>3.2675717313982e-10</v>
      </c>
      <c r="AH53" s="3">
        <v>1.5448773608053e-9</v>
      </c>
      <c r="AI53" s="3">
        <v>-5.8123372894053e-9</v>
      </c>
      <c r="AJ53" s="3">
        <v>-3.7171299548312e-9</v>
      </c>
      <c r="AK53" s="3">
        <v>-5.5889738968859e-10</v>
      </c>
      <c r="AL53" s="3">
        <v>-2.2953914367244e-9</v>
      </c>
      <c r="AM53" s="3">
        <v>-9.4966317987707e-10</v>
      </c>
      <c r="AN53" s="3">
        <v>-1.8518284281487e-9</v>
      </c>
      <c r="AO53" s="3">
        <v>-2.1320418841536e-9</v>
      </c>
      <c r="AP53" s="3">
        <v>1.9158069768434e-9</v>
      </c>
      <c r="AQ53" s="3">
        <v>-2.0784418909565e-9</v>
      </c>
      <c r="AR53" s="3">
        <v>-2.3465504289031e-9</v>
      </c>
      <c r="AS53" s="3">
        <v>-4.0921618683519e-9</v>
      </c>
      <c r="AT53" s="3">
        <v>-2.2332478951309e-9</v>
      </c>
      <c r="AU53" s="3">
        <v>-2.266377619441e-9</v>
      </c>
      <c r="AV53" s="3">
        <v>-5.8304677623287e-11</v>
      </c>
      <c r="AW53" s="3">
        <v>6.8065545237595e-11</v>
      </c>
      <c r="AX53" s="3">
        <v>-1.4847489302946e-9</v>
      </c>
      <c r="AY53" s="3">
        <v>-1.1740870524649e-9</v>
      </c>
      <c r="AZ53" s="3">
        <v>-3.0048329334715e-10</v>
      </c>
      <c r="BA53" s="3">
        <v>9.756483203775e-10</v>
      </c>
      <c r="BB53" s="3">
        <v>5.1365097283056e-10</v>
      </c>
      <c r="BC53" s="4">
        <v>16122177.410609</v>
      </c>
      <c r="BD53" s="4">
        <v>9736470.0545165</v>
      </c>
      <c r="BE53" s="4">
        <v>-0.0036845030938214</v>
      </c>
      <c r="BF53" s="4">
        <v>-0.0033194641706959</v>
      </c>
      <c r="BG53" s="4">
        <v>0.0076999900034409</v>
      </c>
      <c r="BH53" s="4">
        <v>-0.034533411649045</v>
      </c>
      <c r="BI53" s="4">
        <v>-0.03498104928899</v>
      </c>
      <c r="BJ53" s="4">
        <v>214.90950282711</v>
      </c>
      <c r="BK53" s="4">
        <v>239.03670536237</v>
      </c>
      <c r="BL53" s="2"/>
    </row>
    <row r="54" spans="1:64">
      <c r="A54" s="4">
        <v>181922.29039826</v>
      </c>
      <c r="B54" s="4">
        <v>0.0071087914280992</v>
      </c>
      <c r="C54" s="1">
        <f t="shared" si="1"/>
        <v>2.73880691443184e-8</v>
      </c>
      <c r="D54" s="3">
        <v>6.716782891342e-11</v>
      </c>
      <c r="E54" s="3">
        <v>6.5390595363763e-11</v>
      </c>
      <c r="F54" s="3">
        <v>6.8141237302272e-11</v>
      </c>
      <c r="G54" s="3">
        <v>5.6182525350292e-11</v>
      </c>
      <c r="H54" s="3">
        <v>1.2554307872619e-10</v>
      </c>
      <c r="I54" s="3">
        <v>1.1026031067181e-10</v>
      </c>
      <c r="J54" s="3">
        <v>4.4321768031533e-11</v>
      </c>
      <c r="K54" s="3">
        <v>6.7886018055825e-11</v>
      </c>
      <c r="L54" s="3">
        <v>7.0839251596945e-11</v>
      </c>
      <c r="M54" s="3">
        <v>6.2498570316192e-11</v>
      </c>
      <c r="N54" s="3">
        <v>5.657831726205e-11</v>
      </c>
      <c r="O54" s="3">
        <v>8.3509492383728e-11</v>
      </c>
      <c r="P54" s="3">
        <v>5.4980267074734e-11</v>
      </c>
      <c r="Q54" s="3">
        <v>6.5948528220669e-11</v>
      </c>
      <c r="R54" s="3">
        <v>9.456964404712e-11</v>
      </c>
      <c r="S54" s="3">
        <v>6.7076930036522e-11</v>
      </c>
      <c r="T54" s="3">
        <v>7.9059785222799e-11</v>
      </c>
      <c r="U54" s="3">
        <v>4.9853818837524e-11</v>
      </c>
      <c r="V54" s="3">
        <v>4.9326061600889e-11</v>
      </c>
      <c r="W54" s="3">
        <v>6.5807652501703e-11</v>
      </c>
      <c r="X54" s="3">
        <v>6.157651007647e-11</v>
      </c>
      <c r="Y54" s="3">
        <v>4.2940296121855e-11</v>
      </c>
      <c r="Z54" s="3">
        <v>7.0173215680514e-11</v>
      </c>
      <c r="AA54" s="3">
        <v>3.527357982012e-11</v>
      </c>
      <c r="AB54" s="4">
        <v>0.98971624705302</v>
      </c>
      <c r="AC54" s="4">
        <v>0.028481695386798</v>
      </c>
      <c r="AD54" s="4">
        <v>0.0079660383096405</v>
      </c>
      <c r="AE54" s="3">
        <v>1.3947108073382e-9</v>
      </c>
      <c r="AF54" s="3">
        <v>7.2165298573144e-10</v>
      </c>
      <c r="AG54" s="3">
        <v>3.2404134836999e-10</v>
      </c>
      <c r="AH54" s="3">
        <v>1.5302868714459e-9</v>
      </c>
      <c r="AI54" s="3">
        <v>-5.7474455486727e-9</v>
      </c>
      <c r="AJ54" s="3">
        <v>-3.676684659464e-9</v>
      </c>
      <c r="AK54" s="3">
        <v>-5.5254470154447e-10</v>
      </c>
      <c r="AL54" s="3">
        <v>-2.2691862265129e-9</v>
      </c>
      <c r="AM54" s="3">
        <v>-9.3980104275026e-10</v>
      </c>
      <c r="AN54" s="3">
        <v>-1.833602890415e-9</v>
      </c>
      <c r="AO54" s="3">
        <v>-2.1099883952287e-9</v>
      </c>
      <c r="AP54" s="3">
        <v>1.8948063629327e-9</v>
      </c>
      <c r="AQ54" s="3">
        <v>-2.0541438323929e-9</v>
      </c>
      <c r="AR54" s="3">
        <v>-2.320974934932e-9</v>
      </c>
      <c r="AS54" s="3">
        <v>-4.0499809167052e-9</v>
      </c>
      <c r="AT54" s="3">
        <v>-2.2099657117745e-9</v>
      </c>
      <c r="AU54" s="3">
        <v>-2.2442297629348e-9</v>
      </c>
      <c r="AV54" s="3">
        <v>-5.7961918099956e-11</v>
      </c>
      <c r="AW54" s="3">
        <v>6.6896138487377e-11</v>
      </c>
      <c r="AX54" s="3">
        <v>-1.4668840517804e-9</v>
      </c>
      <c r="AY54" s="3">
        <v>-1.161648383801e-9</v>
      </c>
      <c r="AZ54" s="3">
        <v>-2.9718231231953e-10</v>
      </c>
      <c r="BA54" s="3">
        <v>9.6912784424111e-10</v>
      </c>
      <c r="BB54" s="3">
        <v>5.0900496437322e-10</v>
      </c>
      <c r="BC54" s="4">
        <v>16124181.714519</v>
      </c>
      <c r="BD54" s="4">
        <v>9879275.2877511</v>
      </c>
      <c r="BE54" s="4">
        <v>-0.0037652252148358</v>
      </c>
      <c r="BF54" s="4">
        <v>-0.0033918525230578</v>
      </c>
      <c r="BG54" s="4">
        <v>0.0078627894944459</v>
      </c>
      <c r="BH54" s="4">
        <v>-0.036435099657956</v>
      </c>
      <c r="BI54" s="4">
        <v>-0.03718996317606</v>
      </c>
      <c r="BJ54" s="4">
        <v>214.90848835105</v>
      </c>
      <c r="BK54" s="4">
        <v>239.03812318575</v>
      </c>
      <c r="BL54" s="2"/>
    </row>
    <row r="55" spans="1:64">
      <c r="A55" s="4">
        <v>188054.05528949</v>
      </c>
      <c r="B55" s="4">
        <v>0.0072749572918652</v>
      </c>
      <c r="C55" s="1">
        <f t="shared" si="1"/>
        <v>2.70991903169118e-8</v>
      </c>
      <c r="D55" s="3">
        <v>6.8052636620609e-11</v>
      </c>
      <c r="E55" s="3">
        <v>6.6182119253379e-11</v>
      </c>
      <c r="F55" s="3">
        <v>6.9091325255351e-11</v>
      </c>
      <c r="G55" s="3">
        <v>5.6820588655788e-11</v>
      </c>
      <c r="H55" s="3">
        <v>1.2753043876807e-10</v>
      </c>
      <c r="I55" s="3">
        <v>1.1202092102302e-10</v>
      </c>
      <c r="J55" s="3">
        <v>4.4658155182496e-11</v>
      </c>
      <c r="K55" s="3">
        <v>6.867723630309e-11</v>
      </c>
      <c r="L55" s="3">
        <v>7.1827703255491e-11</v>
      </c>
      <c r="M55" s="3">
        <v>6.3219557989476e-11</v>
      </c>
      <c r="N55" s="3">
        <v>5.7423896932187e-11</v>
      </c>
      <c r="O55" s="3">
        <v>8.476424758368e-11</v>
      </c>
      <c r="P55" s="3">
        <v>5.5703319916046e-11</v>
      </c>
      <c r="Q55" s="3">
        <v>6.6834804442151e-11</v>
      </c>
      <c r="R55" s="3">
        <v>9.5957018339323e-11</v>
      </c>
      <c r="S55" s="3">
        <v>6.7901537773916e-11</v>
      </c>
      <c r="T55" s="3">
        <v>8.0151389888769e-11</v>
      </c>
      <c r="U55" s="3">
        <v>5.0352167360517e-11</v>
      </c>
      <c r="V55" s="3">
        <v>4.9801427586229e-11</v>
      </c>
      <c r="W55" s="3">
        <v>6.6648174671176e-11</v>
      </c>
      <c r="X55" s="3">
        <v>6.2275342243868e-11</v>
      </c>
      <c r="Y55" s="3">
        <v>4.3429345528381e-11</v>
      </c>
      <c r="Z55" s="3">
        <v>7.1275277232656e-11</v>
      </c>
      <c r="AA55" s="3">
        <v>3.5611756938819e-11</v>
      </c>
      <c r="AB55" s="4">
        <v>0.99594997825024</v>
      </c>
      <c r="AC55" s="4">
        <v>0.029132450303886</v>
      </c>
      <c r="AD55" s="4">
        <v>0.0081327338164475</v>
      </c>
      <c r="AE55" s="3">
        <v>1.3805960517144e-9</v>
      </c>
      <c r="AF55" s="3">
        <v>7.1498533617254e-10</v>
      </c>
      <c r="AG55" s="3">
        <v>3.2124133550536e-10</v>
      </c>
      <c r="AH55" s="3">
        <v>1.5164182587955e-9</v>
      </c>
      <c r="AI55" s="3">
        <v>-5.6897432754088e-9</v>
      </c>
      <c r="AJ55" s="3">
        <v>-3.6401868140361e-9</v>
      </c>
      <c r="AK55" s="3">
        <v>-5.4680205750183e-10</v>
      </c>
      <c r="AL55" s="3">
        <v>-2.244858732994e-9</v>
      </c>
      <c r="AM55" s="3">
        <v>-9.3175231825714e-10</v>
      </c>
      <c r="AN55" s="3">
        <v>-1.8165370152402e-9</v>
      </c>
      <c r="AO55" s="3">
        <v>-2.0905221164443e-9</v>
      </c>
      <c r="AP55" s="3">
        <v>1.8757808998987e-9</v>
      </c>
      <c r="AQ55" s="3">
        <v>-2.0327792500187e-9</v>
      </c>
      <c r="AR55" s="3">
        <v>-2.2981987805289e-9</v>
      </c>
      <c r="AS55" s="3">
        <v>-4.0131345480767e-9</v>
      </c>
      <c r="AT55" s="3">
        <v>-2.1890340760758e-9</v>
      </c>
      <c r="AU55" s="3">
        <v>-2.2242610172882e-9</v>
      </c>
      <c r="AV55" s="3">
        <v>-5.7799275731817e-11</v>
      </c>
      <c r="AW55" s="3">
        <v>6.5324089498041e-11</v>
      </c>
      <c r="AX55" s="3">
        <v>-1.4505527556848e-9</v>
      </c>
      <c r="AY55" s="3">
        <v>-1.1501784264293e-9</v>
      </c>
      <c r="AZ55" s="3">
        <v>-2.9475205941793e-10</v>
      </c>
      <c r="BA55" s="3">
        <v>9.6215056626421e-10</v>
      </c>
      <c r="BB55" s="3">
        <v>5.0466924636318e-10</v>
      </c>
      <c r="BC55" s="4">
        <v>16126179.699244</v>
      </c>
      <c r="BD55" s="4">
        <v>10022240.172273</v>
      </c>
      <c r="BE55" s="4">
        <v>-0.003846001737338</v>
      </c>
      <c r="BF55" s="4">
        <v>-0.0034642812705464</v>
      </c>
      <c r="BG55" s="4">
        <v>0.0080259541252883</v>
      </c>
      <c r="BH55" s="4">
        <v>-0.036765470234533</v>
      </c>
      <c r="BI55" s="4">
        <v>-0.037393298702542</v>
      </c>
      <c r="BJ55" s="4">
        <v>214.90654444384</v>
      </c>
      <c r="BK55" s="4">
        <v>239.03538708919</v>
      </c>
      <c r="BL55" s="2"/>
    </row>
    <row r="56" spans="1:64">
      <c r="A56" s="4">
        <v>194887.32838787</v>
      </c>
      <c r="B56" s="4">
        <v>0.007458137859698</v>
      </c>
      <c r="C56" s="1">
        <f t="shared" si="1"/>
        <v>2.6807148667339e-8</v>
      </c>
      <c r="D56" s="3">
        <v>6.8932062979831e-11</v>
      </c>
      <c r="E56" s="3">
        <v>6.696847461363e-11</v>
      </c>
      <c r="F56" s="3">
        <v>7.0038347958787e-11</v>
      </c>
      <c r="G56" s="3">
        <v>5.7454284884775e-11</v>
      </c>
      <c r="H56" s="3">
        <v>1.2950286561258e-10</v>
      </c>
      <c r="I56" s="3">
        <v>1.1377047830133e-10</v>
      </c>
      <c r="J56" s="3">
        <v>4.4992231371692e-11</v>
      </c>
      <c r="K56" s="3">
        <v>6.9462937627789e-11</v>
      </c>
      <c r="L56" s="3">
        <v>7.2811656616276e-11</v>
      </c>
      <c r="M56" s="3">
        <v>6.3935601922464e-11</v>
      </c>
      <c r="N56" s="3">
        <v>5.826714891612e-11</v>
      </c>
      <c r="O56" s="3">
        <v>8.6011590285594e-11</v>
      </c>
      <c r="P56" s="3">
        <v>5.6422511102671e-11</v>
      </c>
      <c r="Q56" s="3">
        <v>6.771337473167e-11</v>
      </c>
      <c r="R56" s="3">
        <v>9.7336688367335e-11</v>
      </c>
      <c r="S56" s="3">
        <v>6.8721472973298e-11</v>
      </c>
      <c r="T56" s="3">
        <v>8.1239359214802e-11</v>
      </c>
      <c r="U56" s="3">
        <v>5.084832979755e-11</v>
      </c>
      <c r="V56" s="3">
        <v>5.0278493656986e-11</v>
      </c>
      <c r="W56" s="3">
        <v>6.7484352799206e-11</v>
      </c>
      <c r="X56" s="3">
        <v>6.2968543857689e-11</v>
      </c>
      <c r="Y56" s="3">
        <v>4.3915740558846e-11</v>
      </c>
      <c r="Z56" s="3">
        <v>7.2371750121334e-11</v>
      </c>
      <c r="AA56" s="3">
        <v>3.5948057065505e-11</v>
      </c>
      <c r="AB56" s="4">
        <v>0.99841596625662</v>
      </c>
      <c r="AC56" s="4">
        <v>0.029792000580011</v>
      </c>
      <c r="AD56" s="4">
        <v>0.0083165473491497</v>
      </c>
      <c r="AE56" s="3">
        <v>1.3663580260884e-9</v>
      </c>
      <c r="AF56" s="3">
        <v>7.0782411178715e-10</v>
      </c>
      <c r="AG56" s="3">
        <v>3.1872219983438e-10</v>
      </c>
      <c r="AH56" s="3">
        <v>1.5025772477013e-9</v>
      </c>
      <c r="AI56" s="3">
        <v>-5.6312943834517e-9</v>
      </c>
      <c r="AJ56" s="3">
        <v>-3.6032375565379e-9</v>
      </c>
      <c r="AK56" s="3">
        <v>-5.4124466789275e-10</v>
      </c>
      <c r="AL56" s="3">
        <v>-2.2208730528194e-9</v>
      </c>
      <c r="AM56" s="3">
        <v>-9.2319975537006e-10</v>
      </c>
      <c r="AN56" s="3">
        <v>-1.7994815021566e-9</v>
      </c>
      <c r="AO56" s="3">
        <v>-2.0699729738189e-9</v>
      </c>
      <c r="AP56" s="3">
        <v>1.8570816218381e-9</v>
      </c>
      <c r="AQ56" s="3">
        <v>-2.0109523155109e-9</v>
      </c>
      <c r="AR56" s="3">
        <v>-2.2748519209982e-9</v>
      </c>
      <c r="AS56" s="3">
        <v>-3.9751014660272e-9</v>
      </c>
      <c r="AT56" s="3">
        <v>-2.167806704578e-9</v>
      </c>
      <c r="AU56" s="3">
        <v>-2.2045268200351e-9</v>
      </c>
      <c r="AV56" s="3">
        <v>-5.7226250987327e-11</v>
      </c>
      <c r="AW56" s="3">
        <v>6.4255184040199e-11</v>
      </c>
      <c r="AX56" s="3">
        <v>-1.4347281054236e-9</v>
      </c>
      <c r="AY56" s="3">
        <v>-1.1387955496456e-9</v>
      </c>
      <c r="AZ56" s="3">
        <v>-2.9218516703127e-10</v>
      </c>
      <c r="BA56" s="3">
        <v>9.5623583015176e-10</v>
      </c>
      <c r="BB56" s="3">
        <v>5.0041235391882e-10</v>
      </c>
      <c r="BC56" s="4">
        <v>16128370.651292</v>
      </c>
      <c r="BD56" s="4">
        <v>10179686.28917</v>
      </c>
      <c r="BE56" s="4">
        <v>-0.0039349564604389</v>
      </c>
      <c r="BF56" s="4">
        <v>-0.0035440401004076</v>
      </c>
      <c r="BG56" s="4">
        <v>0.00820592499887</v>
      </c>
      <c r="BH56" s="4">
        <v>-0.041643302742415</v>
      </c>
      <c r="BI56" s="4">
        <v>-0.041929172531982</v>
      </c>
      <c r="BJ56" s="4">
        <v>214.91162879688</v>
      </c>
      <c r="BK56" s="4">
        <v>239.04256447831</v>
      </c>
      <c r="BL56" s="2"/>
    </row>
    <row r="57" spans="1:64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"/>
      <c r="AD57" s="2"/>
      <c r="AE57" s="2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2"/>
      <c r="BE57" s="2"/>
      <c r="BF57" s="2"/>
      <c r="BG57" s="2"/>
      <c r="BH57" s="2"/>
      <c r="BI57" s="2"/>
      <c r="BJ57" s="2"/>
      <c r="BK57" s="2"/>
      <c r="BL57" s="2"/>
    </row>
    <row r="58" spans="1:64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"/>
      <c r="AD58" s="2"/>
      <c r="AE58" s="2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2"/>
      <c r="BE58" s="2"/>
      <c r="BF58" s="2"/>
      <c r="BG58" s="2"/>
      <c r="BH58" s="2"/>
      <c r="BI58" s="2"/>
      <c r="BJ58" s="2"/>
      <c r="BK58" s="2"/>
      <c r="BL58" s="2"/>
    </row>
    <row r="59" spans="1:64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"/>
      <c r="AD59" s="2"/>
      <c r="AE59" s="2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2"/>
      <c r="BE59" s="2"/>
      <c r="BF59" s="2"/>
      <c r="BG59" s="2"/>
      <c r="BH59" s="2"/>
      <c r="BI59" s="2"/>
      <c r="BJ59" s="2"/>
      <c r="BK59" s="2"/>
      <c r="BL59" s="2"/>
    </row>
    <row r="60" spans="1:64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"/>
      <c r="AD60" s="2"/>
      <c r="AE60" s="2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2"/>
      <c r="BE60" s="2"/>
      <c r="BF60" s="2"/>
      <c r="BG60" s="2"/>
      <c r="BH60" s="2"/>
      <c r="BI60" s="2"/>
      <c r="BJ60" s="2"/>
      <c r="BK60" s="2"/>
      <c r="BL60" s="2"/>
    </row>
    <row r="61" spans="1:64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"/>
      <c r="AD61" s="2"/>
      <c r="AE61" s="2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2"/>
      <c r="BE61" s="2"/>
      <c r="BF61" s="2"/>
      <c r="BG61" s="2"/>
      <c r="BH61" s="2"/>
      <c r="BI61" s="2"/>
      <c r="BJ61" s="2"/>
      <c r="BK61" s="2"/>
      <c r="BL61" s="2"/>
    </row>
    <row r="62" spans="1:64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"/>
      <c r="AD62" s="2"/>
      <c r="AE62" s="2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2"/>
      <c r="BE62" s="2"/>
      <c r="BF62" s="2"/>
      <c r="BG62" s="2"/>
      <c r="BH62" s="2"/>
      <c r="BI62" s="2"/>
      <c r="BJ62" s="2"/>
      <c r="BK62" s="2"/>
      <c r="BL62" s="2"/>
    </row>
    <row r="63" spans="1:64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  <c r="AD63" s="2"/>
      <c r="AE63" s="2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2"/>
      <c r="BE63" s="2"/>
      <c r="BF63" s="2"/>
      <c r="BG63" s="2"/>
      <c r="BH63" s="2"/>
      <c r="BI63" s="2"/>
      <c r="BJ63" s="2"/>
      <c r="BK63" s="2"/>
      <c r="BL63" s="2"/>
    </row>
    <row r="64" spans="1:64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  <c r="AD64" s="2"/>
      <c r="AE64" s="2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2"/>
      <c r="BE64" s="2"/>
      <c r="BF64" s="2"/>
      <c r="BG64" s="2"/>
      <c r="BH64" s="2"/>
      <c r="BI64" s="2"/>
      <c r="BJ64" s="2"/>
      <c r="BK64" s="2"/>
      <c r="BL64" s="2"/>
    </row>
    <row r="65" spans="1:64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  <c r="AD65" s="2"/>
      <c r="AE65" s="2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2"/>
      <c r="BE65" s="2"/>
      <c r="BF65" s="2"/>
      <c r="BG65" s="2"/>
      <c r="BH65" s="2"/>
      <c r="BI65" s="2"/>
      <c r="BJ65" s="2"/>
      <c r="BK65" s="2"/>
      <c r="BL65" s="2"/>
    </row>
    <row r="66" spans="1:64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2"/>
      <c r="AE66" s="2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2"/>
      <c r="BE66" s="2"/>
      <c r="BF66" s="2"/>
      <c r="BG66" s="2"/>
      <c r="BH66" s="2"/>
      <c r="BI66" s="2"/>
      <c r="BJ66" s="2"/>
      <c r="BK66" s="2"/>
      <c r="BL66" s="2"/>
    </row>
    <row r="67" spans="1:64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2"/>
      <c r="AE67" s="2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2"/>
      <c r="BE67" s="2"/>
      <c r="BF67" s="2"/>
      <c r="BG67" s="2"/>
      <c r="BH67" s="2"/>
      <c r="BI67" s="2"/>
      <c r="BJ67" s="2"/>
      <c r="BK67" s="2"/>
      <c r="BL67" s="2"/>
    </row>
    <row r="68" spans="1:64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2"/>
      <c r="AE68" s="2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2"/>
      <c r="BE68" s="2"/>
      <c r="BF68" s="2"/>
      <c r="BG68" s="2"/>
      <c r="BH68" s="2"/>
      <c r="BI68" s="2"/>
      <c r="BJ68" s="2"/>
      <c r="BK68" s="2"/>
      <c r="BL68" s="2"/>
    </row>
    <row r="69" spans="1:64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2"/>
      <c r="AE69" s="2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2"/>
      <c r="BE69" s="2"/>
      <c r="BF69" s="2"/>
      <c r="BG69" s="2"/>
      <c r="BH69" s="2"/>
      <c r="BI69" s="2"/>
      <c r="BJ69" s="2"/>
      <c r="BK69" s="2"/>
      <c r="BL69" s="2"/>
    </row>
    <row r="70" spans="1:64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2"/>
      <c r="AE70" s="2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2"/>
      <c r="BE70" s="2"/>
      <c r="BF70" s="2"/>
      <c r="BG70" s="2"/>
      <c r="BH70" s="2"/>
      <c r="BI70" s="2"/>
      <c r="BJ70" s="2"/>
      <c r="BK70" s="2"/>
      <c r="BL70" s="2"/>
    </row>
    <row r="71" spans="1:64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2"/>
      <c r="AE71" s="2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2"/>
      <c r="BE71" s="2"/>
      <c r="BF71" s="2"/>
      <c r="BG71" s="2"/>
      <c r="BH71" s="2"/>
      <c r="BI71" s="2"/>
      <c r="BJ71" s="2"/>
      <c r="BK71" s="2"/>
      <c r="BL71" s="2"/>
    </row>
    <row r="72" spans="1:64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2"/>
      <c r="AE72" s="2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2"/>
      <c r="BE72" s="2"/>
      <c r="BF72" s="2"/>
      <c r="BG72" s="2"/>
      <c r="BH72" s="2"/>
      <c r="BI72" s="2"/>
      <c r="BJ72" s="2"/>
      <c r="BK72" s="2"/>
      <c r="BL72" s="2"/>
    </row>
    <row r="73" spans="1:64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2"/>
      <c r="AE73" s="2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2"/>
      <c r="BE73" s="2"/>
      <c r="BF73" s="2"/>
      <c r="BG73" s="2"/>
      <c r="BH73" s="2"/>
      <c r="BI73" s="2"/>
      <c r="BJ73" s="2"/>
      <c r="BK73" s="2"/>
      <c r="BL73" s="2"/>
    </row>
    <row r="74" spans="1:64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2"/>
      <c r="AE74" s="2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2"/>
      <c r="BE74" s="2"/>
      <c r="BF74" s="2"/>
      <c r="BG74" s="2"/>
      <c r="BH74" s="2"/>
      <c r="BI74" s="2"/>
      <c r="BJ74" s="2"/>
      <c r="BK74" s="2"/>
      <c r="BL74" s="2"/>
    </row>
    <row r="75" spans="1:64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2"/>
      <c r="AE75" s="2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2"/>
      <c r="BE75" s="2"/>
      <c r="BF75" s="2"/>
      <c r="BG75" s="2"/>
      <c r="BH75" s="2"/>
      <c r="BI75" s="2"/>
      <c r="BJ75" s="2"/>
      <c r="BK75" s="2"/>
      <c r="BL75" s="2"/>
    </row>
    <row r="76" spans="1:64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2"/>
      <c r="AE76" s="2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2"/>
      <c r="BE76" s="2"/>
      <c r="BF76" s="2"/>
      <c r="BG76" s="2"/>
      <c r="BH76" s="2"/>
      <c r="BI76" s="2"/>
      <c r="BJ76" s="2"/>
      <c r="BK76" s="2"/>
      <c r="BL76" s="2"/>
    </row>
    <row r="77" spans="1:64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2"/>
      <c r="AE77" s="2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2"/>
      <c r="BE77" s="2"/>
      <c r="BF77" s="2"/>
      <c r="BG77" s="2"/>
      <c r="BH77" s="2"/>
      <c r="BI77" s="2"/>
      <c r="BJ77" s="2"/>
      <c r="BK77" s="2"/>
      <c r="BL77" s="2"/>
    </row>
    <row r="78" spans="1:64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2"/>
      <c r="AE78" s="2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2"/>
      <c r="BE78" s="2"/>
      <c r="BF78" s="2"/>
      <c r="BG78" s="2"/>
      <c r="BH78" s="2"/>
      <c r="BI78" s="2"/>
      <c r="BJ78" s="2"/>
      <c r="BK78" s="2"/>
      <c r="BL78" s="2"/>
    </row>
    <row r="79" spans="1:64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2"/>
      <c r="AE79" s="2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2"/>
      <c r="BE79" s="2"/>
      <c r="BF79" s="2"/>
      <c r="BG79" s="2"/>
      <c r="BH79" s="2"/>
      <c r="BI79" s="2"/>
      <c r="BJ79" s="2"/>
      <c r="BK79" s="2"/>
      <c r="BL79" s="2"/>
    </row>
    <row r="80" spans="1:64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2"/>
      <c r="AE80" s="2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2"/>
      <c r="BE80" s="2"/>
      <c r="BF80" s="2"/>
      <c r="BG80" s="2"/>
      <c r="BH80" s="2"/>
      <c r="BI80" s="2"/>
      <c r="BJ80" s="2"/>
      <c r="BK80" s="2"/>
      <c r="BL80" s="2"/>
    </row>
    <row r="81" spans="1:64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2"/>
      <c r="AE81" s="2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2"/>
      <c r="BE81" s="2"/>
      <c r="BF81" s="2"/>
      <c r="BG81" s="2"/>
      <c r="BH81" s="2"/>
      <c r="BI81" s="2"/>
      <c r="BJ81" s="2"/>
      <c r="BK81" s="2"/>
      <c r="BL81" s="2"/>
    </row>
    <row r="82" spans="1:64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2"/>
      <c r="AE82" s="2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2"/>
      <c r="BE82" s="2"/>
      <c r="BF82" s="2"/>
      <c r="BG82" s="2"/>
      <c r="BH82" s="2"/>
      <c r="BI82" s="2"/>
      <c r="BJ82" s="2"/>
      <c r="BK82" s="2"/>
      <c r="BL82" s="2"/>
    </row>
    <row r="83" spans="1:64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2"/>
      <c r="AE83" s="2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2"/>
      <c r="BE83" s="2"/>
      <c r="BF83" s="2"/>
      <c r="BG83" s="2"/>
      <c r="BH83" s="2"/>
      <c r="BI83" s="2"/>
      <c r="BJ83" s="2"/>
      <c r="BK83" s="2"/>
      <c r="BL83" s="2"/>
    </row>
    <row r="84" spans="1:64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2"/>
      <c r="AE84" s="2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2"/>
      <c r="BE84" s="2"/>
      <c r="BF84" s="2"/>
      <c r="BG84" s="2"/>
      <c r="BH84" s="2"/>
      <c r="BI84" s="2"/>
      <c r="BJ84" s="2"/>
      <c r="BK84" s="2"/>
      <c r="BL84" s="2"/>
    </row>
    <row r="85" spans="1:64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2"/>
      <c r="AE85" s="2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2"/>
      <c r="BE85" s="2"/>
      <c r="BF85" s="2"/>
      <c r="BG85" s="2"/>
      <c r="BH85" s="2"/>
      <c r="BI85" s="2"/>
      <c r="BJ85" s="2"/>
      <c r="BK85" s="2"/>
      <c r="BL85" s="2"/>
    </row>
    <row r="86" spans="1:64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2"/>
      <c r="AE86" s="2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2"/>
      <c r="BE86" s="2"/>
      <c r="BF86" s="2"/>
      <c r="BG86" s="2"/>
      <c r="BH86" s="2"/>
      <c r="BI86" s="2"/>
      <c r="BJ86" s="2"/>
      <c r="BK86" s="2"/>
      <c r="BL86" s="2"/>
    </row>
    <row r="87" spans="1:64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2"/>
      <c r="AE87" s="2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2"/>
      <c r="BE87" s="2"/>
      <c r="BF87" s="2"/>
      <c r="BG87" s="2"/>
      <c r="BH87" s="2"/>
      <c r="BI87" s="2"/>
      <c r="BJ87" s="2"/>
      <c r="BK87" s="2"/>
      <c r="BL87" s="2"/>
    </row>
    <row r="88" spans="1:64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2"/>
      <c r="AE88" s="2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2"/>
      <c r="BE88" s="2"/>
      <c r="BF88" s="2"/>
      <c r="BG88" s="2"/>
      <c r="BH88" s="2"/>
      <c r="BI88" s="2"/>
      <c r="BJ88" s="2"/>
      <c r="BK88" s="2"/>
      <c r="BL88" s="2"/>
    </row>
    <row r="89" spans="1:64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2"/>
      <c r="AE89" s="2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2"/>
      <c r="BE89" s="2"/>
      <c r="BF89" s="2"/>
      <c r="BG89" s="2"/>
      <c r="BH89" s="2"/>
      <c r="BI89" s="2"/>
      <c r="BJ89" s="2"/>
      <c r="BK89" s="2"/>
      <c r="BL89" s="2"/>
    </row>
    <row r="90" spans="1:64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2"/>
      <c r="AE90" s="2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2"/>
      <c r="BE90" s="2"/>
      <c r="BF90" s="2"/>
      <c r="BG90" s="2"/>
      <c r="BH90" s="2"/>
      <c r="BI90" s="2"/>
      <c r="BJ90" s="2"/>
      <c r="BK90" s="2"/>
      <c r="BL90" s="2"/>
    </row>
    <row r="91" spans="1:64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2"/>
      <c r="AE91" s="2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2"/>
      <c r="BE91" s="2"/>
      <c r="BF91" s="2"/>
      <c r="BG91" s="2"/>
      <c r="BH91" s="2"/>
      <c r="BI91" s="2"/>
      <c r="BJ91" s="2"/>
      <c r="BK91" s="2"/>
      <c r="BL91" s="2"/>
    </row>
    <row r="92" spans="1:64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2"/>
      <c r="AE92" s="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2"/>
      <c r="BE92" s="2"/>
      <c r="BF92" s="2"/>
      <c r="BG92" s="2"/>
      <c r="BH92" s="2"/>
      <c r="BI92" s="2"/>
      <c r="BJ92" s="2"/>
      <c r="BK92" s="2"/>
      <c r="BL92" s="2"/>
    </row>
    <row r="93" spans="1:64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2"/>
      <c r="AE93" s="2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2"/>
      <c r="BE93" s="2"/>
      <c r="BF93" s="2"/>
      <c r="BG93" s="2"/>
      <c r="BH93" s="2"/>
      <c r="BI93" s="2"/>
      <c r="BJ93" s="2"/>
      <c r="BK93" s="2"/>
      <c r="BL93" s="2"/>
    </row>
    <row r="94" spans="1:64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2"/>
      <c r="AE94" s="2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2"/>
      <c r="BE94" s="2"/>
      <c r="BF94" s="2"/>
      <c r="BG94" s="2"/>
      <c r="BH94" s="2"/>
      <c r="BI94" s="2"/>
      <c r="BJ94" s="2"/>
      <c r="BK94" s="2"/>
      <c r="BL94" s="2"/>
    </row>
    <row r="95" spans="1:64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2"/>
      <c r="AE95" s="2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2"/>
      <c r="BE95" s="2"/>
      <c r="BF95" s="2"/>
      <c r="BG95" s="2"/>
      <c r="BH95" s="2"/>
      <c r="BI95" s="2"/>
      <c r="BJ95" s="2"/>
      <c r="BK95" s="2"/>
      <c r="BL95" s="2"/>
    </row>
    <row r="96" spans="1:64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2"/>
      <c r="AE96" s="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2"/>
      <c r="BE96" s="2"/>
      <c r="BF96" s="2"/>
      <c r="BG96" s="2"/>
      <c r="BH96" s="2"/>
      <c r="BI96" s="2"/>
      <c r="BJ96" s="2"/>
      <c r="BK96" s="2"/>
      <c r="BL96" s="2"/>
    </row>
    <row r="97" spans="1:64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2"/>
      <c r="AE97" s="2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2"/>
      <c r="BE97" s="2"/>
      <c r="BF97" s="2"/>
      <c r="BG97" s="2"/>
      <c r="BH97" s="2"/>
      <c r="BI97" s="2"/>
      <c r="BJ97" s="2"/>
      <c r="BK97" s="2"/>
      <c r="BL97" s="2"/>
    </row>
    <row r="98" spans="1:64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2"/>
      <c r="AE98" s="2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2"/>
      <c r="BF98" s="2"/>
      <c r="BG98" s="2"/>
      <c r="BH98" s="2"/>
      <c r="BI98" s="2"/>
      <c r="BJ98" s="2"/>
      <c r="BK98" s="2"/>
      <c r="BL98" s="2"/>
    </row>
    <row r="99" spans="1:64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2"/>
      <c r="AE99" s="2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2"/>
      <c r="BE99" s="2"/>
      <c r="BF99" s="2"/>
      <c r="BG99" s="2"/>
      <c r="BH99" s="2"/>
      <c r="BI99" s="2"/>
      <c r="BJ99" s="2"/>
      <c r="BK99" s="2"/>
      <c r="BL99" s="2"/>
    </row>
    <row r="100" spans="1:64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2"/>
      <c r="AE100" s="2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2"/>
      <c r="AE101" s="2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2"/>
      <c r="AE102" s="2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2"/>
      <c r="AE103" s="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2"/>
      <c r="AE104" s="2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2"/>
      <c r="AE105" s="2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2"/>
      <c r="AE106" s="2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2"/>
      <c r="AE107" s="2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2"/>
      <c r="AE108" s="2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2"/>
      <c r="AE109" s="2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2"/>
      <c r="AE110" s="2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2"/>
      <c r="AE111" s="2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2"/>
      <c r="AE112" s="2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2"/>
      <c r="AE113" s="2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2"/>
      <c r="AE114" s="2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2"/>
      <c r="AE115" s="2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2"/>
      <c r="AE116" s="2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2"/>
      <c r="AE117" s="2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2"/>
      <c r="AE118" s="2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2"/>
      <c r="AE119" s="2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2"/>
      <c r="AE120" s="2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2"/>
      <c r="AE121" s="2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2"/>
      <c r="AE122" s="2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2"/>
      <c r="AE123" s="2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2"/>
      <c r="AE124" s="2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2"/>
      <c r="AE125" s="2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2"/>
      <c r="AE126" s="2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2"/>
      <c r="AE127" s="2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2"/>
      <c r="AE128" s="2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2"/>
      <c r="AE129" s="2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2"/>
      <c r="AE130" s="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2"/>
      <c r="AE131" s="2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2"/>
      <c r="AE132" s="2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2"/>
      <c r="AE133" s="2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2"/>
      <c r="AE134" s="2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2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2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2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2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2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2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2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2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2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2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2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2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2"/>
      <c r="AE147" s="2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2"/>
      <c r="AE148" s="2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2"/>
      <c r="AE149" s="2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2"/>
      <c r="AE150" s="2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2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2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2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2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2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2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2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2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2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2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2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2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2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2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2"/>
      <c r="BF164" s="2"/>
      <c r="BG164" s="2"/>
      <c r="BH164" s="2"/>
      <c r="BI164" s="2"/>
      <c r="BJ164" s="2"/>
      <c r="BK164" s="2"/>
      <c r="BL164" s="2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23"/>
  <sheetViews>
    <sheetView topLeftCell="A12" workbookViewId="0">
      <selection activeCell="A12" sqref="A$1:A$1048576"/>
    </sheetView>
  </sheetViews>
  <sheetFormatPr defaultColWidth="9" defaultRowHeight="15"/>
  <cols>
    <col min="1" max="1" width="9" style="1"/>
    <col min="2" max="4" width="11.8133333333333" style="2" customWidth="1"/>
    <col min="5" max="16384" width="8.72666666666667" style="2"/>
  </cols>
  <sheetData>
    <row r="1" spans="1:63">
      <c r="A1" s="3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  <c r="BC1" s="4" t="s">
        <v>65</v>
      </c>
      <c r="BD1" s="4" t="s">
        <v>66</v>
      </c>
      <c r="BE1" s="4" t="s">
        <v>67</v>
      </c>
      <c r="BF1" s="4" t="s">
        <v>68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</row>
    <row r="2" spans="1:63">
      <c r="A2" s="3">
        <v>0</v>
      </c>
      <c r="B2" s="4">
        <v>0</v>
      </c>
      <c r="C2" s="1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 spans="1:63">
      <c r="A3" s="3">
        <v>0.14091914656322</v>
      </c>
      <c r="B3" s="3">
        <v>1.6823896344809e-14</v>
      </c>
      <c r="C3" s="1">
        <f t="shared" ref="C2:C52" si="0">(B3-B2)/(A3-A2)</f>
        <v>1.19386873644323e-13</v>
      </c>
      <c r="D3" s="3">
        <v>1.8828466082878e-14</v>
      </c>
      <c r="E3" s="3">
        <v>1.8627201296621e-14</v>
      </c>
      <c r="F3" s="3">
        <v>1.8627201296621e-14</v>
      </c>
      <c r="G3" s="3">
        <v>1.8627201296621e-14</v>
      </c>
      <c r="H3" s="3">
        <v>1.8828466082878e-14</v>
      </c>
      <c r="I3" s="3">
        <v>1.8828466082878e-14</v>
      </c>
      <c r="J3" s="3">
        <v>1.8828466082878e-14</v>
      </c>
      <c r="K3" s="3">
        <v>1.9221508197182e-14</v>
      </c>
      <c r="L3" s="3">
        <v>1.9221508197182e-14</v>
      </c>
      <c r="M3" s="3">
        <v>1.9221508197182e-14</v>
      </c>
      <c r="N3" s="3">
        <v>1.2852316229341e-14</v>
      </c>
      <c r="O3" s="3">
        <v>1.8828466082878e-14</v>
      </c>
      <c r="P3" s="3">
        <v>1.2852316229341e-14</v>
      </c>
      <c r="Q3" s="3">
        <v>1.2852316229341e-14</v>
      </c>
      <c r="R3" s="3">
        <v>1.8627201296621e-14</v>
      </c>
      <c r="S3" s="3">
        <v>1.8627201296621e-14</v>
      </c>
      <c r="T3" s="3">
        <v>1.8627201296621e-14</v>
      </c>
      <c r="U3" s="3">
        <v>1.8828466082878e-14</v>
      </c>
      <c r="V3" s="3">
        <v>1.9221508197182e-14</v>
      </c>
      <c r="W3" s="3">
        <v>1.9221508197182e-14</v>
      </c>
      <c r="X3" s="3">
        <v>1.9221508197182e-14</v>
      </c>
      <c r="Y3" s="3">
        <v>1.2852316229341e-14</v>
      </c>
      <c r="Z3" s="3">
        <v>1.2852316229341e-14</v>
      </c>
      <c r="AA3" s="3">
        <v>1.2852316229341e-14</v>
      </c>
      <c r="AB3" s="4">
        <v>1</v>
      </c>
      <c r="AC3" s="4">
        <v>0.9999999998752</v>
      </c>
      <c r="AD3" s="3">
        <v>8.1768858130931e-7</v>
      </c>
      <c r="AE3" s="3">
        <v>6.9812101677189e-25</v>
      </c>
      <c r="AF3" s="3">
        <v>-1.9484749849389e-25</v>
      </c>
      <c r="AG3" s="3">
        <v>-1.4113420942729e-24</v>
      </c>
      <c r="AH3" s="3">
        <v>7.5683058618313e-25</v>
      </c>
      <c r="AI3" s="3">
        <v>-1.396920019813e-25</v>
      </c>
      <c r="AJ3" s="3">
        <v>5.21196846402e-26</v>
      </c>
      <c r="AK3" s="3">
        <v>1.9771899487221e-24</v>
      </c>
      <c r="AL3" s="3">
        <v>-8.3284286463792e-25</v>
      </c>
      <c r="AM3" s="3">
        <v>1.9957413212402e-24</v>
      </c>
      <c r="AN3" s="3">
        <v>2.7130028477953e-25</v>
      </c>
      <c r="AO3" s="3">
        <v>4.8511603645527e-25</v>
      </c>
      <c r="AP3" s="3">
        <v>-1.2702624231285e-25</v>
      </c>
      <c r="AQ3" s="3">
        <v>9.7541744883454e-25</v>
      </c>
      <c r="AR3" s="3">
        <v>2.5480366472171e-25</v>
      </c>
      <c r="AS3" s="3">
        <v>1.8323660295859e-25</v>
      </c>
      <c r="AT3" s="3">
        <v>2.2059599965286e-25</v>
      </c>
      <c r="AU3" s="3">
        <v>1.8422999523101e-24</v>
      </c>
      <c r="AV3" s="3">
        <v>-1.3385557434782e-24</v>
      </c>
      <c r="AW3" s="3">
        <v>1.0469652248018e-24</v>
      </c>
      <c r="AX3" s="3">
        <v>-1.5192721148914e-24</v>
      </c>
      <c r="AY3" s="3">
        <v>6.5518762586507e-25</v>
      </c>
      <c r="AZ3" s="3">
        <v>-1.2707765216674e-25</v>
      </c>
      <c r="BA3" s="3">
        <v>1.3729151116779e-25</v>
      </c>
      <c r="BB3" s="3">
        <v>-9.1744339857689e-26</v>
      </c>
      <c r="BC3" s="4">
        <v>15999999.999984</v>
      </c>
      <c r="BD3" s="4">
        <v>3999999.9999977</v>
      </c>
      <c r="BE3" s="3">
        <v>-2.4578878497856e-7</v>
      </c>
      <c r="BF3" s="3">
        <v>-2.2124257740963e-7</v>
      </c>
      <c r="BG3" s="3">
        <v>8.9950600181026e-7</v>
      </c>
      <c r="BH3" s="3">
        <v>-1.9691288130076e-9</v>
      </c>
      <c r="BI3" s="3">
        <v>-2.1279974278687e-9</v>
      </c>
      <c r="BJ3" s="4">
        <v>0.18789219687447</v>
      </c>
      <c r="BK3" s="4">
        <v>0.20065979778164</v>
      </c>
    </row>
    <row r="4" spans="1:63">
      <c r="A4" s="3">
        <v>0.44562546906687</v>
      </c>
      <c r="B4" s="3">
        <v>1.901524651134e-13</v>
      </c>
      <c r="C4" s="1">
        <f t="shared" si="0"/>
        <v>5.68838110559766e-13</v>
      </c>
      <c r="D4" s="3">
        <v>5.9551514692116e-14</v>
      </c>
      <c r="E4" s="3">
        <v>5.8915270624255e-14</v>
      </c>
      <c r="F4" s="3">
        <v>5.8915270624255e-14</v>
      </c>
      <c r="G4" s="3">
        <v>5.8915270624255e-14</v>
      </c>
      <c r="H4" s="3">
        <v>5.9551514692116e-14</v>
      </c>
      <c r="I4" s="3">
        <v>5.9551514692116e-14</v>
      </c>
      <c r="J4" s="3">
        <v>5.9551514692116e-14</v>
      </c>
      <c r="K4" s="3">
        <v>6.0795846775294e-14</v>
      </c>
      <c r="L4" s="3">
        <v>6.0795846775294e-14</v>
      </c>
      <c r="M4" s="3">
        <v>6.0795846775294e-14</v>
      </c>
      <c r="N4" s="3">
        <v>4.0649244026646e-14</v>
      </c>
      <c r="O4" s="3">
        <v>5.9551514692116e-14</v>
      </c>
      <c r="P4" s="3">
        <v>4.0649244026646e-14</v>
      </c>
      <c r="Q4" s="3">
        <v>4.0649244026646e-14</v>
      </c>
      <c r="R4" s="3">
        <v>5.8915270624255e-14</v>
      </c>
      <c r="S4" s="3">
        <v>5.8915270624255e-14</v>
      </c>
      <c r="T4" s="3">
        <v>5.8915270624255e-14</v>
      </c>
      <c r="U4" s="3">
        <v>5.9551514692116e-14</v>
      </c>
      <c r="V4" s="3">
        <v>6.0795846775294e-14</v>
      </c>
      <c r="W4" s="3">
        <v>6.0795846775294e-14</v>
      </c>
      <c r="X4" s="3">
        <v>6.0795846775294e-14</v>
      </c>
      <c r="Y4" s="3">
        <v>4.0649244026646e-14</v>
      </c>
      <c r="Z4" s="3">
        <v>4.0649244026646e-14</v>
      </c>
      <c r="AA4" s="3">
        <v>4.0649244026646e-14</v>
      </c>
      <c r="AB4" s="4">
        <v>1</v>
      </c>
      <c r="AC4" s="4">
        <v>0.9999999999141</v>
      </c>
      <c r="AD4" s="3">
        <v>2.5857328361141e-6</v>
      </c>
      <c r="AE4" s="3">
        <v>2.2155152730189e-24</v>
      </c>
      <c r="AF4" s="3">
        <v>1.3835727141653e-25</v>
      </c>
      <c r="AG4" s="3">
        <v>-2.5381817015718e-24</v>
      </c>
      <c r="AH4" s="3">
        <v>1.64636249387e-24</v>
      </c>
      <c r="AI4" s="3">
        <v>-1.9746167925211e-24</v>
      </c>
      <c r="AJ4" s="3">
        <v>-9.1784335948928e-25</v>
      </c>
      <c r="AK4" s="3">
        <v>3.5759620898369e-24</v>
      </c>
      <c r="AL4" s="3">
        <v>-2.3399687847146e-24</v>
      </c>
      <c r="AM4" s="3">
        <v>3.3850857822628e-24</v>
      </c>
      <c r="AN4" s="3">
        <v>-2.9194041668667e-25</v>
      </c>
      <c r="AO4" s="3">
        <v>3.1249395296912e-25</v>
      </c>
      <c r="AP4" s="3">
        <v>4.0962876079724e-25</v>
      </c>
      <c r="AQ4" s="3">
        <v>8.5888139552565e-25</v>
      </c>
      <c r="AR4" s="3">
        <v>-3.4091384635785e-25</v>
      </c>
      <c r="AS4" s="3">
        <v>-9.8687199788866e-25</v>
      </c>
      <c r="AT4" s="3">
        <v>-4.543660162847e-25</v>
      </c>
      <c r="AU4" s="3">
        <v>2.6448223111422e-24</v>
      </c>
      <c r="AV4" s="3">
        <v>-3.2976344379932e-24</v>
      </c>
      <c r="AW4" s="3">
        <v>2.1307182327009e-24</v>
      </c>
      <c r="AX4" s="3">
        <v>-3.2295095754234e-24</v>
      </c>
      <c r="AY4" s="3">
        <v>1.161146787391e-24</v>
      </c>
      <c r="AZ4" s="3">
        <v>-1.0610881589875e-25</v>
      </c>
      <c r="BA4" s="3">
        <v>3.9193265593608e-25</v>
      </c>
      <c r="BB4" s="3">
        <v>-3.3753837364444e-25</v>
      </c>
      <c r="BC4" s="4">
        <v>15999999.999854</v>
      </c>
      <c r="BD4" s="4">
        <v>3999999.9999744</v>
      </c>
      <c r="BE4" s="3">
        <v>-7.7724870991629e-7</v>
      </c>
      <c r="BF4" s="3">
        <v>-6.9962703117405e-7</v>
      </c>
      <c r="BG4" s="3">
        <v>2.8444527806893e-6</v>
      </c>
      <c r="BH4" s="3">
        <v>-1.9679045657534e-8</v>
      </c>
      <c r="BI4" s="3">
        <v>-2.1284949089957e-8</v>
      </c>
      <c r="BJ4" s="4">
        <v>0.59416730666593</v>
      </c>
      <c r="BK4" s="4">
        <v>0.63454140758436</v>
      </c>
    </row>
    <row r="5" spans="1:63">
      <c r="A5" s="3">
        <v>1.4091914656322</v>
      </c>
      <c r="B5" s="3">
        <v>1.9243164401786e-12</v>
      </c>
      <c r="C5" s="1">
        <f t="shared" si="0"/>
        <v>1.79973554613456e-12</v>
      </c>
      <c r="D5" s="3">
        <v>1.8842902700466e-13</v>
      </c>
      <c r="E5" s="3">
        <v>1.8642007376776e-13</v>
      </c>
      <c r="F5" s="3">
        <v>1.8642007376776e-13</v>
      </c>
      <c r="G5" s="3">
        <v>1.8642007376776e-13</v>
      </c>
      <c r="H5" s="3">
        <v>1.8842902700466e-13</v>
      </c>
      <c r="I5" s="3">
        <v>1.8842902700466e-13</v>
      </c>
      <c r="J5" s="3">
        <v>1.8842902700466e-13</v>
      </c>
      <c r="K5" s="3">
        <v>1.9238048555172e-13</v>
      </c>
      <c r="L5" s="3">
        <v>1.9238048555172e-13</v>
      </c>
      <c r="M5" s="3">
        <v>1.9238048555172e-13</v>
      </c>
      <c r="N5" s="3">
        <v>1.2861657307604e-13</v>
      </c>
      <c r="O5" s="3">
        <v>1.8842902700466e-13</v>
      </c>
      <c r="P5" s="3">
        <v>1.2861657307604e-13</v>
      </c>
      <c r="Q5" s="3">
        <v>1.2861657307604e-13</v>
      </c>
      <c r="R5" s="3">
        <v>1.8642007376776e-13</v>
      </c>
      <c r="S5" s="3">
        <v>1.8642007376776e-13</v>
      </c>
      <c r="T5" s="3">
        <v>1.8642007376776e-13</v>
      </c>
      <c r="U5" s="3">
        <v>1.8842902700466e-13</v>
      </c>
      <c r="V5" s="3">
        <v>1.9238048555172e-13</v>
      </c>
      <c r="W5" s="3">
        <v>1.9238048555172e-13</v>
      </c>
      <c r="X5" s="3">
        <v>1.9238048555172e-13</v>
      </c>
      <c r="Y5" s="3">
        <v>1.2861657307604e-13</v>
      </c>
      <c r="Z5" s="3">
        <v>1.2861657307604e-13</v>
      </c>
      <c r="AA5" s="3">
        <v>1.2861657307604e-13</v>
      </c>
      <c r="AB5" s="4">
        <v>1</v>
      </c>
      <c r="AC5" s="4">
        <v>0.99999999987829</v>
      </c>
      <c r="AD5" s="3">
        <v>8.1765501830684e-6</v>
      </c>
      <c r="AE5" s="3">
        <v>1.3662128297433e-23</v>
      </c>
      <c r="AF5" s="3">
        <v>4.5066947086412e-24</v>
      </c>
      <c r="AG5" s="3">
        <v>-8.3444712704615e-24</v>
      </c>
      <c r="AH5" s="3">
        <v>6.24850699409e-24</v>
      </c>
      <c r="AI5" s="3">
        <v>-2.205495585295e-23</v>
      </c>
      <c r="AJ5" s="3">
        <v>-1.2511492360212e-23</v>
      </c>
      <c r="AK5" s="3">
        <v>9.7767820889416e-24</v>
      </c>
      <c r="AL5" s="3">
        <v>-1.3987527869004e-23</v>
      </c>
      <c r="AM5" s="3">
        <v>6.965179669424e-24</v>
      </c>
      <c r="AN5" s="3">
        <v>-6.9811893829199e-24</v>
      </c>
      <c r="AO5" s="3">
        <v>-4.9350903379417e-24</v>
      </c>
      <c r="AP5" s="3">
        <v>6.3608416557081e-24</v>
      </c>
      <c r="AQ5" s="3">
        <v>-4.4251395214718e-24</v>
      </c>
      <c r="AR5" s="3">
        <v>-8.5781335069147e-24</v>
      </c>
      <c r="AS5" s="3">
        <v>-1.4381782228521e-23</v>
      </c>
      <c r="AT5" s="3">
        <v>-8.1570123381668e-24</v>
      </c>
      <c r="AU5" s="3">
        <v>1.1527134584282e-24</v>
      </c>
      <c r="AV5" s="3">
        <v>-1.7595861384714e-23</v>
      </c>
      <c r="AW5" s="3">
        <v>7.2294917884472e-24</v>
      </c>
      <c r="AX5" s="3">
        <v>-1.2878688409016e-23</v>
      </c>
      <c r="AY5" s="3">
        <v>3.2619893465066e-24</v>
      </c>
      <c r="AZ5" s="3">
        <v>2.9502589782513e-25</v>
      </c>
      <c r="BA5" s="3">
        <v>2.3078940540678e-24</v>
      </c>
      <c r="BB5" s="3">
        <v>-1.9970569999142e-24</v>
      </c>
      <c r="BC5" s="4">
        <v>15999999.998817</v>
      </c>
      <c r="BD5" s="4">
        <v>3999999.9997412</v>
      </c>
      <c r="BE5" s="3">
        <v>-2.4578395023966e-6</v>
      </c>
      <c r="BF5" s="3">
        <v>-2.2123806534245e-6</v>
      </c>
      <c r="BG5" s="3">
        <v>8.9945999090761e-6</v>
      </c>
      <c r="BH5" s="3">
        <v>-1.9678253788963e-7</v>
      </c>
      <c r="BI5" s="3">
        <v>-2.1283635199385e-7</v>
      </c>
      <c r="BJ5" s="4">
        <v>1.8789220998389</v>
      </c>
      <c r="BK5" s="4">
        <v>2.0065902363161</v>
      </c>
    </row>
    <row r="6" spans="1:63">
      <c r="A6" s="3">
        <v>4.4562546906687</v>
      </c>
      <c r="B6" s="3">
        <v>1.9294541058759e-11</v>
      </c>
      <c r="C6" s="1">
        <f t="shared" si="0"/>
        <v>5.70064463246322e-12</v>
      </c>
      <c r="D6" s="3">
        <v>5.9697688557864e-13</v>
      </c>
      <c r="E6" s="3">
        <v>5.9065533715936e-13</v>
      </c>
      <c r="F6" s="3">
        <v>5.9065533715936e-13</v>
      </c>
      <c r="G6" s="3">
        <v>5.9065533715936e-13</v>
      </c>
      <c r="H6" s="3">
        <v>5.9697688557864e-13</v>
      </c>
      <c r="I6" s="3">
        <v>5.9697688557864e-13</v>
      </c>
      <c r="J6" s="3">
        <v>5.9697688557864e-13</v>
      </c>
      <c r="K6" s="3">
        <v>6.09640652309e-13</v>
      </c>
      <c r="L6" s="3">
        <v>6.09640652309e-13</v>
      </c>
      <c r="M6" s="3">
        <v>6.09640652309e-13</v>
      </c>
      <c r="N6" s="3">
        <v>4.0745235835958e-13</v>
      </c>
      <c r="O6" s="3">
        <v>5.9697688557864e-13</v>
      </c>
      <c r="P6" s="3">
        <v>4.0745235835958e-13</v>
      </c>
      <c r="Q6" s="3">
        <v>4.0745235835958e-13</v>
      </c>
      <c r="R6" s="3">
        <v>5.9065533715936e-13</v>
      </c>
      <c r="S6" s="3">
        <v>5.9065533715936e-13</v>
      </c>
      <c r="T6" s="3">
        <v>5.9065533715936e-13</v>
      </c>
      <c r="U6" s="3">
        <v>5.9697688557864e-13</v>
      </c>
      <c r="V6" s="3">
        <v>6.09640652309e-13</v>
      </c>
      <c r="W6" s="3">
        <v>6.09640652309e-13</v>
      </c>
      <c r="X6" s="3">
        <v>6.09640652309e-13</v>
      </c>
      <c r="Y6" s="3">
        <v>4.0745235835958e-13</v>
      </c>
      <c r="Z6" s="3">
        <v>4.0745235835958e-13</v>
      </c>
      <c r="AA6" s="3">
        <v>4.0745235835958e-13</v>
      </c>
      <c r="AB6" s="4">
        <v>1</v>
      </c>
      <c r="AC6" s="4">
        <v>0.99999999933222</v>
      </c>
      <c r="AD6" s="3">
        <v>2.5853972498188e-5</v>
      </c>
      <c r="AE6" s="3">
        <v>2.8307788586545e-22</v>
      </c>
      <c r="AF6" s="3">
        <v>1.5155827185166e-22</v>
      </c>
      <c r="AG6" s="3">
        <v>-1.0499882583098e-22</v>
      </c>
      <c r="AH6" s="3">
        <v>5.878776359138e-23</v>
      </c>
      <c r="AI6" s="3">
        <v>-7.029652915934e-22</v>
      </c>
      <c r="AJ6" s="3">
        <v>-4.24168599011e-22</v>
      </c>
      <c r="AK6" s="3">
        <v>3.2366271055698e-23</v>
      </c>
      <c r="AL6" s="3">
        <v>-3.1006357289328e-22</v>
      </c>
      <c r="AM6" s="3">
        <v>-7.0757367527455e-23</v>
      </c>
      <c r="AN6" s="3">
        <v>-2.0641095587003e-22</v>
      </c>
      <c r="AO6" s="3">
        <v>-2.2808060405842e-22</v>
      </c>
      <c r="AP6" s="3">
        <v>1.9235613582543e-22</v>
      </c>
      <c r="AQ6" s="3">
        <v>-2.0604630499454e-22</v>
      </c>
      <c r="AR6" s="3">
        <v>-2.9793544516141e-22</v>
      </c>
      <c r="AS6" s="3">
        <v>-4.553810417737e-22</v>
      </c>
      <c r="AT6" s="3">
        <v>-2.3011313941457e-22</v>
      </c>
      <c r="AU6" s="3">
        <v>-1.9691719976405e-22</v>
      </c>
      <c r="AV6" s="3">
        <v>-3.5632409115503e-22</v>
      </c>
      <c r="AW6" s="3">
        <v>5.050337913453e-23</v>
      </c>
      <c r="AX6" s="3">
        <v>-1.6404192817933e-22</v>
      </c>
      <c r="AY6" s="3">
        <v>2.1808210673496e-23</v>
      </c>
      <c r="AZ6" s="3">
        <v>1.1078959717161e-23</v>
      </c>
      <c r="BA6" s="3">
        <v>5.1204546428255e-23</v>
      </c>
      <c r="BB6" s="3">
        <v>-3.1771396806699e-23</v>
      </c>
      <c r="BC6" s="4">
        <v>15999999.990575</v>
      </c>
      <c r="BD6" s="4">
        <v>3999999.9974051</v>
      </c>
      <c r="BE6" s="3">
        <v>-7.7720037282836e-6</v>
      </c>
      <c r="BF6" s="3">
        <v>-6.9958192054526e-6</v>
      </c>
      <c r="BG6" s="3">
        <v>2.8439927365765e-5</v>
      </c>
      <c r="BH6" s="3">
        <v>-1.9676667267589e-6</v>
      </c>
      <c r="BI6" s="3">
        <v>-2.1281650487281e-6</v>
      </c>
      <c r="BJ6" s="4">
        <v>5.941674374272</v>
      </c>
      <c r="BK6" s="4">
        <v>6.3453366764614</v>
      </c>
    </row>
    <row r="7" spans="1:63">
      <c r="A7" s="3">
        <v>14.091914656322</v>
      </c>
      <c r="B7" s="3">
        <v>1.9390649701224e-10</v>
      </c>
      <c r="C7" s="1">
        <f t="shared" si="0"/>
        <v>1.81214319077149e-11</v>
      </c>
      <c r="D7" s="3">
        <v>1.8990000754531e-12</v>
      </c>
      <c r="E7" s="3">
        <v>1.8793280170151e-12</v>
      </c>
      <c r="F7" s="3">
        <v>1.8793280170151e-12</v>
      </c>
      <c r="G7" s="3">
        <v>1.8793280170151e-12</v>
      </c>
      <c r="H7" s="3">
        <v>1.8990000754531e-12</v>
      </c>
      <c r="I7" s="3">
        <v>1.8990000754531e-12</v>
      </c>
      <c r="J7" s="3">
        <v>1.8990000754531e-12</v>
      </c>
      <c r="K7" s="3">
        <v>1.9407470658457e-12</v>
      </c>
      <c r="L7" s="3">
        <v>1.9407470658457e-12</v>
      </c>
      <c r="M7" s="3">
        <v>1.9407470658457e-12</v>
      </c>
      <c r="N7" s="3">
        <v>1.2958401458264e-12</v>
      </c>
      <c r="O7" s="3">
        <v>1.8990000754531e-12</v>
      </c>
      <c r="P7" s="3">
        <v>1.2958401458264e-12</v>
      </c>
      <c r="Q7" s="3">
        <v>1.2958401458264e-12</v>
      </c>
      <c r="R7" s="3">
        <v>1.8793280170151e-12</v>
      </c>
      <c r="S7" s="3">
        <v>1.8793280170151e-12</v>
      </c>
      <c r="T7" s="3">
        <v>1.8793280170151e-12</v>
      </c>
      <c r="U7" s="3">
        <v>1.8990000754531e-12</v>
      </c>
      <c r="V7" s="3">
        <v>1.9407470658457e-12</v>
      </c>
      <c r="W7" s="3">
        <v>1.9407470658457e-12</v>
      </c>
      <c r="X7" s="3">
        <v>1.9407470658457e-12</v>
      </c>
      <c r="Y7" s="3">
        <v>1.2958401458264e-12</v>
      </c>
      <c r="Z7" s="3">
        <v>1.2958401458264e-12</v>
      </c>
      <c r="AA7" s="3">
        <v>1.2958401458264e-12</v>
      </c>
      <c r="AB7" s="4">
        <v>0.99999999999979</v>
      </c>
      <c r="AC7" s="4">
        <v>0.99999996140468</v>
      </c>
      <c r="AD7" s="3">
        <v>8.1731962348262e-5</v>
      </c>
      <c r="AE7" s="3">
        <v>5.1725987065202e-20</v>
      </c>
      <c r="AF7" s="3">
        <v>3.5661761409645e-20</v>
      </c>
      <c r="AG7" s="3">
        <v>-1.6471686344247e-20</v>
      </c>
      <c r="AH7" s="3">
        <v>1.6328518139766e-21</v>
      </c>
      <c r="AI7" s="3">
        <v>-1.9667674316074e-19</v>
      </c>
      <c r="AJ7" s="3">
        <v>-1.1909945012639e-19</v>
      </c>
      <c r="AK7" s="3">
        <v>-9.4296581445283e-21</v>
      </c>
      <c r="AL7" s="3">
        <v>-6.7584447887013e-20</v>
      </c>
      <c r="AM7" s="3">
        <v>-4.2012524295858e-20</v>
      </c>
      <c r="AN7" s="3">
        <v>-4.0465357730841e-20</v>
      </c>
      <c r="AO7" s="3">
        <v>-5.8211059183024e-20</v>
      </c>
      <c r="AP7" s="3">
        <v>4.353197622651e-20</v>
      </c>
      <c r="AQ7" s="3">
        <v>-4.4661889035205e-20</v>
      </c>
      <c r="AR7" s="3">
        <v>-7.4364687087423e-20</v>
      </c>
      <c r="AS7" s="3">
        <v>-1.179309083168e-19</v>
      </c>
      <c r="AT7" s="3">
        <v>-4.2478380300004e-20</v>
      </c>
      <c r="AU7" s="3">
        <v>-5.8725707414835e-20</v>
      </c>
      <c r="AV7" s="3">
        <v>-6.8340663710679e-20</v>
      </c>
      <c r="AW7" s="3">
        <v>-4.3647673025108e-21</v>
      </c>
      <c r="AX7" s="3">
        <v>-1.6567852389513e-20</v>
      </c>
      <c r="AY7" s="3">
        <v>1.0752695842921e-21</v>
      </c>
      <c r="AZ7" s="3">
        <v>1.2711412980334e-21</v>
      </c>
      <c r="BA7" s="3">
        <v>1.262056635975e-20</v>
      </c>
      <c r="BB7" s="3">
        <v>-3.3908205864043e-21</v>
      </c>
      <c r="BC7" s="4">
        <v>15999999.924875</v>
      </c>
      <c r="BD7" s="4">
        <v>3999999.9739352</v>
      </c>
      <c r="BE7" s="3">
        <v>-2.4573563516923e-5</v>
      </c>
      <c r="BF7" s="3">
        <v>-2.2119297492711e-5</v>
      </c>
      <c r="BG7" s="3">
        <v>8.9900022854359e-5</v>
      </c>
      <c r="BH7" s="3">
        <v>-1.9672026716665e-5</v>
      </c>
      <c r="BI7" s="3">
        <v>-2.1275516697502e-5</v>
      </c>
      <c r="BJ7" s="4">
        <v>18.789233972474</v>
      </c>
      <c r="BK7" s="4">
        <v>20.065128780605</v>
      </c>
    </row>
    <row r="8" spans="1:63">
      <c r="A8" s="3">
        <v>44.562546906687</v>
      </c>
      <c r="B8" s="3">
        <v>1.9693288411906e-9</v>
      </c>
      <c r="C8" s="1">
        <f t="shared" si="0"/>
        <v>5.82666723023804e-11</v>
      </c>
      <c r="D8" s="3">
        <v>6.1193506339083e-12</v>
      </c>
      <c r="E8" s="3">
        <v>6.0604678583707e-12</v>
      </c>
      <c r="F8" s="3">
        <v>6.0604678583721e-12</v>
      </c>
      <c r="G8" s="3">
        <v>6.0604678583644e-12</v>
      </c>
      <c r="H8" s="3">
        <v>6.1193506339384e-12</v>
      </c>
      <c r="I8" s="3">
        <v>6.119350633931e-12</v>
      </c>
      <c r="J8" s="3">
        <v>6.119350633901e-12</v>
      </c>
      <c r="K8" s="3">
        <v>6.2689177158315e-12</v>
      </c>
      <c r="L8" s="3">
        <v>6.26891771583e-12</v>
      </c>
      <c r="M8" s="3">
        <v>6.2689177158255e-12</v>
      </c>
      <c r="N8" s="3">
        <v>4.1729334765705e-12</v>
      </c>
      <c r="O8" s="3">
        <v>6.1193506339226e-12</v>
      </c>
      <c r="P8" s="3">
        <v>4.1729334765709e-12</v>
      </c>
      <c r="Q8" s="3">
        <v>4.1729334765828e-12</v>
      </c>
      <c r="R8" s="3">
        <v>6.0604678583896e-12</v>
      </c>
      <c r="S8" s="3">
        <v>6.0604678583655e-12</v>
      </c>
      <c r="T8" s="3">
        <v>6.0604678583709e-12</v>
      </c>
      <c r="U8" s="3">
        <v>6.1193506339092e-12</v>
      </c>
      <c r="V8" s="3">
        <v>6.2689177158231e-12</v>
      </c>
      <c r="W8" s="3">
        <v>6.2689177158279e-12</v>
      </c>
      <c r="X8" s="3">
        <v>6.2689177158259e-12</v>
      </c>
      <c r="Y8" s="3">
        <v>4.1729334765679e-12</v>
      </c>
      <c r="Z8" s="3">
        <v>4.1729334765757e-12</v>
      </c>
      <c r="AA8" s="3">
        <v>4.1729334765702e-12</v>
      </c>
      <c r="AB8" s="4">
        <v>0.99999999949651</v>
      </c>
      <c r="AC8" s="4">
        <v>0.99989208064124</v>
      </c>
      <c r="AD8" s="4">
        <v>0.00025820494012421</v>
      </c>
      <c r="AE8" s="3">
        <v>3.6300597132217e-16</v>
      </c>
      <c r="AF8" s="3">
        <v>3.101975671217e-16</v>
      </c>
      <c r="AG8" s="3">
        <v>-1.2477747892022e-16</v>
      </c>
      <c r="AH8" s="3">
        <v>-5.288627828101e-18</v>
      </c>
      <c r="AI8" s="3">
        <v>-2.5522838601008e-15</v>
      </c>
      <c r="AJ8" s="3">
        <v>-1.4408049035347e-15</v>
      </c>
      <c r="AK8" s="3">
        <v>-9.4921302561365e-17</v>
      </c>
      <c r="AL8" s="3">
        <v>-7.0484961386665e-16</v>
      </c>
      <c r="AM8" s="3">
        <v>-5.3206477372655e-16</v>
      </c>
      <c r="AN8" s="3">
        <v>-2.9054183950733e-16</v>
      </c>
      <c r="AO8" s="3">
        <v>-4.9922939500204e-16</v>
      </c>
      <c r="AP8" s="3">
        <v>3.579257846719e-16</v>
      </c>
      <c r="AQ8" s="3">
        <v>-3.4461331632987e-16</v>
      </c>
      <c r="AR8" s="3">
        <v>-7.597452668299e-16</v>
      </c>
      <c r="AS8" s="3">
        <v>-1.3761244616623e-15</v>
      </c>
      <c r="AT8" s="3">
        <v>-2.7994257905439e-16</v>
      </c>
      <c r="AU8" s="3">
        <v>-5.0277426101487e-16</v>
      </c>
      <c r="AV8" s="3">
        <v>-5.6845892083848e-16</v>
      </c>
      <c r="AW8" s="3">
        <v>-9.3909756726285e-17</v>
      </c>
      <c r="AX8" s="3">
        <v>-4.1933859046369e-17</v>
      </c>
      <c r="AY8" s="3">
        <v>1.3514265156205e-18</v>
      </c>
      <c r="AZ8" s="3">
        <v>6.8467819905697e-19</v>
      </c>
      <c r="BA8" s="3">
        <v>1.5403891241711e-16</v>
      </c>
      <c r="BB8" s="3">
        <v>-4.9372552002625e-18</v>
      </c>
      <c r="BC8" s="4">
        <v>15999999.397071</v>
      </c>
      <c r="BD8" s="4">
        <v>3999999.7357659</v>
      </c>
      <c r="BE8" s="3">
        <v>-7.7671790585819e-5</v>
      </c>
      <c r="BF8" s="3">
        <v>-6.9913164282906e-5</v>
      </c>
      <c r="BG8" s="4">
        <v>0.00028394040840092</v>
      </c>
      <c r="BH8" s="4">
        <v>-0.00019657205705884</v>
      </c>
      <c r="BI8" s="4">
        <v>-0.00021256019861176</v>
      </c>
      <c r="BJ8" s="4">
        <v>59.416870274864</v>
      </c>
      <c r="BK8" s="4">
        <v>63.445643825836</v>
      </c>
    </row>
    <row r="9" spans="1:63">
      <c r="A9" s="3">
        <v>140.91914656322</v>
      </c>
      <c r="B9" s="3">
        <v>3.902820111407e-7</v>
      </c>
      <c r="C9" s="1">
        <f t="shared" si="0"/>
        <v>4.02995418771175e-9</v>
      </c>
      <c r="D9" s="3">
        <v>2.0499522536672e-11</v>
      </c>
      <c r="E9" s="3">
        <v>2.0350826453234e-11</v>
      </c>
      <c r="F9" s="3">
        <v>2.0350824865674e-11</v>
      </c>
      <c r="G9" s="3">
        <v>2.0350763811294e-11</v>
      </c>
      <c r="H9" s="3">
        <v>2.0500140184861e-11</v>
      </c>
      <c r="I9" s="3">
        <v>2.0499935957929e-11</v>
      </c>
      <c r="J9" s="3">
        <v>2.0499474963399e-11</v>
      </c>
      <c r="K9" s="3">
        <v>2.1176063181992e-11</v>
      </c>
      <c r="L9" s="3">
        <v>2.1176077427321e-11</v>
      </c>
      <c r="M9" s="3">
        <v>2.1175959946512e-11</v>
      </c>
      <c r="N9" s="3">
        <v>1.3929597055015e-11</v>
      </c>
      <c r="O9" s="3">
        <v>2.0499668376119e-11</v>
      </c>
      <c r="P9" s="3">
        <v>1.3929591595973e-11</v>
      </c>
      <c r="Q9" s="3">
        <v>1.3929799944341e-11</v>
      </c>
      <c r="R9" s="3">
        <v>2.0351219561836e-11</v>
      </c>
      <c r="S9" s="3">
        <v>2.0350794833002e-11</v>
      </c>
      <c r="T9" s="3">
        <v>2.0350829240731e-11</v>
      </c>
      <c r="U9" s="3">
        <v>2.0499555388009e-11</v>
      </c>
      <c r="V9" s="3">
        <v>2.1175930402856e-11</v>
      </c>
      <c r="W9" s="3">
        <v>2.1175976729488e-11</v>
      </c>
      <c r="X9" s="3">
        <v>2.1175944802791e-11</v>
      </c>
      <c r="Y9" s="3">
        <v>1.3929548276703e-11</v>
      </c>
      <c r="Z9" s="3">
        <v>1.3929633397536e-11</v>
      </c>
      <c r="AA9" s="3">
        <v>1.392956670367e-11</v>
      </c>
      <c r="AB9" s="4">
        <v>0.99958151566078</v>
      </c>
      <c r="AC9" s="4">
        <v>0.1865410950005</v>
      </c>
      <c r="AD9" s="4">
        <v>0.00081435934326488</v>
      </c>
      <c r="AE9" s="3">
        <v>5.8722521792779e-10</v>
      </c>
      <c r="AF9" s="3">
        <v>6.6476244646061e-10</v>
      </c>
      <c r="AG9" s="3">
        <v>-2.4349143382492e-10</v>
      </c>
      <c r="AH9" s="3">
        <v>2.5037697746831e-11</v>
      </c>
      <c r="AI9" s="3">
        <v>-1.0295124013797e-8</v>
      </c>
      <c r="AJ9" s="3">
        <v>-4.9184080931862e-9</v>
      </c>
      <c r="AK9" s="3">
        <v>-1.7060042011465e-10</v>
      </c>
      <c r="AL9" s="3">
        <v>-2.2614108690732e-9</v>
      </c>
      <c r="AM9" s="3">
        <v>-1.7660065269011e-9</v>
      </c>
      <c r="AN9" s="3">
        <v>-5.8037191827805e-10</v>
      </c>
      <c r="AO9" s="3">
        <v>-1.0828796099643e-9</v>
      </c>
      <c r="AP9" s="3">
        <v>7.0931708981985e-10</v>
      </c>
      <c r="AQ9" s="3">
        <v>-7.2258819672468e-10</v>
      </c>
      <c r="AR9" s="3">
        <v>-2.2945693749479e-9</v>
      </c>
      <c r="AS9" s="3">
        <v>-4.7839634514131e-9</v>
      </c>
      <c r="AT9" s="3">
        <v>-5.4216999600959e-10</v>
      </c>
      <c r="AU9" s="3">
        <v>-9.75948039737e-10</v>
      </c>
      <c r="AV9" s="3">
        <v>-1.3775980879131e-9</v>
      </c>
      <c r="AW9" s="3">
        <v>-2.2366142491513e-10</v>
      </c>
      <c r="AX9" s="3">
        <v>7.8736839554193e-11</v>
      </c>
      <c r="AY9" s="3">
        <v>-2.4989748177747e-11</v>
      </c>
      <c r="AZ9" s="3">
        <v>-2.4688094642326e-12</v>
      </c>
      <c r="BA9" s="3">
        <v>4.7078735351216e-10</v>
      </c>
      <c r="BB9" s="3">
        <v>2.5567652977281e-11</v>
      </c>
      <c r="BC9" s="4">
        <v>15999998.721879</v>
      </c>
      <c r="BD9" s="4">
        <v>4000221.4767443</v>
      </c>
      <c r="BE9" s="4">
        <v>-0.0002454468026171</v>
      </c>
      <c r="BF9" s="4">
        <v>-0.00022089819438181</v>
      </c>
      <c r="BG9" s="4">
        <v>0.0008947856281769</v>
      </c>
      <c r="BH9" s="4">
        <v>-0.001969339122011</v>
      </c>
      <c r="BI9" s="4">
        <v>-0.0021304204756663</v>
      </c>
      <c r="BJ9" s="4">
        <v>187.89400327128</v>
      </c>
      <c r="BK9" s="4">
        <v>200.5796716664</v>
      </c>
    </row>
    <row r="10" spans="1:63">
      <c r="A10" s="3">
        <v>445.62546906687</v>
      </c>
      <c r="B10" s="3">
        <v>5.4629888549465e-5</v>
      </c>
      <c r="C10" s="1">
        <f t="shared" si="0"/>
        <v>1.78006173592524e-7</v>
      </c>
      <c r="D10" s="3">
        <v>2.5104412972258e-11</v>
      </c>
      <c r="E10" s="3">
        <v>2.5004640296401e-11</v>
      </c>
      <c r="F10" s="3">
        <v>2.500988181002e-11</v>
      </c>
      <c r="G10" s="3">
        <v>2.4941551653737e-11</v>
      </c>
      <c r="H10" s="3">
        <v>2.5643388975095e-11</v>
      </c>
      <c r="I10" s="3">
        <v>2.5568337326357e-11</v>
      </c>
      <c r="J10" s="3">
        <v>2.5057481949212e-11</v>
      </c>
      <c r="K10" s="3">
        <v>2.6042931124759e-11</v>
      </c>
      <c r="L10" s="3">
        <v>2.6008501446995e-11</v>
      </c>
      <c r="M10" s="3">
        <v>2.5938251213012e-11</v>
      </c>
      <c r="N10" s="3">
        <v>1.7308881763827e-11</v>
      </c>
      <c r="O10" s="3">
        <v>2.5229834449803e-11</v>
      </c>
      <c r="P10" s="3">
        <v>1.7313801389244e-11</v>
      </c>
      <c r="Q10" s="3">
        <v>1.7516488799409e-11</v>
      </c>
      <c r="R10" s="3">
        <v>2.542185098493e-11</v>
      </c>
      <c r="S10" s="3">
        <v>2.4987093028346e-11</v>
      </c>
      <c r="T10" s="3">
        <v>2.5062571045088e-11</v>
      </c>
      <c r="U10" s="3">
        <v>2.5102115518964e-11</v>
      </c>
      <c r="V10" s="3">
        <v>2.5883779217578e-11</v>
      </c>
      <c r="W10" s="3">
        <v>2.5914039169569e-11</v>
      </c>
      <c r="X10" s="3">
        <v>2.590736983652e-11</v>
      </c>
      <c r="Y10" s="3">
        <v>1.7248356301827e-11</v>
      </c>
      <c r="Z10" s="3">
        <v>1.7331287370114e-11</v>
      </c>
      <c r="AA10" s="3">
        <v>1.7265647057578e-11</v>
      </c>
      <c r="AB10" s="4">
        <v>0.94833206110525</v>
      </c>
      <c r="AC10" s="4">
        <v>0.039640119862015</v>
      </c>
      <c r="AD10" s="4">
        <v>0.00091702838175872</v>
      </c>
      <c r="AE10" s="3">
        <v>4.9406297551988e-9</v>
      </c>
      <c r="AF10" s="3">
        <v>3.0997568745183e-9</v>
      </c>
      <c r="AG10" s="3">
        <v>9.8488303643735e-11</v>
      </c>
      <c r="AH10" s="3">
        <v>-2.7367927248726e-10</v>
      </c>
      <c r="AI10" s="3">
        <v>-4.9358430921483e-8</v>
      </c>
      <c r="AJ10" s="3">
        <v>-3.1242209297575e-8</v>
      </c>
      <c r="AK10" s="3">
        <v>-2.1920565614053e-9</v>
      </c>
      <c r="AL10" s="3">
        <v>-1.5745753551064e-8</v>
      </c>
      <c r="AM10" s="3">
        <v>-1.0128931567966e-8</v>
      </c>
      <c r="AN10" s="3">
        <v>-6.3458324600048e-9</v>
      </c>
      <c r="AO10" s="3">
        <v>-1.0837075650431e-8</v>
      </c>
      <c r="AP10" s="3">
        <v>6.1386228867759e-9</v>
      </c>
      <c r="AQ10" s="3">
        <v>-7.8513883899539e-9</v>
      </c>
      <c r="AR10" s="3">
        <v>-1.5555402089939e-8</v>
      </c>
      <c r="AS10" s="3">
        <v>-2.9017392965425e-8</v>
      </c>
      <c r="AT10" s="3">
        <v>-5.8340448178887e-9</v>
      </c>
      <c r="AU10" s="3">
        <v>-1.3057686116708e-8</v>
      </c>
      <c r="AV10" s="3">
        <v>-4.5699937475915e-9</v>
      </c>
      <c r="AW10" s="3">
        <v>-1.781767729366e-9</v>
      </c>
      <c r="AX10" s="3">
        <v>-8.2869251914829e-10</v>
      </c>
      <c r="AY10" s="3">
        <v>-1.1094427106231e-9</v>
      </c>
      <c r="AZ10" s="3">
        <v>-1.8956565831634e-10</v>
      </c>
      <c r="BA10" s="3">
        <v>2.4292978991669e-9</v>
      </c>
      <c r="BB10" s="3">
        <v>4.6310294227067e-10</v>
      </c>
      <c r="BC10" s="4">
        <v>16002297.533749</v>
      </c>
      <c r="BD10" s="4">
        <v>4032989.7820989</v>
      </c>
      <c r="BE10" s="4">
        <v>-0.00028694459228877</v>
      </c>
      <c r="BF10" s="4">
        <v>-0.00025737823342657</v>
      </c>
      <c r="BG10" s="4">
        <v>0.00099988156740811</v>
      </c>
      <c r="BH10" s="4">
        <v>-0.0031411421772848</v>
      </c>
      <c r="BI10" s="4">
        <v>-0.0032287141344387</v>
      </c>
      <c r="BJ10" s="4">
        <v>200.00314195777</v>
      </c>
      <c r="BK10" s="4">
        <v>214.07841863236</v>
      </c>
    </row>
    <row r="11" spans="1:63">
      <c r="A11" s="3">
        <v>1409.1914656322</v>
      </c>
      <c r="B11" s="4">
        <v>0.00014554838369313</v>
      </c>
      <c r="C11" s="1">
        <f t="shared" si="0"/>
        <v>9.43562718773262e-8</v>
      </c>
      <c r="D11" s="3">
        <v>2.5344738239371e-11</v>
      </c>
      <c r="E11" s="3">
        <v>2.5340198434822e-11</v>
      </c>
      <c r="F11" s="3">
        <v>2.5345676766848e-11</v>
      </c>
      <c r="G11" s="3">
        <v>2.5139539874361e-11</v>
      </c>
      <c r="H11" s="3">
        <v>2.6743525599668e-11</v>
      </c>
      <c r="I11" s="3">
        <v>2.649503673837e-11</v>
      </c>
      <c r="J11" s="3">
        <v>2.52100123759e-11</v>
      </c>
      <c r="K11" s="3">
        <v>2.6410716548401e-11</v>
      </c>
      <c r="L11" s="3">
        <v>2.625801354741e-11</v>
      </c>
      <c r="M11" s="3">
        <v>2.6166863694107e-11</v>
      </c>
      <c r="N11" s="3">
        <v>1.7739743404741e-11</v>
      </c>
      <c r="O11" s="3">
        <v>2.5673073010511e-11</v>
      </c>
      <c r="P11" s="3">
        <v>1.7770813470205e-11</v>
      </c>
      <c r="Q11" s="3">
        <v>1.8272452830694e-11</v>
      </c>
      <c r="R11" s="3">
        <v>2.6343678696471e-11</v>
      </c>
      <c r="S11" s="3">
        <v>2.5303131358067e-11</v>
      </c>
      <c r="T11" s="3">
        <v>2.5614282565722e-11</v>
      </c>
      <c r="U11" s="3">
        <v>2.5301377643537e-11</v>
      </c>
      <c r="V11" s="3">
        <v>2.5972054934518e-11</v>
      </c>
      <c r="W11" s="3">
        <v>2.6066238524945e-11</v>
      </c>
      <c r="X11" s="3">
        <v>2.6062702593025e-11</v>
      </c>
      <c r="Y11" s="3">
        <v>1.7558764892374e-11</v>
      </c>
      <c r="Z11" s="3">
        <v>1.7794846257396e-11</v>
      </c>
      <c r="AA11" s="3">
        <v>1.7594668734239e-11</v>
      </c>
      <c r="AB11" s="4">
        <v>0.98309789214331</v>
      </c>
      <c r="AC11" s="4">
        <v>0.024705047543159</v>
      </c>
      <c r="AD11" s="4">
        <v>0.00099947075034514</v>
      </c>
      <c r="AE11" s="3">
        <v>2.9871684728387e-9</v>
      </c>
      <c r="AF11" s="3">
        <v>1.0304277119689e-9</v>
      </c>
      <c r="AG11" s="3">
        <v>4.6538288546371e-10</v>
      </c>
      <c r="AH11" s="3">
        <v>-8.3188825115469e-11</v>
      </c>
      <c r="AI11" s="3">
        <v>-2.6771005344625e-8</v>
      </c>
      <c r="AJ11" s="3">
        <v>-1.5243762357537e-8</v>
      </c>
      <c r="AK11" s="3">
        <v>-1.6224486590227e-9</v>
      </c>
      <c r="AL11" s="3">
        <v>-8.580370995212e-9</v>
      </c>
      <c r="AM11" s="3">
        <v>-5.4706976610921e-9</v>
      </c>
      <c r="AN11" s="3">
        <v>-4.5342139528501e-9</v>
      </c>
      <c r="AO11" s="3">
        <v>-7.592582921284e-9</v>
      </c>
      <c r="AP11" s="3">
        <v>4.373279903819e-9</v>
      </c>
      <c r="AQ11" s="3">
        <v>-5.2359612170709e-9</v>
      </c>
      <c r="AR11" s="3">
        <v>-9.3339745157171e-9</v>
      </c>
      <c r="AS11" s="3">
        <v>-1.5121439833016e-8</v>
      </c>
      <c r="AT11" s="3">
        <v>-4.96875836985e-9</v>
      </c>
      <c r="AU11" s="3">
        <v>-9.209957475766e-9</v>
      </c>
      <c r="AV11" s="3">
        <v>-2.1402064839319e-9</v>
      </c>
      <c r="AW11" s="3">
        <v>-1.0307141442125e-9</v>
      </c>
      <c r="AX11" s="3">
        <v>-1.0808697845861e-9</v>
      </c>
      <c r="AY11" s="3">
        <v>-1.089074141999e-9</v>
      </c>
      <c r="AZ11" s="3">
        <v>-3.0843184076718e-10</v>
      </c>
      <c r="BA11" s="3">
        <v>1.1825033594679e-9</v>
      </c>
      <c r="BB11" s="3">
        <v>2.65321483974e-10</v>
      </c>
      <c r="BC11" s="4">
        <v>16004976.66837</v>
      </c>
      <c r="BD11" s="4">
        <v>4090041.8225427</v>
      </c>
      <c r="BE11" s="4">
        <v>-0.00032796470659425</v>
      </c>
      <c r="BF11" s="4">
        <v>-0.00029528773797953</v>
      </c>
      <c r="BG11" s="4">
        <v>0.0010792910678889</v>
      </c>
      <c r="BH11" s="4">
        <v>-0.0033851066747615</v>
      </c>
      <c r="BI11" s="4">
        <v>-0.0035283203451823</v>
      </c>
      <c r="BJ11" s="4">
        <v>200.00339490629</v>
      </c>
      <c r="BK11" s="4">
        <v>214.85078599047</v>
      </c>
    </row>
    <row r="12" spans="1:63">
      <c r="A12" s="3">
        <v>4456.2546906687</v>
      </c>
      <c r="B12" s="4">
        <v>0.00031922118261759</v>
      </c>
      <c r="C12" s="1">
        <f t="shared" si="0"/>
        <v>5.69967821794638e-8</v>
      </c>
      <c r="D12" s="3">
        <v>2.5907297283491e-11</v>
      </c>
      <c r="E12" s="3">
        <v>2.6118595301933e-11</v>
      </c>
      <c r="F12" s="3">
        <v>2.6085247037305e-11</v>
      </c>
      <c r="G12" s="3">
        <v>2.5627059290035e-11</v>
      </c>
      <c r="H12" s="3">
        <v>2.8901907832393e-11</v>
      </c>
      <c r="I12" s="3">
        <v>2.8081876963135e-11</v>
      </c>
      <c r="J12" s="3">
        <v>2.5614422214541e-11</v>
      </c>
      <c r="K12" s="3">
        <v>2.707823133656e-11</v>
      </c>
      <c r="L12" s="3">
        <v>2.6719608202847e-11</v>
      </c>
      <c r="M12" s="3">
        <v>2.6663032032819e-11</v>
      </c>
      <c r="N12" s="3">
        <v>1.8416551086047e-11</v>
      </c>
      <c r="O12" s="3">
        <v>2.6606768087414e-11</v>
      </c>
      <c r="P12" s="3">
        <v>1.8543496781272e-11</v>
      </c>
      <c r="Q12" s="3">
        <v>1.957045263604e-11</v>
      </c>
      <c r="R12" s="3">
        <v>2.7926474229069e-11</v>
      </c>
      <c r="S12" s="3">
        <v>2.6117767405545e-11</v>
      </c>
      <c r="T12" s="3">
        <v>2.6867112115574e-11</v>
      </c>
      <c r="U12" s="3">
        <v>2.5755428392987e-11</v>
      </c>
      <c r="V12" s="3">
        <v>2.6150239811894e-11</v>
      </c>
      <c r="W12" s="3">
        <v>2.6438378722829e-11</v>
      </c>
      <c r="X12" s="3">
        <v>2.6417047095203e-11</v>
      </c>
      <c r="Y12" s="3">
        <v>1.8042890675522e-11</v>
      </c>
      <c r="Z12" s="3">
        <v>1.8607137329583e-11</v>
      </c>
      <c r="AA12" s="3">
        <v>1.8043227820233e-11</v>
      </c>
      <c r="AB12" s="4">
        <v>0.99465986262384</v>
      </c>
      <c r="AC12" s="4">
        <v>0.013010159233883</v>
      </c>
      <c r="AD12" s="4">
        <v>0.0011553353794401</v>
      </c>
      <c r="AE12" s="3">
        <v>1.6918539208701e-9</v>
      </c>
      <c r="AF12" s="3">
        <v>4.4637651295024e-10</v>
      </c>
      <c r="AG12" s="3">
        <v>4.015531463224e-10</v>
      </c>
      <c r="AH12" s="3">
        <v>2.50788748841e-10</v>
      </c>
      <c r="AI12" s="3">
        <v>-1.5103289387949e-8</v>
      </c>
      <c r="AJ12" s="3">
        <v>-8.0739755291335e-9</v>
      </c>
      <c r="AK12" s="3">
        <v>-1.3362182955118e-9</v>
      </c>
      <c r="AL12" s="3">
        <v>-5.1394663286756e-9</v>
      </c>
      <c r="AM12" s="3">
        <v>-3.3850894006841e-9</v>
      </c>
      <c r="AN12" s="3">
        <v>-3.1522134434703e-9</v>
      </c>
      <c r="AO12" s="3">
        <v>-4.9774779977759e-9</v>
      </c>
      <c r="AP12" s="3">
        <v>2.8100293645501e-9</v>
      </c>
      <c r="AQ12" s="3">
        <v>-3.5805866539921e-9</v>
      </c>
      <c r="AR12" s="3">
        <v>-5.6092024628131e-9</v>
      </c>
      <c r="AS12" s="3">
        <v>-8.4102133657978e-9</v>
      </c>
      <c r="AT12" s="3">
        <v>-3.708808163709e-9</v>
      </c>
      <c r="AU12" s="3">
        <v>-5.77588405861e-9</v>
      </c>
      <c r="AV12" s="3">
        <v>-1.0769750414054e-9</v>
      </c>
      <c r="AW12" s="3">
        <v>-6.4067141251837e-10</v>
      </c>
      <c r="AX12" s="3">
        <v>-1.2413924990386e-9</v>
      </c>
      <c r="AY12" s="3">
        <v>-9.9484657921845e-10</v>
      </c>
      <c r="AZ12" s="3">
        <v>-5.7086638987737e-10</v>
      </c>
      <c r="BA12" s="3">
        <v>6.3003790428134e-10</v>
      </c>
      <c r="BB12" s="3">
        <v>2.4952634102865e-10</v>
      </c>
      <c r="BC12" s="4">
        <v>16008247.54676</v>
      </c>
      <c r="BD12" s="4">
        <v>4203388.9075959</v>
      </c>
      <c r="BE12" s="4">
        <v>-0.00040533004662318</v>
      </c>
      <c r="BF12" s="4">
        <v>-0.00036781970489576</v>
      </c>
      <c r="BG12" s="4">
        <v>0.0012308502304185</v>
      </c>
      <c r="BH12" s="4">
        <v>-0.0048132775197288</v>
      </c>
      <c r="BI12" s="4">
        <v>-0.0054544962061257</v>
      </c>
      <c r="BJ12" s="4">
        <v>200.00322987706</v>
      </c>
      <c r="BK12" s="4">
        <v>216.09989607383</v>
      </c>
    </row>
    <row r="13" spans="1:63">
      <c r="A13" s="3">
        <v>9705.0829436819</v>
      </c>
      <c r="B13" s="4">
        <v>0.00052127533042098</v>
      </c>
      <c r="C13" s="1">
        <f t="shared" si="0"/>
        <v>3.84950960602296e-8</v>
      </c>
      <c r="D13" s="3">
        <v>2.6724185326721e-11</v>
      </c>
      <c r="E13" s="3">
        <v>2.7206676117925e-11</v>
      </c>
      <c r="F13" s="3">
        <v>2.7148019649878e-11</v>
      </c>
      <c r="G13" s="3">
        <v>2.6360832309038e-11</v>
      </c>
      <c r="H13" s="3">
        <v>3.1669195100704e-11</v>
      </c>
      <c r="I13" s="3">
        <v>3.0094277304813e-11</v>
      </c>
      <c r="J13" s="3">
        <v>2.618657706319e-11</v>
      </c>
      <c r="K13" s="3">
        <v>2.8076406874751e-11</v>
      </c>
      <c r="L13" s="3">
        <v>2.7460731622104e-11</v>
      </c>
      <c r="M13" s="3">
        <v>2.7448915227648e-11</v>
      </c>
      <c r="N13" s="3">
        <v>1.9263523651199e-11</v>
      </c>
      <c r="O13" s="3">
        <v>2.7873637958555e-11</v>
      </c>
      <c r="P13" s="3">
        <v>1.9542206006411e-11</v>
      </c>
      <c r="Q13" s="3">
        <v>2.1148742901262e-11</v>
      </c>
      <c r="R13" s="3">
        <v>2.9896003502095e-11</v>
      </c>
      <c r="S13" s="3">
        <v>2.7323728999927e-11</v>
      </c>
      <c r="T13" s="3">
        <v>2.8531293991485e-11</v>
      </c>
      <c r="U13" s="3">
        <v>2.6349251760472e-11</v>
      </c>
      <c r="V13" s="3">
        <v>2.6486546473355e-11</v>
      </c>
      <c r="W13" s="3">
        <v>2.7163717004924e-11</v>
      </c>
      <c r="X13" s="3">
        <v>2.7064377322563e-11</v>
      </c>
      <c r="Y13" s="3">
        <v>1.8703367753034e-11</v>
      </c>
      <c r="Z13" s="3">
        <v>1.972830097135e-11</v>
      </c>
      <c r="AA13" s="3">
        <v>1.8521613325937e-11</v>
      </c>
      <c r="AB13" s="4">
        <v>0.99408500303237</v>
      </c>
      <c r="AC13" s="4">
        <v>0.010353200899852</v>
      </c>
      <c r="AD13" s="4">
        <v>0.0013391551092599</v>
      </c>
      <c r="AE13" s="3">
        <v>1.114006430711e-9</v>
      </c>
      <c r="AF13" s="3">
        <v>4.5808292941944e-10</v>
      </c>
      <c r="AG13" s="3">
        <v>2.0421864991848e-10</v>
      </c>
      <c r="AH13" s="3">
        <v>4.4687943834098e-10</v>
      </c>
      <c r="AI13" s="3">
        <v>-9.5912072501121e-9</v>
      </c>
      <c r="AJ13" s="3">
        <v>-5.242340468689e-9</v>
      </c>
      <c r="AK13" s="3">
        <v>-1.0184948237827e-9</v>
      </c>
      <c r="AL13" s="3">
        <v>-3.5730522392545e-9</v>
      </c>
      <c r="AM13" s="3">
        <v>-2.2832772227908e-9</v>
      </c>
      <c r="AN13" s="3">
        <v>-2.2731296601808e-9</v>
      </c>
      <c r="AO13" s="3">
        <v>-3.4667373850245e-9</v>
      </c>
      <c r="AP13" s="3">
        <v>1.8655504789168e-9</v>
      </c>
      <c r="AQ13" s="3">
        <v>-2.6905629619305e-9</v>
      </c>
      <c r="AR13" s="3">
        <v>-3.7038674761898e-9</v>
      </c>
      <c r="AS13" s="3">
        <v>-5.62140895301e-9</v>
      </c>
      <c r="AT13" s="3">
        <v>-2.6805028395914e-9</v>
      </c>
      <c r="AU13" s="3">
        <v>-3.8087922311356e-9</v>
      </c>
      <c r="AV13" s="3">
        <v>-6.2874228123356e-10</v>
      </c>
      <c r="AW13" s="3">
        <v>-3.614676034789e-10</v>
      </c>
      <c r="AX13" s="3">
        <v>-1.1926480283705e-9</v>
      </c>
      <c r="AY13" s="3">
        <v>-9.308911007788e-10</v>
      </c>
      <c r="AZ13" s="3">
        <v>-6.7024262411991e-10</v>
      </c>
      <c r="BA13" s="3">
        <v>4.1886750542598e-10</v>
      </c>
      <c r="BB13" s="3">
        <v>2.668251445794e-10</v>
      </c>
      <c r="BC13" s="4">
        <v>16010270.211382</v>
      </c>
      <c r="BD13" s="4">
        <v>4341480.5771883</v>
      </c>
      <c r="BE13" s="4">
        <v>-0.00049625527835321</v>
      </c>
      <c r="BF13" s="4">
        <v>-0.00045293805382686</v>
      </c>
      <c r="BG13" s="4">
        <v>0.0014099426649898</v>
      </c>
      <c r="BH13" s="4">
        <v>-0.0050658754342924</v>
      </c>
      <c r="BI13" s="4">
        <v>-0.005250894122546</v>
      </c>
      <c r="BJ13" s="4">
        <v>199.99729156603</v>
      </c>
      <c r="BK13" s="4">
        <v>217.33081492989</v>
      </c>
    </row>
    <row r="14" spans="1:63">
      <c r="A14" s="3">
        <v>13723.24774011</v>
      </c>
      <c r="B14" s="4">
        <v>0.00064329151154404</v>
      </c>
      <c r="C14" s="1">
        <f t="shared" si="0"/>
        <v>3.03661465631088e-8</v>
      </c>
      <c r="D14" s="3">
        <v>2.7199032971642e-11</v>
      </c>
      <c r="E14" s="3">
        <v>2.7820133872475e-11</v>
      </c>
      <c r="F14" s="3">
        <v>2.776303348616e-11</v>
      </c>
      <c r="G14" s="3">
        <v>2.6797204599637e-11</v>
      </c>
      <c r="H14" s="3">
        <v>3.3175017523883e-11</v>
      </c>
      <c r="I14" s="3">
        <v>3.1258182579448e-11</v>
      </c>
      <c r="J14" s="3">
        <v>2.6484798938284e-11</v>
      </c>
      <c r="K14" s="3">
        <v>2.8707862188674e-11</v>
      </c>
      <c r="L14" s="3">
        <v>2.7950363754521e-11</v>
      </c>
      <c r="M14" s="3">
        <v>2.7951622576101e-11</v>
      </c>
      <c r="N14" s="3">
        <v>1.977078515163e-11</v>
      </c>
      <c r="O14" s="3">
        <v>2.8594743090803e-11</v>
      </c>
      <c r="P14" s="3">
        <v>2.0128927588807e-11</v>
      </c>
      <c r="Q14" s="3">
        <v>2.2009233480554e-11</v>
      </c>
      <c r="R14" s="3">
        <v>3.1001758270644e-11</v>
      </c>
      <c r="S14" s="3">
        <v>2.8019486880657e-11</v>
      </c>
      <c r="T14" s="3">
        <v>2.943903598238e-11</v>
      </c>
      <c r="U14" s="3">
        <v>2.6658018095483e-11</v>
      </c>
      <c r="V14" s="3">
        <v>2.6728475077262e-11</v>
      </c>
      <c r="W14" s="3">
        <v>2.7666978769851e-11</v>
      </c>
      <c r="X14" s="3">
        <v>2.7512612420859e-11</v>
      </c>
      <c r="Y14" s="3">
        <v>1.9111080207254e-11</v>
      </c>
      <c r="Z14" s="3">
        <v>2.0407384444487e-11</v>
      </c>
      <c r="AA14" s="3">
        <v>1.8784995203354e-11</v>
      </c>
      <c r="AB14" s="4">
        <v>0.9957888882537</v>
      </c>
      <c r="AC14" s="4">
        <v>0.011158269408121</v>
      </c>
      <c r="AD14" s="4">
        <v>0.0014526947454097</v>
      </c>
      <c r="AE14" s="3">
        <v>9.8091377451223e-10</v>
      </c>
      <c r="AF14" s="3">
        <v>4.5131123579053e-10</v>
      </c>
      <c r="AG14" s="3">
        <v>1.3013966867129e-10</v>
      </c>
      <c r="AH14" s="3">
        <v>5.1205916763972e-10</v>
      </c>
      <c r="AI14" s="3">
        <v>-7.9515875192305e-9</v>
      </c>
      <c r="AJ14" s="3">
        <v>-4.4187377772618e-9</v>
      </c>
      <c r="AK14" s="3">
        <v>-8.8571550273277e-10</v>
      </c>
      <c r="AL14" s="3">
        <v>-3.032676845323e-9</v>
      </c>
      <c r="AM14" s="3">
        <v>-1.8819143079669e-9</v>
      </c>
      <c r="AN14" s="3">
        <v>-1.9624770715914e-9</v>
      </c>
      <c r="AO14" s="3">
        <v>-2.9294119353563e-9</v>
      </c>
      <c r="AP14" s="3">
        <v>1.5913618139046e-9</v>
      </c>
      <c r="AQ14" s="3">
        <v>-2.3903549086842e-9</v>
      </c>
      <c r="AR14" s="3">
        <v>-3.1378781868688e-9</v>
      </c>
      <c r="AS14" s="3">
        <v>-4.799203853927e-9</v>
      </c>
      <c r="AT14" s="3">
        <v>-2.3340890146602e-9</v>
      </c>
      <c r="AU14" s="3">
        <v>-3.200143917764e-9</v>
      </c>
      <c r="AV14" s="3">
        <v>-4.8481390266393e-10</v>
      </c>
      <c r="AW14" s="3">
        <v>-2.5698802918774e-10</v>
      </c>
      <c r="AX14" s="3">
        <v>-1.126173519126e-9</v>
      </c>
      <c r="AY14" s="3">
        <v>-9.0554304123913e-10</v>
      </c>
      <c r="AZ14" s="3">
        <v>-6.4497775765939e-10</v>
      </c>
      <c r="BA14" s="3">
        <v>4.1161607488929e-10</v>
      </c>
      <c r="BB14" s="3">
        <v>2.7143059768271e-10</v>
      </c>
      <c r="BC14" s="4">
        <v>16010803.615689</v>
      </c>
      <c r="BD14" s="4">
        <v>4428188.2512628</v>
      </c>
      <c r="BE14" s="4">
        <v>-0.00055216879469072</v>
      </c>
      <c r="BF14" s="4">
        <v>-0.00050505696411186</v>
      </c>
      <c r="BG14" s="4">
        <v>0.0015204141645316</v>
      </c>
      <c r="BH14" s="4">
        <v>-0.005753556946961</v>
      </c>
      <c r="BI14" s="4">
        <v>-0.0059543062309439</v>
      </c>
      <c r="BJ14" s="4">
        <v>199.99466214263</v>
      </c>
      <c r="BK14" s="4">
        <v>217.95898173168</v>
      </c>
    </row>
    <row r="15" spans="1:63">
      <c r="A15" s="3">
        <v>18580.764172956</v>
      </c>
      <c r="B15" s="4">
        <v>0.00077199178503946</v>
      </c>
      <c r="C15" s="1">
        <f t="shared" si="0"/>
        <v>2.64950773249397e-8</v>
      </c>
      <c r="D15" s="3">
        <v>2.7671482269987e-11</v>
      </c>
      <c r="E15" s="3">
        <v>2.8418761384719e-11</v>
      </c>
      <c r="F15" s="3">
        <v>2.8367986765965e-11</v>
      </c>
      <c r="G15" s="3">
        <v>2.7230593475728e-11</v>
      </c>
      <c r="H15" s="3">
        <v>3.4626314713444e-11</v>
      </c>
      <c r="I15" s="3">
        <v>3.2414763990093e-11</v>
      </c>
      <c r="J15" s="3">
        <v>2.6761089271678e-11</v>
      </c>
      <c r="K15" s="3">
        <v>2.9348020308211e-11</v>
      </c>
      <c r="L15" s="3">
        <v>2.8464760851711e-11</v>
      </c>
      <c r="M15" s="3">
        <v>2.8469772000706e-11</v>
      </c>
      <c r="N15" s="3">
        <v>2.0296171211507e-11</v>
      </c>
      <c r="O15" s="3">
        <v>2.9310698353655e-11</v>
      </c>
      <c r="P15" s="3">
        <v>2.0723991165364e-11</v>
      </c>
      <c r="Q15" s="3">
        <v>2.2843582935088e-11</v>
      </c>
      <c r="R15" s="3">
        <v>3.2079742956596e-11</v>
      </c>
      <c r="S15" s="3">
        <v>2.8701547392112e-11</v>
      </c>
      <c r="T15" s="3">
        <v>3.0305623191924e-11</v>
      </c>
      <c r="U15" s="3">
        <v>2.6949448208808e-11</v>
      </c>
      <c r="V15" s="3">
        <v>2.6988536470086e-11</v>
      </c>
      <c r="W15" s="3">
        <v>2.819764939653e-11</v>
      </c>
      <c r="X15" s="3">
        <v>2.7989031500988e-11</v>
      </c>
      <c r="Y15" s="3">
        <v>1.9528060232509e-11</v>
      </c>
      <c r="Z15" s="3">
        <v>2.1105302286778e-11</v>
      </c>
      <c r="AA15" s="3">
        <v>1.9049882720052e-11</v>
      </c>
      <c r="AB15" s="4">
        <v>0.99776797916684</v>
      </c>
      <c r="AC15" s="4">
        <v>0.012439735774508</v>
      </c>
      <c r="AD15" s="4">
        <v>0.0015744564070679</v>
      </c>
      <c r="AE15" s="3">
        <v>9.0903387535271e-10</v>
      </c>
      <c r="AF15" s="3">
        <v>4.3707483596468e-10</v>
      </c>
      <c r="AG15" s="3">
        <v>8.8985779970612e-11</v>
      </c>
      <c r="AH15" s="3">
        <v>5.6274016828697e-10</v>
      </c>
      <c r="AI15" s="3">
        <v>-6.8440413841696e-9</v>
      </c>
      <c r="AJ15" s="3">
        <v>-3.8643868270109e-9</v>
      </c>
      <c r="AK15" s="3">
        <v>-7.8173257000479e-10</v>
      </c>
      <c r="AL15" s="3">
        <v>-2.6207459397809e-9</v>
      </c>
      <c r="AM15" s="3">
        <v>-1.5926206235274e-9</v>
      </c>
      <c r="AN15" s="3">
        <v>-1.7355148134001e-9</v>
      </c>
      <c r="AO15" s="3">
        <v>-2.5374886557861e-9</v>
      </c>
      <c r="AP15" s="3">
        <v>1.4181339018053e-9</v>
      </c>
      <c r="AQ15" s="3">
        <v>-2.1495792756535e-9</v>
      </c>
      <c r="AR15" s="3">
        <v>-2.7462217300364e-9</v>
      </c>
      <c r="AS15" s="3">
        <v>-4.2170869704357e-9</v>
      </c>
      <c r="AT15" s="3">
        <v>-2.0851478154045e-9</v>
      </c>
      <c r="AU15" s="3">
        <v>-2.7769665560517e-9</v>
      </c>
      <c r="AV15" s="3">
        <v>-3.8167947194201e-10</v>
      </c>
      <c r="AW15" s="3">
        <v>-1.8615779914927e-10</v>
      </c>
      <c r="AX15" s="3">
        <v>-1.0658440789575e-9</v>
      </c>
      <c r="AY15" s="3">
        <v>-8.8390553501488e-10</v>
      </c>
      <c r="AZ15" s="3">
        <v>-5.8851066065892e-10</v>
      </c>
      <c r="BA15" s="3">
        <v>4.2817649779448e-10</v>
      </c>
      <c r="BB15" s="3">
        <v>2.7185144557393e-10</v>
      </c>
      <c r="BC15" s="4">
        <v>16010929.311458</v>
      </c>
      <c r="BD15" s="4">
        <v>4522075.7462261</v>
      </c>
      <c r="BE15" s="4">
        <v>-0.00061199543254714</v>
      </c>
      <c r="BF15" s="4">
        <v>-0.00056055754037635</v>
      </c>
      <c r="BG15" s="4">
        <v>0.0016387820444822</v>
      </c>
      <c r="BH15" s="4">
        <v>-0.006455439061447</v>
      </c>
      <c r="BI15" s="4">
        <v>-0.0069720385209846</v>
      </c>
      <c r="BJ15" s="4">
        <v>199.99229656052</v>
      </c>
      <c r="BK15" s="4">
        <v>218.53189282855</v>
      </c>
    </row>
    <row r="16" spans="1:63">
      <c r="A16" s="3">
        <v>24224.748497711</v>
      </c>
      <c r="B16" s="4">
        <v>0.00090527071900426</v>
      </c>
      <c r="C16" s="1">
        <f t="shared" si="0"/>
        <v>2.36143345367256e-8</v>
      </c>
      <c r="D16" s="3">
        <v>2.8343498011393e-11</v>
      </c>
      <c r="E16" s="3">
        <v>2.923342225871e-11</v>
      </c>
      <c r="F16" s="3">
        <v>2.9191489658979e-11</v>
      </c>
      <c r="G16" s="3">
        <v>2.7824347408704e-11</v>
      </c>
      <c r="H16" s="3">
        <v>3.6608724016637e-11</v>
      </c>
      <c r="I16" s="3">
        <v>3.4033315737425e-11</v>
      </c>
      <c r="J16" s="3">
        <v>2.7129866579074e-11</v>
      </c>
      <c r="K16" s="3">
        <v>3.0246146337139e-11</v>
      </c>
      <c r="L16" s="3">
        <v>2.9221869926425e-11</v>
      </c>
      <c r="M16" s="3">
        <v>2.9213062495284e-11</v>
      </c>
      <c r="N16" s="3">
        <v>2.1053498511397e-11</v>
      </c>
      <c r="O16" s="3">
        <v>3.0320008485775e-11</v>
      </c>
      <c r="P16" s="3">
        <v>2.1562472973495e-11</v>
      </c>
      <c r="Q16" s="3">
        <v>2.3973449605078e-11</v>
      </c>
      <c r="R16" s="3">
        <v>3.3541146275035e-11</v>
      </c>
      <c r="S16" s="3">
        <v>2.9628079038915e-11</v>
      </c>
      <c r="T16" s="3">
        <v>3.1460577636779e-11</v>
      </c>
      <c r="U16" s="3">
        <v>2.7350466720229e-11</v>
      </c>
      <c r="V16" s="3">
        <v>2.7378730624204e-11</v>
      </c>
      <c r="W16" s="3">
        <v>2.8969151689576e-11</v>
      </c>
      <c r="X16" s="3">
        <v>2.8689444721055e-11</v>
      </c>
      <c r="Y16" s="3">
        <v>2.0112841079995e-11</v>
      </c>
      <c r="Z16" s="3">
        <v>2.2105087092127e-11</v>
      </c>
      <c r="AA16" s="3">
        <v>1.9422075954711e-11</v>
      </c>
      <c r="AB16" s="4">
        <v>0.97628633264163</v>
      </c>
      <c r="AC16" s="4">
        <v>0.014422565672645</v>
      </c>
      <c r="AD16" s="4">
        <v>0.0017024306374132</v>
      </c>
      <c r="AE16" s="3">
        <v>8.5617046366346e-10</v>
      </c>
      <c r="AF16" s="3">
        <v>4.1041327953337e-10</v>
      </c>
      <c r="AG16" s="3">
        <v>6.3449823912966e-11</v>
      </c>
      <c r="AH16" s="3">
        <v>6.1238983653316e-10</v>
      </c>
      <c r="AI16" s="3">
        <v>-5.7897073813872e-9</v>
      </c>
      <c r="AJ16" s="3">
        <v>-3.3352275905126e-9</v>
      </c>
      <c r="AK16" s="3">
        <v>-6.6812591458617e-10</v>
      </c>
      <c r="AL16" s="3">
        <v>-2.2163821550871e-9</v>
      </c>
      <c r="AM16" s="3">
        <v>-1.3075772543146e-9</v>
      </c>
      <c r="AN16" s="3">
        <v>-1.5135672637337e-9</v>
      </c>
      <c r="AO16" s="3">
        <v>-2.1509873133703e-9</v>
      </c>
      <c r="AP16" s="3">
        <v>1.2653134656056e-9</v>
      </c>
      <c r="AQ16" s="3">
        <v>-1.8864625840414e-9</v>
      </c>
      <c r="AR16" s="3">
        <v>-2.3601506051913e-9</v>
      </c>
      <c r="AS16" s="3">
        <v>-3.6415787208572e-9</v>
      </c>
      <c r="AT16" s="3">
        <v>-1.8358115506512e-9</v>
      </c>
      <c r="AU16" s="3">
        <v>-2.3587448121506e-9</v>
      </c>
      <c r="AV16" s="3">
        <v>-2.7846168710052e-10</v>
      </c>
      <c r="AW16" s="3">
        <v>-1.1913207000535e-10</v>
      </c>
      <c r="AX16" s="3">
        <v>-1.0063028351163e-9</v>
      </c>
      <c r="AY16" s="3">
        <v>-8.4880603366818e-10</v>
      </c>
      <c r="AZ16" s="3">
        <v>-4.974617740316e-10</v>
      </c>
      <c r="BA16" s="3">
        <v>4.5226807179532e-10</v>
      </c>
      <c r="BB16" s="3">
        <v>2.6775545674376e-10</v>
      </c>
      <c r="BC16" s="4">
        <v>16010660.322302</v>
      </c>
      <c r="BD16" s="4">
        <v>4621652.9252758</v>
      </c>
      <c r="BE16" s="4">
        <v>-0.00067480755086672</v>
      </c>
      <c r="BF16" s="4">
        <v>-0.00061848651623431</v>
      </c>
      <c r="BG16" s="4">
        <v>0.0017631605252609</v>
      </c>
      <c r="BH16" s="4">
        <v>-0.0057735966213562</v>
      </c>
      <c r="BI16" s="4">
        <v>-0.0063312090582254</v>
      </c>
      <c r="BJ16" s="4">
        <v>199.98851891499</v>
      </c>
      <c r="BK16" s="4">
        <v>219.03535793158</v>
      </c>
    </row>
    <row r="17" spans="1:63">
      <c r="A17" s="3">
        <v>28823.025225373</v>
      </c>
      <c r="B17" s="4">
        <v>0.0010047375553469</v>
      </c>
      <c r="C17" s="1">
        <f t="shared" si="0"/>
        <v>2.16313289159555e-8</v>
      </c>
      <c r="D17" s="3">
        <v>2.8759406019727e-11</v>
      </c>
      <c r="E17" s="3">
        <v>2.9715011210408e-11</v>
      </c>
      <c r="F17" s="3">
        <v>2.9678505665617e-11</v>
      </c>
      <c r="G17" s="3">
        <v>2.8177030015747e-11</v>
      </c>
      <c r="H17" s="3">
        <v>3.7797022848703e-11</v>
      </c>
      <c r="I17" s="3">
        <v>3.5012010647828e-11</v>
      </c>
      <c r="J17" s="3">
        <v>2.7347409914237e-11</v>
      </c>
      <c r="K17" s="3">
        <v>3.0785810824894e-11</v>
      </c>
      <c r="L17" s="3">
        <v>2.9693392342353e-11</v>
      </c>
      <c r="M17" s="3">
        <v>2.9665536099767e-11</v>
      </c>
      <c r="N17" s="3">
        <v>2.1516589113841e-11</v>
      </c>
      <c r="O17" s="3">
        <v>3.0938649755055e-11</v>
      </c>
      <c r="P17" s="3">
        <v>2.2067509512033e-11</v>
      </c>
      <c r="Q17" s="3">
        <v>2.4636094669438e-11</v>
      </c>
      <c r="R17" s="3">
        <v>3.4401056995469e-11</v>
      </c>
      <c r="S17" s="3">
        <v>3.0171719274094e-11</v>
      </c>
      <c r="T17" s="3">
        <v>3.2135548431083e-11</v>
      </c>
      <c r="U17" s="3">
        <v>2.7594954551401e-11</v>
      </c>
      <c r="V17" s="3">
        <v>2.762356270994e-11</v>
      </c>
      <c r="W17" s="3">
        <v>2.9443467590389e-11</v>
      </c>
      <c r="X17" s="3">
        <v>2.9123661394696e-11</v>
      </c>
      <c r="Y17" s="3">
        <v>2.0461580867273e-11</v>
      </c>
      <c r="Z17" s="3">
        <v>2.2721088648192e-11</v>
      </c>
      <c r="AA17" s="3">
        <v>1.9645661975876e-11</v>
      </c>
      <c r="AB17" s="4">
        <v>0.99052742076435</v>
      </c>
      <c r="AC17" s="4">
        <v>0.015601780447615</v>
      </c>
      <c r="AD17" s="4">
        <v>0.0017990073633898</v>
      </c>
      <c r="AE17" s="3">
        <v>8.3655755625245e-10</v>
      </c>
      <c r="AF17" s="3">
        <v>3.9295645981921e-10</v>
      </c>
      <c r="AG17" s="3">
        <v>5.7615452789539e-11</v>
      </c>
      <c r="AH17" s="3">
        <v>6.3196961733482e-10</v>
      </c>
      <c r="AI17" s="3">
        <v>-5.3296515514585e-9</v>
      </c>
      <c r="AJ17" s="3">
        <v>-3.1032250960965e-9</v>
      </c>
      <c r="AK17" s="3">
        <v>-6.1292324594113e-10</v>
      </c>
      <c r="AL17" s="3">
        <v>-2.0416427367258e-9</v>
      </c>
      <c r="AM17" s="3">
        <v>-1.1835325506528e-9</v>
      </c>
      <c r="AN17" s="3">
        <v>-1.4169340024687e-9</v>
      </c>
      <c r="AO17" s="3">
        <v>-1.9825274541573e-9</v>
      </c>
      <c r="AP17" s="3">
        <v>1.1994117534072e-9</v>
      </c>
      <c r="AQ17" s="3">
        <v>-1.7611560544973e-9</v>
      </c>
      <c r="AR17" s="3">
        <v>-2.1877164826589e-9</v>
      </c>
      <c r="AS17" s="3">
        <v>-3.3864148184583e-9</v>
      </c>
      <c r="AT17" s="3">
        <v>-1.7209763869035e-9</v>
      </c>
      <c r="AU17" s="3">
        <v>-2.168561776616e-9</v>
      </c>
      <c r="AV17" s="3">
        <v>-2.3274673218314e-10</v>
      </c>
      <c r="AW17" s="3">
        <v>-9.0849500088741e-11</v>
      </c>
      <c r="AX17" s="3">
        <v>-9.7786688628177e-10</v>
      </c>
      <c r="AY17" s="3">
        <v>-8.2553479077489e-10</v>
      </c>
      <c r="AZ17" s="3">
        <v>-4.4548069030343e-10</v>
      </c>
      <c r="BA17" s="3">
        <v>4.6178263684055e-10</v>
      </c>
      <c r="BB17" s="3">
        <v>2.6326344411161e-10</v>
      </c>
      <c r="BC17" s="4">
        <v>16010224.875926</v>
      </c>
      <c r="BD17" s="4">
        <v>4697405.2394408</v>
      </c>
      <c r="BE17" s="4">
        <v>-0.00072220813163196</v>
      </c>
      <c r="BF17" s="4">
        <v>-0.00066194874265277</v>
      </c>
      <c r="BG17" s="4">
        <v>0.0018570619674643</v>
      </c>
      <c r="BH17" s="4">
        <v>-0.0069926075113289</v>
      </c>
      <c r="BI17" s="4">
        <v>-0.0074640823556913</v>
      </c>
      <c r="BJ17" s="4">
        <v>199.98537598821</v>
      </c>
      <c r="BK17" s="4">
        <v>219.3556125998</v>
      </c>
    </row>
    <row r="18" spans="1:63">
      <c r="A18" s="3">
        <v>35139.487305908</v>
      </c>
      <c r="B18" s="4">
        <v>0.0011324993945742</v>
      </c>
      <c r="C18" s="1">
        <f t="shared" si="0"/>
        <v>2.02268038022447e-8</v>
      </c>
      <c r="D18" s="3">
        <v>2.9296985493557e-11</v>
      </c>
      <c r="E18" s="3">
        <v>3.0309190701338e-11</v>
      </c>
      <c r="F18" s="3">
        <v>3.0280788183258e-11</v>
      </c>
      <c r="G18" s="3">
        <v>2.8613291435104e-11</v>
      </c>
      <c r="H18" s="3">
        <v>3.9288294011979e-11</v>
      </c>
      <c r="I18" s="3">
        <v>3.6242812596112e-11</v>
      </c>
      <c r="J18" s="3">
        <v>2.7622491830002e-11</v>
      </c>
      <c r="K18" s="3">
        <v>3.1455285157964e-11</v>
      </c>
      <c r="L18" s="3">
        <v>3.0291931006337e-11</v>
      </c>
      <c r="M18" s="3">
        <v>3.0230906611584e-11</v>
      </c>
      <c r="N18" s="3">
        <v>2.2097924562769e-11</v>
      </c>
      <c r="O18" s="3">
        <v>3.1728267513856e-11</v>
      </c>
      <c r="P18" s="3">
        <v>2.2696061593407e-11</v>
      </c>
      <c r="Q18" s="3">
        <v>2.5447098674882e-11</v>
      </c>
      <c r="R18" s="3">
        <v>3.5459826428399e-11</v>
      </c>
      <c r="S18" s="3">
        <v>3.083660957889e-11</v>
      </c>
      <c r="T18" s="3">
        <v>3.2966415625282e-11</v>
      </c>
      <c r="U18" s="3">
        <v>2.7909745930985e-11</v>
      </c>
      <c r="V18" s="3">
        <v>2.793508797195e-11</v>
      </c>
      <c r="W18" s="3">
        <v>3.0038505974097e-11</v>
      </c>
      <c r="X18" s="3">
        <v>2.9671934494521e-11</v>
      </c>
      <c r="Y18" s="3">
        <v>2.0893066266476e-11</v>
      </c>
      <c r="Z18" s="3">
        <v>2.3502718608931e-11</v>
      </c>
      <c r="AA18" s="3">
        <v>1.9923433744067e-11</v>
      </c>
      <c r="AB18" s="4">
        <v>0.99625722902709</v>
      </c>
      <c r="AC18" s="4">
        <v>0.017021559107878</v>
      </c>
      <c r="AD18" s="4">
        <v>0.0019240579643463</v>
      </c>
      <c r="AE18" s="3">
        <v>8.1680325231466e-10</v>
      </c>
      <c r="AF18" s="3">
        <v>3.7454019555008e-10</v>
      </c>
      <c r="AG18" s="3">
        <v>5.5818646268062e-11</v>
      </c>
      <c r="AH18" s="3">
        <v>6.5008953158346e-10</v>
      </c>
      <c r="AI18" s="3">
        <v>-4.8750346376805e-9</v>
      </c>
      <c r="AJ18" s="3">
        <v>-2.8716329734353e-9</v>
      </c>
      <c r="AK18" s="3">
        <v>-5.5527848864442e-10</v>
      </c>
      <c r="AL18" s="3">
        <v>-1.870021608585e-9</v>
      </c>
      <c r="AM18" s="3">
        <v>-1.0623739694708e-9</v>
      </c>
      <c r="AN18" s="3">
        <v>-1.3189212307507e-9</v>
      </c>
      <c r="AO18" s="3">
        <v>-1.8177106611918e-9</v>
      </c>
      <c r="AP18" s="3">
        <v>1.137527654164e-9</v>
      </c>
      <c r="AQ18" s="3">
        <v>-1.6329076309237e-9</v>
      </c>
      <c r="AR18" s="3">
        <v>-2.0146533366887e-9</v>
      </c>
      <c r="AS18" s="3">
        <v>-3.1354266309328e-9</v>
      </c>
      <c r="AT18" s="3">
        <v>-1.6008955098609e-9</v>
      </c>
      <c r="AU18" s="3">
        <v>-1.9746542597567e-9</v>
      </c>
      <c r="AV18" s="3">
        <v>-1.8751340756617e-10</v>
      </c>
      <c r="AW18" s="3">
        <v>-6.5275046070351e-11</v>
      </c>
      <c r="AX18" s="3">
        <v>-9.4788649367848e-10</v>
      </c>
      <c r="AY18" s="3">
        <v>-7.9596526465088e-10</v>
      </c>
      <c r="AZ18" s="3">
        <v>-3.8797992680822e-10</v>
      </c>
      <c r="BA18" s="3">
        <v>4.664484955775e-10</v>
      </c>
      <c r="BB18" s="3">
        <v>2.568960113164e-10</v>
      </c>
      <c r="BC18" s="4">
        <v>16009430.346387</v>
      </c>
      <c r="BD18" s="4">
        <v>4796161.9412108</v>
      </c>
      <c r="BE18" s="4">
        <v>-0.00078358302427646</v>
      </c>
      <c r="BF18" s="4">
        <v>-0.00071795236638573</v>
      </c>
      <c r="BG18" s="4">
        <v>0.0019787228143038</v>
      </c>
      <c r="BH18" s="4">
        <v>-0.0074724622634065</v>
      </c>
      <c r="BI18" s="4">
        <v>-0.0080230021089049</v>
      </c>
      <c r="BJ18" s="4">
        <v>199.98202354629</v>
      </c>
      <c r="BK18" s="4">
        <v>219.70798992162</v>
      </c>
    </row>
    <row r="19" spans="1:63">
      <c r="A19" s="3">
        <v>44327.068513958</v>
      </c>
      <c r="B19" s="4">
        <v>0.0013053587581567</v>
      </c>
      <c r="C19" s="1">
        <f t="shared" si="0"/>
        <v>1.88144583071596e-8</v>
      </c>
      <c r="D19" s="3">
        <v>3.0016391381973e-11</v>
      </c>
      <c r="E19" s="3">
        <v>3.106858910154e-11</v>
      </c>
      <c r="F19" s="3">
        <v>3.1050825517783e-11</v>
      </c>
      <c r="G19" s="3">
        <v>2.9171621958003e-11</v>
      </c>
      <c r="H19" s="3">
        <v>4.1229884398464e-11</v>
      </c>
      <c r="I19" s="3">
        <v>3.7836912839427e-11</v>
      </c>
      <c r="J19" s="3">
        <v>2.7982488030296e-11</v>
      </c>
      <c r="K19" s="3">
        <v>3.2309312407832e-11</v>
      </c>
      <c r="L19" s="3">
        <v>3.107441157167e-11</v>
      </c>
      <c r="M19" s="3">
        <v>3.0955717349863e-11</v>
      </c>
      <c r="N19" s="3">
        <v>2.2850318371032e-11</v>
      </c>
      <c r="O19" s="3">
        <v>3.2773385530991e-11</v>
      </c>
      <c r="P19" s="3">
        <v>2.3495586423872e-11</v>
      </c>
      <c r="Q19" s="3">
        <v>2.646229605181e-11</v>
      </c>
      <c r="R19" s="3">
        <v>3.6803393984908e-11</v>
      </c>
      <c r="S19" s="3">
        <v>3.1674082402838e-11</v>
      </c>
      <c r="T19" s="3">
        <v>3.4018537388872e-11</v>
      </c>
      <c r="U19" s="3">
        <v>2.8329870817933e-11</v>
      </c>
      <c r="V19" s="3">
        <v>2.8343277695779e-11</v>
      </c>
      <c r="W19" s="3">
        <v>3.0803848994082e-11</v>
      </c>
      <c r="X19" s="3">
        <v>3.0382713646503e-11</v>
      </c>
      <c r="Y19" s="3">
        <v>2.1438454372535e-11</v>
      </c>
      <c r="Z19" s="3">
        <v>2.4521563086777e-11</v>
      </c>
      <c r="AA19" s="3">
        <v>2.0276454757482e-11</v>
      </c>
      <c r="AB19" s="4">
        <v>0.9985271535253</v>
      </c>
      <c r="AC19" s="4">
        <v>0.018749132804612</v>
      </c>
      <c r="AD19" s="4">
        <v>0.0020946397913371</v>
      </c>
      <c r="AE19" s="3">
        <v>7.9588705757392e-10</v>
      </c>
      <c r="AF19" s="3">
        <v>3.5650771588648e-10</v>
      </c>
      <c r="AG19" s="3">
        <v>6.0525430264359e-11</v>
      </c>
      <c r="AH19" s="3">
        <v>6.6432424567807e-10</v>
      </c>
      <c r="AI19" s="3">
        <v>-4.4339469391448e-9</v>
      </c>
      <c r="AJ19" s="3">
        <v>-2.6430159085924e-9</v>
      </c>
      <c r="AK19" s="3">
        <v>-4.9678121396005e-10</v>
      </c>
      <c r="AL19" s="3">
        <v>-1.7047254830347e-9</v>
      </c>
      <c r="AM19" s="3">
        <v>-9.443756367576e-10</v>
      </c>
      <c r="AN19" s="3">
        <v>-1.2214932139234e-9</v>
      </c>
      <c r="AO19" s="3">
        <v>-1.6608040225037e-9</v>
      </c>
      <c r="AP19" s="3">
        <v>1.085973233935e-9</v>
      </c>
      <c r="AQ19" s="3">
        <v>-1.5027419993001e-9</v>
      </c>
      <c r="AR19" s="3">
        <v>-1.842694537657e-9</v>
      </c>
      <c r="AS19" s="3">
        <v>-2.89179811268e-9</v>
      </c>
      <c r="AT19" s="3">
        <v>-1.4775270069002e-9</v>
      </c>
      <c r="AU19" s="3">
        <v>-1.7829899020901e-9</v>
      </c>
      <c r="AV19" s="3">
        <v>-1.4440489019364e-10</v>
      </c>
      <c r="AW19" s="3">
        <v>-4.3308642140956e-11</v>
      </c>
      <c r="AX19" s="3">
        <v>-9.1432880713924e-10</v>
      </c>
      <c r="AY19" s="3">
        <v>-7.599896134158e-10</v>
      </c>
      <c r="AZ19" s="3">
        <v>-3.2392786700119e-10</v>
      </c>
      <c r="BA19" s="3">
        <v>4.622102345403e-10</v>
      </c>
      <c r="BB19" s="3">
        <v>2.4893425722644e-10</v>
      </c>
      <c r="BC19" s="4">
        <v>16008009.637223</v>
      </c>
      <c r="BD19" s="4">
        <v>4931941.5658798</v>
      </c>
      <c r="BE19" s="4">
        <v>-0.00086729775090552</v>
      </c>
      <c r="BF19" s="4">
        <v>-0.00079394007253074</v>
      </c>
      <c r="BG19" s="4">
        <v>0.0021448461601517</v>
      </c>
      <c r="BH19" s="4">
        <v>-0.0095342848145418</v>
      </c>
      <c r="BI19" s="4">
        <v>-0.0093836617263911</v>
      </c>
      <c r="BJ19" s="4">
        <v>199.97954743995</v>
      </c>
      <c r="BK19" s="4">
        <v>220.09522926652</v>
      </c>
    </row>
    <row r="20" spans="1:63">
      <c r="A20" s="3">
        <v>51759.454208023</v>
      </c>
      <c r="B20" s="4">
        <v>0.0014368624768543</v>
      </c>
      <c r="C20" s="1">
        <f t="shared" si="0"/>
        <v>1.76933388699957e-8</v>
      </c>
      <c r="D20" s="3">
        <v>3.0797401853748e-11</v>
      </c>
      <c r="E20" s="3">
        <v>3.1853937891758e-11</v>
      </c>
      <c r="F20" s="3">
        <v>3.1851027672772e-11</v>
      </c>
      <c r="G20" s="3">
        <v>2.9752605384161e-11</v>
      </c>
      <c r="H20" s="3">
        <v>4.3278155206464e-11</v>
      </c>
      <c r="I20" s="3">
        <v>3.9512272189647e-11</v>
      </c>
      <c r="J20" s="3">
        <v>2.8362527658483e-11</v>
      </c>
      <c r="K20" s="3">
        <v>3.319033580907e-11</v>
      </c>
      <c r="L20" s="3">
        <v>3.1901070725152e-11</v>
      </c>
      <c r="M20" s="3">
        <v>3.1703833455263e-11</v>
      </c>
      <c r="N20" s="3">
        <v>2.3637277084493e-11</v>
      </c>
      <c r="O20" s="3">
        <v>3.3890509264664e-11</v>
      </c>
      <c r="P20" s="3">
        <v>2.4317945529532e-11</v>
      </c>
      <c r="Q20" s="3">
        <v>2.7491949935988e-11</v>
      </c>
      <c r="R20" s="3">
        <v>3.8184239227324e-11</v>
      </c>
      <c r="S20" s="3">
        <v>3.2530518257547e-11</v>
      </c>
      <c r="T20" s="3">
        <v>3.5102551636729e-11</v>
      </c>
      <c r="U20" s="3">
        <v>2.8782776384648e-11</v>
      </c>
      <c r="V20" s="3">
        <v>2.8772747366137e-11</v>
      </c>
      <c r="W20" s="3">
        <v>3.1596919440597e-11</v>
      </c>
      <c r="X20" s="3">
        <v>3.1124970330691e-11</v>
      </c>
      <c r="Y20" s="3">
        <v>2.1994769543084e-11</v>
      </c>
      <c r="Z20" s="3">
        <v>2.5595576112473e-11</v>
      </c>
      <c r="AA20" s="3">
        <v>2.063896520888e-11</v>
      </c>
      <c r="AB20" s="4">
        <v>0.98855408128315</v>
      </c>
      <c r="AC20" s="4">
        <v>0.020430626577531</v>
      </c>
      <c r="AD20" s="4">
        <v>0.0022252293827984</v>
      </c>
      <c r="AE20" s="3">
        <v>7.7849773311536e-10</v>
      </c>
      <c r="AF20" s="3">
        <v>3.434090101018e-10</v>
      </c>
      <c r="AG20" s="3">
        <v>6.8936357372209e-11</v>
      </c>
      <c r="AH20" s="3">
        <v>6.703386459672e-10</v>
      </c>
      <c r="AI20" s="3">
        <v>-4.096917075335e-9</v>
      </c>
      <c r="AJ20" s="3">
        <v>-2.4642546669769e-9</v>
      </c>
      <c r="AK20" s="3">
        <v>-4.500700595052e-10</v>
      </c>
      <c r="AL20" s="3">
        <v>-1.5793767234086e-9</v>
      </c>
      <c r="AM20" s="3">
        <v>-8.5414356594834e-10</v>
      </c>
      <c r="AN20" s="3">
        <v>-1.144432997759e-9</v>
      </c>
      <c r="AO20" s="3">
        <v>-1.5424876208082e-9</v>
      </c>
      <c r="AP20" s="3">
        <v>1.0534150761762e-9</v>
      </c>
      <c r="AQ20" s="3">
        <v>-1.3998028070528e-9</v>
      </c>
      <c r="AR20" s="3">
        <v>-1.7065079652626e-9</v>
      </c>
      <c r="AS20" s="3">
        <v>-2.704715095826e-9</v>
      </c>
      <c r="AT20" s="3">
        <v>-1.3799655482346e-9</v>
      </c>
      <c r="AU20" s="3">
        <v>-1.6352863086834e-9</v>
      </c>
      <c r="AV20" s="3">
        <v>-1.1314121279138e-10</v>
      </c>
      <c r="AW20" s="3">
        <v>-2.835806438999e-11</v>
      </c>
      <c r="AX20" s="3">
        <v>-8.8272918181974e-10</v>
      </c>
      <c r="AY20" s="3">
        <v>-7.2584959903162e-10</v>
      </c>
      <c r="AZ20" s="3">
        <v>-2.6892031062314e-10</v>
      </c>
      <c r="BA20" s="3">
        <v>4.5198292805136e-10</v>
      </c>
      <c r="BB20" s="3">
        <v>2.4268521775206e-10</v>
      </c>
      <c r="BC20" s="4">
        <v>16006707.074574</v>
      </c>
      <c r="BD20" s="4">
        <v>5036616.0973059</v>
      </c>
      <c r="BE20" s="4">
        <v>-0.00093136692265237</v>
      </c>
      <c r="BF20" s="4">
        <v>-0.00085183878081069</v>
      </c>
      <c r="BG20" s="4">
        <v>0.0022721716119332</v>
      </c>
      <c r="BH20" s="4">
        <v>-0.0074001746410905</v>
      </c>
      <c r="BI20" s="4">
        <v>-0.0081746532393048</v>
      </c>
      <c r="BJ20" s="4">
        <v>199.97593294338</v>
      </c>
      <c r="BK20" s="4">
        <v>220.32360023161</v>
      </c>
    </row>
    <row r="21" spans="1:63">
      <c r="A21" s="3">
        <v>58818.121891141</v>
      </c>
      <c r="B21" s="4">
        <v>0.0015565981284665</v>
      </c>
      <c r="C21" s="1">
        <f t="shared" si="0"/>
        <v>1.69629251563391e-8</v>
      </c>
      <c r="D21" s="3">
        <v>3.1364531992514e-11</v>
      </c>
      <c r="E21" s="3">
        <v>3.2407310427095e-11</v>
      </c>
      <c r="F21" s="3">
        <v>3.2417195071328e-11</v>
      </c>
      <c r="G21" s="3">
        <v>3.0164112066339e-11</v>
      </c>
      <c r="H21" s="3">
        <v>4.4730087967862e-11</v>
      </c>
      <c r="I21" s="3">
        <v>4.070283497792e-11</v>
      </c>
      <c r="J21" s="3">
        <v>2.863043910407e-11</v>
      </c>
      <c r="K21" s="3">
        <v>3.381106098328e-11</v>
      </c>
      <c r="L21" s="3">
        <v>3.2493120183079e-11</v>
      </c>
      <c r="M21" s="3">
        <v>3.2228214953194e-11</v>
      </c>
      <c r="N21" s="3">
        <v>2.4190790031487e-11</v>
      </c>
      <c r="O21" s="3">
        <v>3.4691283153899e-11</v>
      </c>
      <c r="P21" s="3">
        <v>2.4888932124064e-11</v>
      </c>
      <c r="Q21" s="3">
        <v>2.8201310016816e-11</v>
      </c>
      <c r="R21" s="3">
        <v>3.9150961669495e-11</v>
      </c>
      <c r="S21" s="3">
        <v>3.3127691197588e-11</v>
      </c>
      <c r="T21" s="3">
        <v>3.5863780501826e-11</v>
      </c>
      <c r="U21" s="3">
        <v>2.9108020587366e-11</v>
      </c>
      <c r="V21" s="3">
        <v>2.9079316637644e-11</v>
      </c>
      <c r="W21" s="3">
        <v>3.21611121874e-11</v>
      </c>
      <c r="X21" s="3">
        <v>3.165025175185e-11</v>
      </c>
      <c r="Y21" s="3">
        <v>2.2377361172649e-11</v>
      </c>
      <c r="Z21" s="3">
        <v>2.6355963614282e-11</v>
      </c>
      <c r="AA21" s="3">
        <v>2.0888975060424e-11</v>
      </c>
      <c r="AB21" s="4">
        <v>0.99548934331906</v>
      </c>
      <c r="AC21" s="4">
        <v>0.021555937962123</v>
      </c>
      <c r="AD21" s="4">
        <v>0.0023445875236399</v>
      </c>
      <c r="AE21" s="3">
        <v>7.689354274658e-10</v>
      </c>
      <c r="AF21" s="3">
        <v>3.3608179198778e-10</v>
      </c>
      <c r="AG21" s="3">
        <v>7.5054432398472e-11</v>
      </c>
      <c r="AH21" s="3">
        <v>6.7042834030826e-10</v>
      </c>
      <c r="AI21" s="3">
        <v>-3.9124532545423e-9</v>
      </c>
      <c r="AJ21" s="3">
        <v>-2.3646288677021e-9</v>
      </c>
      <c r="AK21" s="3">
        <v>-4.2340349737184e-10</v>
      </c>
      <c r="AL21" s="3">
        <v>-1.5103389940114e-9</v>
      </c>
      <c r="AM21" s="3">
        <v>-8.0411986850392e-10</v>
      </c>
      <c r="AN21" s="3">
        <v>-1.1007008891874e-9</v>
      </c>
      <c r="AO21" s="3">
        <v>-1.4770500687957e-9</v>
      </c>
      <c r="AP21" s="3">
        <v>1.0372245855737e-9</v>
      </c>
      <c r="AQ21" s="3">
        <v>-1.3412914360275e-9</v>
      </c>
      <c r="AR21" s="3">
        <v>-1.6297190091432e-9</v>
      </c>
      <c r="AS21" s="3">
        <v>-2.5995577642473e-9</v>
      </c>
      <c r="AT21" s="3">
        <v>-1.3253700314027e-9</v>
      </c>
      <c r="AU21" s="3">
        <v>-1.5540799736026e-9</v>
      </c>
      <c r="AV21" s="3">
        <v>-9.7498188073618e-11</v>
      </c>
      <c r="AW21" s="3">
        <v>-2.042867172764e-11</v>
      </c>
      <c r="AX21" s="3">
        <v>-8.6133566074026e-10</v>
      </c>
      <c r="AY21" s="3">
        <v>-7.04192871859e-10</v>
      </c>
      <c r="AZ21" s="3">
        <v>-2.3779109717602e-10</v>
      </c>
      <c r="BA21" s="3">
        <v>4.4442525168531e-10</v>
      </c>
      <c r="BB21" s="3">
        <v>2.3950741541922e-10</v>
      </c>
      <c r="BC21" s="4">
        <v>16005386.288282</v>
      </c>
      <c r="BD21" s="4">
        <v>5132734.6552652</v>
      </c>
      <c r="BE21" s="4">
        <v>-0.0009899161822782</v>
      </c>
      <c r="BF21" s="4">
        <v>-0.00090457610028035</v>
      </c>
      <c r="BG21" s="4">
        <v>0.0023886565085741</v>
      </c>
      <c r="BH21" s="4">
        <v>-0.0098089510887995</v>
      </c>
      <c r="BI21" s="4">
        <v>-0.010449777851975</v>
      </c>
      <c r="BJ21" s="4">
        <v>199.97337731394</v>
      </c>
      <c r="BK21" s="4">
        <v>220.49821943101</v>
      </c>
    </row>
    <row r="22" spans="1:63">
      <c r="A22" s="3">
        <v>68778.068732203</v>
      </c>
      <c r="B22" s="4">
        <v>0.0017191701182829</v>
      </c>
      <c r="C22" s="1">
        <f t="shared" si="0"/>
        <v>1.63225760549406e-8</v>
      </c>
      <c r="D22" s="3">
        <v>3.2118200485741e-11</v>
      </c>
      <c r="E22" s="3">
        <v>3.3125106911541e-11</v>
      </c>
      <c r="F22" s="3">
        <v>3.3153256499897e-11</v>
      </c>
      <c r="G22" s="3">
        <v>3.0699433109711e-11</v>
      </c>
      <c r="H22" s="3">
        <v>4.6617680146206e-11</v>
      </c>
      <c r="I22" s="3">
        <v>4.2255318078181e-11</v>
      </c>
      <c r="J22" s="3">
        <v>2.8979118838346e-11</v>
      </c>
      <c r="K22" s="3">
        <v>3.4614467690669e-11</v>
      </c>
      <c r="L22" s="3">
        <v>3.3272667646275e-11</v>
      </c>
      <c r="M22" s="3">
        <v>3.2905612330601e-11</v>
      </c>
      <c r="N22" s="3">
        <v>2.4907886310153e-11</v>
      </c>
      <c r="O22" s="3">
        <v>3.5744046113748e-11</v>
      </c>
      <c r="P22" s="3">
        <v>2.5620533003574e-11</v>
      </c>
      <c r="Q22" s="3">
        <v>2.9106214685803e-11</v>
      </c>
      <c r="R22" s="3">
        <v>4.0397285918939e-11</v>
      </c>
      <c r="S22" s="3">
        <v>3.3894594682342e-11</v>
      </c>
      <c r="T22" s="3">
        <v>3.6846171144797e-11</v>
      </c>
      <c r="U22" s="3">
        <v>2.9538127802077e-11</v>
      </c>
      <c r="V22" s="3">
        <v>2.9482361705251e-11</v>
      </c>
      <c r="W22" s="3">
        <v>3.2894646798911e-11</v>
      </c>
      <c r="X22" s="3">
        <v>3.2333604265902e-11</v>
      </c>
      <c r="Y22" s="3">
        <v>2.2864920235617e-11</v>
      </c>
      <c r="Z22" s="3">
        <v>2.7345715252834e-11</v>
      </c>
      <c r="AA22" s="3">
        <v>2.1208716034066e-11</v>
      </c>
      <c r="AB22" s="4">
        <v>0.99822695825638</v>
      </c>
      <c r="AC22" s="4">
        <v>0.022957445572907</v>
      </c>
      <c r="AD22" s="4">
        <v>0.0025070923535963</v>
      </c>
      <c r="AE22" s="3">
        <v>7.5810375184364e-10</v>
      </c>
      <c r="AF22" s="3">
        <v>3.281703724796e-10</v>
      </c>
      <c r="AG22" s="3">
        <v>8.2090971394769e-11</v>
      </c>
      <c r="AH22" s="3">
        <v>6.6813811104806e-10</v>
      </c>
      <c r="AI22" s="3">
        <v>-3.7160184559371e-9</v>
      </c>
      <c r="AJ22" s="3">
        <v>-2.2579789733613e-9</v>
      </c>
      <c r="AK22" s="3">
        <v>-3.9491787162184e-10</v>
      </c>
      <c r="AL22" s="3">
        <v>-1.4382097691512e-9</v>
      </c>
      <c r="AM22" s="3">
        <v>-7.5095430185993e-10</v>
      </c>
      <c r="AN22" s="3">
        <v>-1.0526216777157e-9</v>
      </c>
      <c r="AO22" s="3">
        <v>-1.4051468124862e-9</v>
      </c>
      <c r="AP22" s="3">
        <v>1.0197168714993e-9</v>
      </c>
      <c r="AQ22" s="3">
        <v>-1.2791659629064e-9</v>
      </c>
      <c r="AR22" s="3">
        <v>-1.5453301315776e-9</v>
      </c>
      <c r="AS22" s="3">
        <v>-2.4853496048394e-9</v>
      </c>
      <c r="AT22" s="3">
        <v>-1.2669941911609e-9</v>
      </c>
      <c r="AU22" s="3">
        <v>-1.4674122238793e-9</v>
      </c>
      <c r="AV22" s="3">
        <v>-8.2382075585564e-11</v>
      </c>
      <c r="AW22" s="3">
        <v>-1.2187636094012e-11</v>
      </c>
      <c r="AX22" s="3">
        <v>-8.3622226289731e-10</v>
      </c>
      <c r="AY22" s="3">
        <v>-6.7835145799432e-10</v>
      </c>
      <c r="AZ22" s="3">
        <v>-2.0747672938999e-10</v>
      </c>
      <c r="BA22" s="3">
        <v>4.3533387066929e-10</v>
      </c>
      <c r="BB22" s="3">
        <v>2.3670049501719e-10</v>
      </c>
      <c r="BC22" s="4">
        <v>16003432.512538</v>
      </c>
      <c r="BD22" s="4">
        <v>5264150.4162891</v>
      </c>
      <c r="BE22" s="4">
        <v>-0.0010695845815269</v>
      </c>
      <c r="BF22" s="4">
        <v>-0.0009761239402483</v>
      </c>
      <c r="BG22" s="4">
        <v>0.0025474059939178</v>
      </c>
      <c r="BH22" s="4">
        <v>-0.010857840882903</v>
      </c>
      <c r="BI22" s="4">
        <v>-0.011261555732473</v>
      </c>
      <c r="BJ22" s="4">
        <v>199.97036361686</v>
      </c>
      <c r="BK22" s="4">
        <v>220.6907603824</v>
      </c>
    </row>
    <row r="23" spans="1:63">
      <c r="A23" s="3">
        <v>77319.719143098</v>
      </c>
      <c r="B23" s="4">
        <v>0.0018537171804388</v>
      </c>
      <c r="C23" s="1">
        <f t="shared" si="0"/>
        <v>1.57518811568644e-8</v>
      </c>
      <c r="D23" s="3">
        <v>3.2925615381398e-11</v>
      </c>
      <c r="E23" s="3">
        <v>3.3881449075451e-11</v>
      </c>
      <c r="F23" s="3">
        <v>3.3929965764988e-11</v>
      </c>
      <c r="G23" s="3">
        <v>3.1266903724292e-11</v>
      </c>
      <c r="H23" s="3">
        <v>4.8598380048522e-11</v>
      </c>
      <c r="I23" s="3">
        <v>4.3890030482833e-11</v>
      </c>
      <c r="J23" s="3">
        <v>2.9342974250893e-11</v>
      </c>
      <c r="K23" s="3">
        <v>3.5460259163475e-11</v>
      </c>
      <c r="L23" s="3">
        <v>3.4101694128883e-11</v>
      </c>
      <c r="M23" s="3">
        <v>3.3612021268204e-11</v>
      </c>
      <c r="N23" s="3">
        <v>2.5660086627618e-11</v>
      </c>
      <c r="O23" s="3">
        <v>3.6862726752362e-11</v>
      </c>
      <c r="P23" s="3">
        <v>2.6378507580537e-11</v>
      </c>
      <c r="Q23" s="3">
        <v>3.0040453259494e-11</v>
      </c>
      <c r="R23" s="3">
        <v>4.1699381134927e-11</v>
      </c>
      <c r="S23" s="3">
        <v>3.4695015564858e-11</v>
      </c>
      <c r="T23" s="3">
        <v>3.7873550390596e-11</v>
      </c>
      <c r="U23" s="3">
        <v>2.999496667595e-11</v>
      </c>
      <c r="V23" s="3">
        <v>2.9909513005232e-11</v>
      </c>
      <c r="W23" s="3">
        <v>3.366625841311e-11</v>
      </c>
      <c r="X23" s="3">
        <v>3.3051250162384e-11</v>
      </c>
      <c r="Y23" s="3">
        <v>2.3367732832152e-11</v>
      </c>
      <c r="Z23" s="3">
        <v>2.838704430903e-11</v>
      </c>
      <c r="AA23" s="3">
        <v>2.154053001584e-11</v>
      </c>
      <c r="AB23" s="4">
        <v>0.98634355795085</v>
      </c>
      <c r="AC23" s="4">
        <v>0.02436741320698</v>
      </c>
      <c r="AD23" s="4">
        <v>0.0026418697615649</v>
      </c>
      <c r="AE23" s="3">
        <v>7.4780551988913e-10</v>
      </c>
      <c r="AF23" s="3">
        <v>3.2121975689545e-10</v>
      </c>
      <c r="AG23" s="3">
        <v>8.8663917115026e-11</v>
      </c>
      <c r="AH23" s="3">
        <v>6.6431498523891e-10</v>
      </c>
      <c r="AI23" s="3">
        <v>-3.5496562119713e-9</v>
      </c>
      <c r="AJ23" s="3">
        <v>-2.1664341325742e-9</v>
      </c>
      <c r="AK23" s="3">
        <v>-3.7076606006972e-10</v>
      </c>
      <c r="AL23" s="3">
        <v>-1.3767671758421e-9</v>
      </c>
      <c r="AM23" s="3">
        <v>-7.058548879453e-10</v>
      </c>
      <c r="AN23" s="3">
        <v>-1.0107277217733e-9</v>
      </c>
      <c r="AO23" s="3">
        <v>-1.3418187753748e-9</v>
      </c>
      <c r="AP23" s="3">
        <v>1.0040470420551e-9</v>
      </c>
      <c r="AQ23" s="3">
        <v>-1.2264163252111e-9</v>
      </c>
      <c r="AR23" s="3">
        <v>-1.4715578607552e-9</v>
      </c>
      <c r="AS23" s="3">
        <v>-2.3862900656139e-9</v>
      </c>
      <c r="AT23" s="3">
        <v>-1.2177325025456e-9</v>
      </c>
      <c r="AU23" s="3">
        <v>-1.393706837409e-9</v>
      </c>
      <c r="AV23" s="3">
        <v>-7.1669747120383e-11</v>
      </c>
      <c r="AW23" s="3">
        <v>-5.3928684837009e-12</v>
      </c>
      <c r="AX23" s="3">
        <v>-8.129675188745e-10</v>
      </c>
      <c r="AY23" s="3">
        <v>-6.5455017975541e-10</v>
      </c>
      <c r="AZ23" s="3">
        <v>-1.8569084634846e-10</v>
      </c>
      <c r="BA23" s="3">
        <v>4.266308077054e-10</v>
      </c>
      <c r="BB23" s="3">
        <v>2.3471716911255e-10</v>
      </c>
      <c r="BC23" s="4">
        <v>16001698.958619</v>
      </c>
      <c r="BD23" s="4">
        <v>5373538.9957462</v>
      </c>
      <c r="BE23" s="4">
        <v>-0.0011356011910115</v>
      </c>
      <c r="BF23" s="4">
        <v>-0.0010352672476406</v>
      </c>
      <c r="BG23" s="4">
        <v>0.0026792005690047</v>
      </c>
      <c r="BH23" s="4">
        <v>-0.010145927329275</v>
      </c>
      <c r="BI23" s="4">
        <v>-0.010879020247369</v>
      </c>
      <c r="BJ23" s="4">
        <v>199.96829303339</v>
      </c>
      <c r="BK23" s="4">
        <v>220.82011608806</v>
      </c>
    </row>
    <row r="24" spans="1:63">
      <c r="A24" s="3">
        <v>88556.087240124</v>
      </c>
      <c r="B24" s="4">
        <v>0.0020253204124937</v>
      </c>
      <c r="C24" s="1">
        <f t="shared" si="0"/>
        <v>1.52721262398229e-8</v>
      </c>
      <c r="D24" s="3">
        <v>3.3801330432659e-11</v>
      </c>
      <c r="E24" s="3">
        <v>3.4693816034916e-11</v>
      </c>
      <c r="F24" s="3">
        <v>3.476624252325e-11</v>
      </c>
      <c r="G24" s="3">
        <v>3.1880544872075e-11</v>
      </c>
      <c r="H24" s="3">
        <v>5.0709006071684e-11</v>
      </c>
      <c r="I24" s="3">
        <v>4.5640995636038e-11</v>
      </c>
      <c r="J24" s="3">
        <v>2.9726137884484e-11</v>
      </c>
      <c r="K24" s="3">
        <v>3.6358769561169e-11</v>
      </c>
      <c r="L24" s="3">
        <v>3.4997593929595e-11</v>
      </c>
      <c r="M24" s="3">
        <v>3.4360209204785e-11</v>
      </c>
      <c r="N24" s="3">
        <v>2.6466653144743e-11</v>
      </c>
      <c r="O24" s="3">
        <v>3.8065980238036e-11</v>
      </c>
      <c r="P24" s="3">
        <v>2.7179176405849e-11</v>
      </c>
      <c r="Q24" s="3">
        <v>3.1025235401605e-11</v>
      </c>
      <c r="R24" s="3">
        <v>4.3089546157329e-11</v>
      </c>
      <c r="S24" s="3">
        <v>3.554653352529e-11</v>
      </c>
      <c r="T24" s="3">
        <v>3.8969692714785e-11</v>
      </c>
      <c r="U24" s="3">
        <v>3.0485252702304e-11</v>
      </c>
      <c r="V24" s="3">
        <v>3.0368216376859e-11</v>
      </c>
      <c r="W24" s="3">
        <v>3.4490040328117e-11</v>
      </c>
      <c r="X24" s="3">
        <v>3.3815383391163e-11</v>
      </c>
      <c r="Y24" s="3">
        <v>2.3897768276727e-11</v>
      </c>
      <c r="Z24" s="3">
        <v>2.9502631136776e-11</v>
      </c>
      <c r="AA24" s="3">
        <v>2.1892049459865e-11</v>
      </c>
      <c r="AB24" s="4">
        <v>0.99459559534282</v>
      </c>
      <c r="AC24" s="4">
        <v>0.025826161920122</v>
      </c>
      <c r="AD24" s="4">
        <v>0.0028139882637714</v>
      </c>
      <c r="AE24" s="3">
        <v>7.3760099614911e-10</v>
      </c>
      <c r="AF24" s="3">
        <v>3.1485697033332e-10</v>
      </c>
      <c r="AG24" s="3">
        <v>9.4578250911996e-11</v>
      </c>
      <c r="AH24" s="3">
        <v>6.5973500024586e-10</v>
      </c>
      <c r="AI24" s="3">
        <v>-3.4039099819972e-9</v>
      </c>
      <c r="AJ24" s="3">
        <v>-2.0855296918673e-9</v>
      </c>
      <c r="AK24" s="3">
        <v>-3.498288173563e-10</v>
      </c>
      <c r="AL24" s="3">
        <v>-1.3230841966357e-9</v>
      </c>
      <c r="AM24" s="3">
        <v>-6.6442025259742e-10</v>
      </c>
      <c r="AN24" s="3">
        <v>-9.7380385992634e-10</v>
      </c>
      <c r="AO24" s="3">
        <v>-1.2848187448465e-9</v>
      </c>
      <c r="AP24" s="3">
        <v>9.886323440123e-10</v>
      </c>
      <c r="AQ24" s="3">
        <v>-1.1790073674519e-9</v>
      </c>
      <c r="AR24" s="3">
        <v>-1.4060586243591e-9</v>
      </c>
      <c r="AS24" s="3">
        <v>-2.296189853579e-9</v>
      </c>
      <c r="AT24" s="3">
        <v>-1.1745227293637e-9</v>
      </c>
      <c r="AU24" s="3">
        <v>-1.3290073075307e-9</v>
      </c>
      <c r="AV24" s="3">
        <v>-6.4549043828805e-11</v>
      </c>
      <c r="AW24" s="3">
        <v>8.9376471214655e-13</v>
      </c>
      <c r="AX24" s="3">
        <v>-7.9035265221815e-10</v>
      </c>
      <c r="AY24" s="3">
        <v>-6.3275812799632e-10</v>
      </c>
      <c r="AZ24" s="3">
        <v>-1.6960923924117e-10</v>
      </c>
      <c r="BA24" s="3">
        <v>4.1899861592025e-10</v>
      </c>
      <c r="BB24" s="3">
        <v>2.329402620804e-10</v>
      </c>
      <c r="BC24" s="4">
        <v>15999367.74767</v>
      </c>
      <c r="BD24" s="4">
        <v>5513637.3493771</v>
      </c>
      <c r="BE24" s="4">
        <v>-0.0012198132933072</v>
      </c>
      <c r="BF24" s="4">
        <v>-0.0011105778871125</v>
      </c>
      <c r="BG24" s="4">
        <v>0.0028476631645802</v>
      </c>
      <c r="BH24" s="4">
        <v>-0.012400238745137</v>
      </c>
      <c r="BI24" s="4">
        <v>-0.01325422785405</v>
      </c>
      <c r="BJ24" s="4">
        <v>199.96554091679</v>
      </c>
      <c r="BK24" s="4">
        <v>220.95911604966</v>
      </c>
    </row>
    <row r="25" spans="1:63">
      <c r="A25" s="3">
        <v>110055.30920825</v>
      </c>
      <c r="B25" s="4">
        <v>0.002340140236271</v>
      </c>
      <c r="C25" s="1">
        <f t="shared" si="0"/>
        <v>1.46433124065625e-8</v>
      </c>
      <c r="D25" s="3">
        <v>3.5316781347554e-11</v>
      </c>
      <c r="E25" s="3">
        <v>3.6078605969257e-11</v>
      </c>
      <c r="F25" s="3">
        <v>3.6197013260434e-11</v>
      </c>
      <c r="G25" s="3">
        <v>3.293232517483e-11</v>
      </c>
      <c r="H25" s="3">
        <v>5.4284047851559e-11</v>
      </c>
      <c r="I25" s="3">
        <v>4.8632602855682e-11</v>
      </c>
      <c r="J25" s="3">
        <v>3.0365551407885e-11</v>
      </c>
      <c r="K25" s="3">
        <v>3.7874699260723e-11</v>
      </c>
      <c r="L25" s="3">
        <v>3.6550156434993e-11</v>
      </c>
      <c r="M25" s="3">
        <v>3.5625603370771e-11</v>
      </c>
      <c r="N25" s="3">
        <v>2.7851592088248e-11</v>
      </c>
      <c r="O25" s="3">
        <v>4.0130132663958e-11</v>
      </c>
      <c r="P25" s="3">
        <v>2.8526012389029e-11</v>
      </c>
      <c r="Q25" s="3">
        <v>3.2680398321525e-11</v>
      </c>
      <c r="R25" s="3">
        <v>4.5449168263094e-11</v>
      </c>
      <c r="S25" s="3">
        <v>3.6981194169982e-11</v>
      </c>
      <c r="T25" s="3">
        <v>4.082396885389e-11</v>
      </c>
      <c r="U25" s="3">
        <v>3.1322054960528e-11</v>
      </c>
      <c r="V25" s="3">
        <v>3.1156307618362e-11</v>
      </c>
      <c r="W25" s="3">
        <v>3.589795405227e-11</v>
      </c>
      <c r="X25" s="3">
        <v>3.5114371867062e-11</v>
      </c>
      <c r="Y25" s="3">
        <v>2.4788503130222e-11</v>
      </c>
      <c r="Z25" s="3">
        <v>3.1417391986992e-11</v>
      </c>
      <c r="AA25" s="3">
        <v>2.2487920455209e-11</v>
      </c>
      <c r="AB25" s="4">
        <v>0.99891791683748</v>
      </c>
      <c r="AC25" s="4">
        <v>0.028233427878719</v>
      </c>
      <c r="AD25" s="4">
        <v>0.0031300798112414</v>
      </c>
      <c r="AE25" s="3">
        <v>7.2001839287795e-10</v>
      </c>
      <c r="AF25" s="3">
        <v>3.0697919018935e-10</v>
      </c>
      <c r="AG25" s="3">
        <v>1.0318107236801e-10</v>
      </c>
      <c r="AH25" s="3">
        <v>6.5195135140804e-10</v>
      </c>
      <c r="AI25" s="3">
        <v>-3.2048235148335e-9</v>
      </c>
      <c r="AJ25" s="3">
        <v>-1.9732192953596e-9</v>
      </c>
      <c r="AK25" s="3">
        <v>-3.2326787265952e-10</v>
      </c>
      <c r="AL25" s="3">
        <v>-1.248529695926e-9</v>
      </c>
      <c r="AM25" s="3">
        <v>-6.0535851147483e-10</v>
      </c>
      <c r="AN25" s="3">
        <v>-9.2301187835549e-10</v>
      </c>
      <c r="AO25" s="3">
        <v>-1.2044587090341e-9</v>
      </c>
      <c r="AP25" s="3">
        <v>9.6398583389217e-10</v>
      </c>
      <c r="AQ25" s="3">
        <v>-1.1155848467554e-9</v>
      </c>
      <c r="AR25" s="3">
        <v>-1.3170943474803e-9</v>
      </c>
      <c r="AS25" s="3">
        <v>-2.1720990775179e-9</v>
      </c>
      <c r="AT25" s="3">
        <v>-1.116811755705e-9</v>
      </c>
      <c r="AU25" s="3">
        <v>-1.2431722695115e-9</v>
      </c>
      <c r="AV25" s="3">
        <v>-5.8246968579458e-11</v>
      </c>
      <c r="AW25" s="3">
        <v>9.5734320616268e-12</v>
      </c>
      <c r="AX25" s="3">
        <v>-7.6006587034616e-10</v>
      </c>
      <c r="AY25" s="3">
        <v>-6.0207182050867e-10</v>
      </c>
      <c r="AZ25" s="3">
        <v>-1.5401221774914e-10</v>
      </c>
      <c r="BA25" s="3">
        <v>4.0891987541968e-10</v>
      </c>
      <c r="BB25" s="3">
        <v>2.3028369480476e-10</v>
      </c>
      <c r="BC25" s="4">
        <v>15994822.511141</v>
      </c>
      <c r="BD25" s="4">
        <v>5771804.582148</v>
      </c>
      <c r="BE25" s="4">
        <v>-0.0013740977609463</v>
      </c>
      <c r="BF25" s="4">
        <v>-0.0012482975959528</v>
      </c>
      <c r="BG25" s="4">
        <v>0.0031574689394999</v>
      </c>
      <c r="BH25" s="4">
        <v>-0.014273334349665</v>
      </c>
      <c r="BI25" s="4">
        <v>-0.014530762597794</v>
      </c>
      <c r="BJ25" s="4">
        <v>199.9605305578</v>
      </c>
      <c r="BK25" s="4">
        <v>221.15333127822</v>
      </c>
    </row>
    <row r="26" spans="1:63">
      <c r="A26" s="3">
        <v>138551.42546514</v>
      </c>
      <c r="B26" s="4">
        <v>0.0027368419425201</v>
      </c>
      <c r="C26" s="1">
        <f t="shared" si="0"/>
        <v>1.39212551869479e-8</v>
      </c>
      <c r="D26" s="3">
        <v>3.7396725440114e-11</v>
      </c>
      <c r="E26" s="3">
        <v>3.7951769116388e-11</v>
      </c>
      <c r="F26" s="3">
        <v>3.8146432094378e-11</v>
      </c>
      <c r="G26" s="3">
        <v>3.4369060320694e-11</v>
      </c>
      <c r="H26" s="3">
        <v>5.9107512781955e-11</v>
      </c>
      <c r="I26" s="3">
        <v>5.268731200122e-11</v>
      </c>
      <c r="J26" s="3">
        <v>3.1211891156982e-11</v>
      </c>
      <c r="K26" s="3">
        <v>3.9889400231475e-11</v>
      </c>
      <c r="L26" s="3">
        <v>3.8685844817828e-11</v>
      </c>
      <c r="M26" s="3">
        <v>3.7315305839682e-11</v>
      </c>
      <c r="N26" s="3">
        <v>2.9725975041859e-11</v>
      </c>
      <c r="O26" s="3">
        <v>4.2961201194175e-11</v>
      </c>
      <c r="P26" s="3">
        <v>3.0309745699892e-11</v>
      </c>
      <c r="Q26" s="3">
        <v>3.4874824706461e-11</v>
      </c>
      <c r="R26" s="3">
        <v>4.8631195621457e-11</v>
      </c>
      <c r="S26" s="3">
        <v>3.8895711793305e-11</v>
      </c>
      <c r="T26" s="3">
        <v>4.3314704550594e-11</v>
      </c>
      <c r="U26" s="3">
        <v>3.2461153571245e-11</v>
      </c>
      <c r="V26" s="3">
        <v>3.2227572684676e-11</v>
      </c>
      <c r="W26" s="3">
        <v>3.7803089944511e-11</v>
      </c>
      <c r="X26" s="3">
        <v>3.6853627553234e-11</v>
      </c>
      <c r="Y26" s="3">
        <v>2.5965368243056e-11</v>
      </c>
      <c r="Z26" s="3">
        <v>3.4007063817719e-11</v>
      </c>
      <c r="AA26" s="3">
        <v>2.3283822502278e-11</v>
      </c>
      <c r="AB26" s="4">
        <v>0.99913891688046</v>
      </c>
      <c r="AC26" s="4">
        <v>0.031385928631933</v>
      </c>
      <c r="AD26" s="4">
        <v>0.0035286639034718</v>
      </c>
      <c r="AE26" s="3">
        <v>6.9629986545527e-10</v>
      </c>
      <c r="AF26" s="3">
        <v>2.9983208132971e-10</v>
      </c>
      <c r="AG26" s="3">
        <v>1.1164405237117e-10</v>
      </c>
      <c r="AH26" s="3">
        <v>6.4169047102261e-10</v>
      </c>
      <c r="AI26" s="3">
        <v>-2.9994378745273e-9</v>
      </c>
      <c r="AJ26" s="3">
        <v>-1.8572646355359e-9</v>
      </c>
      <c r="AK26" s="3">
        <v>-2.9893702336624e-10</v>
      </c>
      <c r="AL26" s="3">
        <v>-1.1740927479077e-9</v>
      </c>
      <c r="AM26" s="3">
        <v>-5.4188773470257e-10</v>
      </c>
      <c r="AN26" s="3">
        <v>-8.7204449638671e-10</v>
      </c>
      <c r="AO26" s="3">
        <v>-1.1181302654152e-9</v>
      </c>
      <c r="AP26" s="3">
        <v>9.3181987441092e-10</v>
      </c>
      <c r="AQ26" s="3">
        <v>-1.0481782265666e-9</v>
      </c>
      <c r="AR26" s="3">
        <v>-1.2268142806919e-9</v>
      </c>
      <c r="AS26" s="3">
        <v>-2.0431122379814e-9</v>
      </c>
      <c r="AT26" s="3">
        <v>-1.0580842300313e-9</v>
      </c>
      <c r="AU26" s="3">
        <v>-1.1589320550976e-9</v>
      </c>
      <c r="AV26" s="3">
        <v>-5.4673429061724e-11</v>
      </c>
      <c r="AW26" s="3">
        <v>1.667075898335e-11</v>
      </c>
      <c r="AX26" s="3">
        <v>-7.3009114729208e-10</v>
      </c>
      <c r="AY26" s="3">
        <v>-5.7109486889988e-10</v>
      </c>
      <c r="AZ26" s="3">
        <v>-1.4302312640367e-10</v>
      </c>
      <c r="BA26" s="3">
        <v>4.0185186709549e-10</v>
      </c>
      <c r="BB26" s="3">
        <v>2.2668533532699e-10</v>
      </c>
      <c r="BC26" s="4">
        <v>15988752.914383</v>
      </c>
      <c r="BD26" s="4">
        <v>6098341.5138274</v>
      </c>
      <c r="BE26" s="4">
        <v>-0.0015678718910931</v>
      </c>
      <c r="BF26" s="4">
        <v>-0.0014210014406836</v>
      </c>
      <c r="BG26" s="4">
        <v>0.0035488415992409</v>
      </c>
      <c r="BH26" s="4">
        <v>-0.016405730626123</v>
      </c>
      <c r="BI26" s="4">
        <v>-0.016322252274394</v>
      </c>
      <c r="BJ26" s="4">
        <v>199.95479152595</v>
      </c>
      <c r="BK26" s="4">
        <v>221.3281439849</v>
      </c>
    </row>
    <row r="27" spans="1:63">
      <c r="A27" s="3">
        <v>161857.37848712</v>
      </c>
      <c r="B27" s="4">
        <v>0.0030479380179345</v>
      </c>
      <c r="C27" s="1">
        <f t="shared" si="0"/>
        <v>1.33483524626091e-8</v>
      </c>
      <c r="D27" s="3">
        <v>3.9175923241428e-11</v>
      </c>
      <c r="E27" s="3">
        <v>3.9541907752172e-11</v>
      </c>
      <c r="F27" s="3">
        <v>3.9820029514906e-11</v>
      </c>
      <c r="G27" s="3">
        <v>3.559975503031e-11</v>
      </c>
      <c r="H27" s="3">
        <v>6.3194473189384e-11</v>
      </c>
      <c r="I27" s="3">
        <v>5.6137573425062e-11</v>
      </c>
      <c r="J27" s="3">
        <v>3.1917513195488e-11</v>
      </c>
      <c r="K27" s="3">
        <v>4.1572631236655e-11</v>
      </c>
      <c r="L27" s="3">
        <v>4.0528254335536e-11</v>
      </c>
      <c r="M27" s="3">
        <v>3.8736636862167e-11</v>
      </c>
      <c r="N27" s="3">
        <v>3.1326991920351e-11</v>
      </c>
      <c r="O27" s="3">
        <v>4.5392117631724e-11</v>
      </c>
      <c r="P27" s="3">
        <v>3.1810939387184e-11</v>
      </c>
      <c r="Q27" s="3">
        <v>3.6731294835312e-11</v>
      </c>
      <c r="R27" s="3">
        <v>5.1343749390561e-11</v>
      </c>
      <c r="S27" s="3">
        <v>4.0506612773552e-11</v>
      </c>
      <c r="T27" s="3">
        <v>4.5420713348213e-11</v>
      </c>
      <c r="U27" s="3">
        <v>3.3433910236097e-11</v>
      </c>
      <c r="V27" s="3">
        <v>3.3141309137575e-11</v>
      </c>
      <c r="W27" s="3">
        <v>3.9427560791395e-11</v>
      </c>
      <c r="X27" s="3">
        <v>3.8316518184461e-11</v>
      </c>
      <c r="Y27" s="3">
        <v>2.6951482297178e-11</v>
      </c>
      <c r="Z27" s="3">
        <v>3.6208890830895e-11</v>
      </c>
      <c r="AA27" s="3">
        <v>2.39626197169e-11</v>
      </c>
      <c r="AB27" s="4">
        <v>0.99817028721405</v>
      </c>
      <c r="AC27" s="4">
        <v>0.03402696278731</v>
      </c>
      <c r="AD27" s="4">
        <v>0.00384132546338</v>
      </c>
      <c r="AE27" s="3">
        <v>6.7579719567849e-10</v>
      </c>
      <c r="AF27" s="3">
        <v>2.954589412882e-10</v>
      </c>
      <c r="AG27" s="3">
        <v>1.1706265865231e-10</v>
      </c>
      <c r="AH27" s="3">
        <v>6.3195945080742e-10</v>
      </c>
      <c r="AI27" s="3">
        <v>-2.8622534645311e-9</v>
      </c>
      <c r="AJ27" s="3">
        <v>-1.779129230266e-9</v>
      </c>
      <c r="AK27" s="3">
        <v>-2.8393833386535e-10</v>
      </c>
      <c r="AL27" s="3">
        <v>-1.1228542433223e-9</v>
      </c>
      <c r="AM27" s="3">
        <v>-5.0116883344004e-10</v>
      </c>
      <c r="AN27" s="3">
        <v>-8.3821781435735e-10</v>
      </c>
      <c r="AO27" s="3">
        <v>-1.0615097374564e-9</v>
      </c>
      <c r="AP27" s="3">
        <v>9.0592467961659e-10</v>
      </c>
      <c r="AQ27" s="3">
        <v>-1.0019528940644e-9</v>
      </c>
      <c r="AR27" s="3">
        <v>-1.1672917627555e-9</v>
      </c>
      <c r="AS27" s="3">
        <v>-1.9571321237054e-9</v>
      </c>
      <c r="AT27" s="3">
        <v>-1.0190068993016e-9</v>
      </c>
      <c r="AU27" s="3">
        <v>-1.1046065121743e-9</v>
      </c>
      <c r="AV27" s="3">
        <v>-5.2508623416183e-11</v>
      </c>
      <c r="AW27" s="3">
        <v>1.8512544108112e-11</v>
      </c>
      <c r="AX27" s="3">
        <v>-7.0755888842481e-10</v>
      </c>
      <c r="AY27" s="3">
        <v>-5.5046306833386e-10</v>
      </c>
      <c r="AZ27" s="3">
        <v>-1.3706474675224e-10</v>
      </c>
      <c r="BA27" s="3">
        <v>3.9720800113183e-10</v>
      </c>
      <c r="BB27" s="3">
        <v>2.2348658921516e-10</v>
      </c>
      <c r="BC27" s="4">
        <v>15983819.516193</v>
      </c>
      <c r="BD27" s="4">
        <v>6354886.3343029</v>
      </c>
      <c r="BE27" s="4">
        <v>-0.0017192092658749</v>
      </c>
      <c r="BF27" s="4">
        <v>-0.0015557900528022</v>
      </c>
      <c r="BG27" s="4">
        <v>0.0038563781629566</v>
      </c>
      <c r="BH27" s="4">
        <v>-0.016969060073623</v>
      </c>
      <c r="BI27" s="4">
        <v>-0.01776174160452</v>
      </c>
      <c r="BJ27" s="4">
        <v>199.9501663576</v>
      </c>
      <c r="BK27" s="4">
        <v>221.42260578172</v>
      </c>
    </row>
    <row r="28" spans="1:63">
      <c r="A28" s="3">
        <v>173755.80327143</v>
      </c>
      <c r="B28" s="4">
        <v>0.0032028259517066</v>
      </c>
      <c r="C28" s="1">
        <f t="shared" si="0"/>
        <v>1.30175158964189e-8</v>
      </c>
      <c r="D28" s="3">
        <v>3.998732330133e-11</v>
      </c>
      <c r="E28" s="3">
        <v>4.0265160091508e-11</v>
      </c>
      <c r="F28" s="3">
        <v>4.0588245781596e-11</v>
      </c>
      <c r="G28" s="3">
        <v>3.6162566827607e-11</v>
      </c>
      <c r="H28" s="3">
        <v>6.5051044474076e-11</v>
      </c>
      <c r="I28" s="3">
        <v>5.7710442427971e-11</v>
      </c>
      <c r="J28" s="3">
        <v>3.2240353336153e-11</v>
      </c>
      <c r="K28" s="3">
        <v>4.2331124547309e-11</v>
      </c>
      <c r="L28" s="3">
        <v>4.1375778367888e-11</v>
      </c>
      <c r="M28" s="3">
        <v>3.9380458781596e-11</v>
      </c>
      <c r="N28" s="3">
        <v>3.2058233512674e-11</v>
      </c>
      <c r="O28" s="3">
        <v>4.6505556578739e-11</v>
      </c>
      <c r="P28" s="3">
        <v>3.24890528813e-11</v>
      </c>
      <c r="Q28" s="3">
        <v>3.7568793022877e-11</v>
      </c>
      <c r="R28" s="3">
        <v>5.2582570351878e-11</v>
      </c>
      <c r="S28" s="3">
        <v>4.1237178456071e-11</v>
      </c>
      <c r="T28" s="3">
        <v>4.637758805089e-11</v>
      </c>
      <c r="U28" s="3">
        <v>3.3878426111139e-11</v>
      </c>
      <c r="V28" s="3">
        <v>3.3557871498651e-11</v>
      </c>
      <c r="W28" s="3">
        <v>4.0169270233175e-11</v>
      </c>
      <c r="X28" s="3">
        <v>3.8978753594343e-11</v>
      </c>
      <c r="Y28" s="3">
        <v>2.739645573995e-11</v>
      </c>
      <c r="Z28" s="3">
        <v>3.7208936152475e-11</v>
      </c>
      <c r="AA28" s="3">
        <v>2.4271065322648e-11</v>
      </c>
      <c r="AB28" s="4">
        <v>0.99829577068947</v>
      </c>
      <c r="AC28" s="4">
        <v>0.035221994520697</v>
      </c>
      <c r="AD28" s="4">
        <v>0.0039970097778023</v>
      </c>
      <c r="AE28" s="3">
        <v>6.6632502392426e-10</v>
      </c>
      <c r="AF28" s="3">
        <v>2.9375472086084e-10</v>
      </c>
      <c r="AG28" s="3">
        <v>1.1902456764008e-10</v>
      </c>
      <c r="AH28" s="3">
        <v>6.2726768485377e-10</v>
      </c>
      <c r="AI28" s="3">
        <v>-2.8075420819027e-9</v>
      </c>
      <c r="AJ28" s="3">
        <v>-1.7474737287901e-9</v>
      </c>
      <c r="AK28" s="3">
        <v>-2.7821541742837e-10</v>
      </c>
      <c r="AL28" s="3">
        <v>-1.102375822506e-9</v>
      </c>
      <c r="AM28" s="3">
        <v>-4.860662811276e-10</v>
      </c>
      <c r="AN28" s="3">
        <v>-8.2482178771384e-10</v>
      </c>
      <c r="AO28" s="3">
        <v>-1.0395236828438e-9</v>
      </c>
      <c r="AP28" s="3">
        <v>8.9460568901643e-10</v>
      </c>
      <c r="AQ28" s="3">
        <v>-9.8394275231261e-10</v>
      </c>
      <c r="AR28" s="3">
        <v>-1.1437313641384e-9</v>
      </c>
      <c r="AS28" s="3">
        <v>-1.9237002536247e-9</v>
      </c>
      <c r="AT28" s="3">
        <v>-1.0033623921415e-9</v>
      </c>
      <c r="AU28" s="3">
        <v>-1.0835673727951e-9</v>
      </c>
      <c r="AV28" s="3">
        <v>-5.1355479822068e-11</v>
      </c>
      <c r="AW28" s="3">
        <v>1.8593055683926e-11</v>
      </c>
      <c r="AX28" s="3">
        <v>-6.9914372017651e-10</v>
      </c>
      <c r="AY28" s="3">
        <v>-5.4217511008266e-10</v>
      </c>
      <c r="AZ28" s="3">
        <v>-1.3521469072619e-10</v>
      </c>
      <c r="BA28" s="3">
        <v>3.9524340579975e-10</v>
      </c>
      <c r="BB28" s="3">
        <v>2.2203670825877e-10</v>
      </c>
      <c r="BC28" s="4">
        <v>15981324.171796</v>
      </c>
      <c r="BD28" s="4">
        <v>6482664.5316778</v>
      </c>
      <c r="BE28" s="4">
        <v>-0.0017943296963761</v>
      </c>
      <c r="BF28" s="4">
        <v>-0.0016226848717481</v>
      </c>
      <c r="BG28" s="4">
        <v>0.0040096850261488</v>
      </c>
      <c r="BH28" s="4">
        <v>-0.017661959411011</v>
      </c>
      <c r="BI28" s="4">
        <v>-0.018445750229688</v>
      </c>
      <c r="BJ28" s="4">
        <v>199.94831437247</v>
      </c>
      <c r="BK28" s="4">
        <v>221.45832626702</v>
      </c>
    </row>
    <row r="29" spans="1:63">
      <c r="A29" s="3">
        <v>186528.90249859</v>
      </c>
      <c r="B29" s="4">
        <v>0.0033666026785317</v>
      </c>
      <c r="C29" s="1">
        <f t="shared" si="0"/>
        <v>1.28220037997398e-8</v>
      </c>
      <c r="D29" s="3">
        <v>4.0839855868103e-11</v>
      </c>
      <c r="E29" s="3">
        <v>4.1024856588466e-11</v>
      </c>
      <c r="F29" s="3">
        <v>4.1399899582026e-11</v>
      </c>
      <c r="G29" s="3">
        <v>3.6755766620611e-11</v>
      </c>
      <c r="H29" s="3">
        <v>6.6996015103682e-11</v>
      </c>
      <c r="I29" s="3">
        <v>5.9363830838956e-11</v>
      </c>
      <c r="J29" s="3">
        <v>3.2576421990384e-11</v>
      </c>
      <c r="K29" s="3">
        <v>4.3125029301823e-11</v>
      </c>
      <c r="L29" s="3">
        <v>4.2274916244629e-11</v>
      </c>
      <c r="M29" s="3">
        <v>4.0058027544474e-11</v>
      </c>
      <c r="N29" s="3">
        <v>3.2828317974617e-11</v>
      </c>
      <c r="O29" s="3">
        <v>4.7677801323136e-11</v>
      </c>
      <c r="P29" s="3">
        <v>3.3198738662592e-11</v>
      </c>
      <c r="Q29" s="3">
        <v>3.8443655002342e-11</v>
      </c>
      <c r="R29" s="3">
        <v>5.388716836376e-11</v>
      </c>
      <c r="S29" s="3">
        <v>4.2003910714627e-11</v>
      </c>
      <c r="T29" s="3">
        <v>4.7382407993589e-11</v>
      </c>
      <c r="U29" s="3">
        <v>3.4344288361914e-11</v>
      </c>
      <c r="V29" s="3">
        <v>3.3997952951492e-11</v>
      </c>
      <c r="W29" s="3">
        <v>4.0953025897502e-11</v>
      </c>
      <c r="X29" s="3">
        <v>3.9674754787677e-11</v>
      </c>
      <c r="Y29" s="3">
        <v>2.7861695588433e-11</v>
      </c>
      <c r="Z29" s="3">
        <v>3.8258564342052e-11</v>
      </c>
      <c r="AA29" s="3">
        <v>2.4594891270106e-11</v>
      </c>
      <c r="AB29" s="4">
        <v>0.99841289544608</v>
      </c>
      <c r="AC29" s="4">
        <v>0.036478725168444</v>
      </c>
      <c r="AD29" s="4">
        <v>0.0041616279068077</v>
      </c>
      <c r="AE29" s="3">
        <v>6.566395567739e-10</v>
      </c>
      <c r="AF29" s="3">
        <v>2.9206021972399e-10</v>
      </c>
      <c r="AG29" s="3">
        <v>1.208321823597e-10</v>
      </c>
      <c r="AH29" s="3">
        <v>6.2228193696584e-10</v>
      </c>
      <c r="AI29" s="3">
        <v>-2.7548762606672e-9</v>
      </c>
      <c r="AJ29" s="3">
        <v>-1.7168067465776e-9</v>
      </c>
      <c r="AK29" s="3">
        <v>-2.7272531766431e-10</v>
      </c>
      <c r="AL29" s="3">
        <v>-1.0822850425762e-9</v>
      </c>
      <c r="AM29" s="3">
        <v>-4.7226968054822e-10</v>
      </c>
      <c r="AN29" s="3">
        <v>-8.119516655414e-10</v>
      </c>
      <c r="AO29" s="3">
        <v>-1.0188446665413e-9</v>
      </c>
      <c r="AP29" s="3">
        <v>8.8294042094476e-10</v>
      </c>
      <c r="AQ29" s="3">
        <v>-9.6625877867635e-10</v>
      </c>
      <c r="AR29" s="3">
        <v>-1.1212144761096e-9</v>
      </c>
      <c r="AS29" s="3">
        <v>-1.8913157668437e-9</v>
      </c>
      <c r="AT29" s="3">
        <v>-9.8804930653354e-10</v>
      </c>
      <c r="AU29" s="3">
        <v>-1.0633256618593e-9</v>
      </c>
      <c r="AV29" s="3">
        <v>-5.024958030228e-11</v>
      </c>
      <c r="AW29" s="3">
        <v>1.8351643644803e-11</v>
      </c>
      <c r="AX29" s="3">
        <v>-6.8980198307609e-10</v>
      </c>
      <c r="AY29" s="3">
        <v>-5.3407358402826e-10</v>
      </c>
      <c r="AZ29" s="3">
        <v>-1.3335742742429e-10</v>
      </c>
      <c r="BA29" s="3">
        <v>3.9317535239853e-10</v>
      </c>
      <c r="BB29" s="3">
        <v>2.2052894273163e-10</v>
      </c>
      <c r="BC29" s="4">
        <v>15978666.54418</v>
      </c>
      <c r="BD29" s="4">
        <v>6617750.2388986</v>
      </c>
      <c r="BE29" s="4">
        <v>-0.0018735933426858</v>
      </c>
      <c r="BF29" s="4">
        <v>-0.0016932635806533</v>
      </c>
      <c r="BG29" s="4">
        <v>0.004171902539774</v>
      </c>
      <c r="BH29" s="4">
        <v>-0.018356652780028</v>
      </c>
      <c r="BI29" s="4">
        <v>-0.019146083794289</v>
      </c>
      <c r="BJ29" s="4">
        <v>199.94639017949</v>
      </c>
      <c r="BK29" s="4">
        <v>221.48948284405</v>
      </c>
    </row>
    <row r="30" spans="1:63">
      <c r="A30" s="3">
        <v>200240.97504804</v>
      </c>
      <c r="B30" s="4">
        <v>0.0035397832646786</v>
      </c>
      <c r="C30" s="1">
        <f t="shared" si="0"/>
        <v>1.26297892256883e-8</v>
      </c>
      <c r="D30" s="3">
        <v>4.1734954389651e-11</v>
      </c>
      <c r="E30" s="3">
        <v>4.1822239576074e-11</v>
      </c>
      <c r="F30" s="3">
        <v>4.2257270183593e-11</v>
      </c>
      <c r="G30" s="3">
        <v>3.7380273193977e-11</v>
      </c>
      <c r="H30" s="3">
        <v>6.9033141548843e-11</v>
      </c>
      <c r="I30" s="3">
        <v>6.1100998307247e-11</v>
      </c>
      <c r="J30" s="3">
        <v>3.2926256556103e-11</v>
      </c>
      <c r="K30" s="3">
        <v>4.3957127019863e-11</v>
      </c>
      <c r="L30" s="3">
        <v>4.3223973190937e-11</v>
      </c>
      <c r="M30" s="3">
        <v>4.0769156670053e-11</v>
      </c>
      <c r="N30" s="3">
        <v>3.3639266771487e-11</v>
      </c>
      <c r="O30" s="3">
        <v>4.8911636242494e-11</v>
      </c>
      <c r="P30" s="3">
        <v>3.3941079084739e-11</v>
      </c>
      <c r="Q30" s="3">
        <v>3.9356843262472e-11</v>
      </c>
      <c r="R30" s="3">
        <v>5.526027995094e-11</v>
      </c>
      <c r="S30" s="3">
        <v>4.2808149606154e-11</v>
      </c>
      <c r="T30" s="3">
        <v>4.8437371442781e-11</v>
      </c>
      <c r="U30" s="3">
        <v>3.4832318504689e-11</v>
      </c>
      <c r="V30" s="3">
        <v>3.4461498526146e-11</v>
      </c>
      <c r="W30" s="3">
        <v>4.1778557317124e-11</v>
      </c>
      <c r="X30" s="3">
        <v>4.0404467085773e-11</v>
      </c>
      <c r="Y30" s="3">
        <v>2.8347941984047e-11</v>
      </c>
      <c r="Z30" s="3">
        <v>3.935929988199e-11</v>
      </c>
      <c r="AA30" s="3">
        <v>2.4934653632453e-11</v>
      </c>
      <c r="AB30" s="4">
        <v>0.99852224999517</v>
      </c>
      <c r="AC30" s="4">
        <v>0.037800391476228</v>
      </c>
      <c r="AD30" s="4">
        <v>0.0043356952266607</v>
      </c>
      <c r="AE30" s="3">
        <v>6.467729264872e-10</v>
      </c>
      <c r="AF30" s="3">
        <v>2.9030778356282e-10</v>
      </c>
      <c r="AG30" s="3">
        <v>1.2247273369984e-10</v>
      </c>
      <c r="AH30" s="3">
        <v>6.1704375143395e-10</v>
      </c>
      <c r="AI30" s="3">
        <v>-2.7039057608698e-9</v>
      </c>
      <c r="AJ30" s="3">
        <v>-1.6867997233822e-9</v>
      </c>
      <c r="AK30" s="3">
        <v>-2.6745082338498e-10</v>
      </c>
      <c r="AL30" s="3">
        <v>-1.062594514614e-9</v>
      </c>
      <c r="AM30" s="3">
        <v>-4.5967095536705e-10</v>
      </c>
      <c r="AN30" s="3">
        <v>-7.9948824968938e-10</v>
      </c>
      <c r="AO30" s="3">
        <v>-9.9926582323771e-10</v>
      </c>
      <c r="AP30" s="3">
        <v>8.7096594922705e-10</v>
      </c>
      <c r="AQ30" s="3">
        <v>-9.4896115637177e-10</v>
      </c>
      <c r="AR30" s="3">
        <v>-1.0995809904473e-9</v>
      </c>
      <c r="AS30" s="3">
        <v>-1.8599279377112e-9</v>
      </c>
      <c r="AT30" s="3">
        <v>-9.7298188627396e-10</v>
      </c>
      <c r="AU30" s="3">
        <v>-1.043829552456e-9</v>
      </c>
      <c r="AV30" s="3">
        <v>-4.9138938321341e-11</v>
      </c>
      <c r="AW30" s="3">
        <v>1.7866523851601e-11</v>
      </c>
      <c r="AX30" s="3">
        <v>-6.7997925733888e-10</v>
      </c>
      <c r="AY30" s="3">
        <v>-5.2607907124748e-10</v>
      </c>
      <c r="AZ30" s="3">
        <v>-1.3152798466042e-10</v>
      </c>
      <c r="BA30" s="3">
        <v>3.9101134229501e-10</v>
      </c>
      <c r="BB30" s="3">
        <v>2.189793851567e-10</v>
      </c>
      <c r="BC30" s="4">
        <v>15975840.383671</v>
      </c>
      <c r="BD30" s="4">
        <v>6760524.9485182</v>
      </c>
      <c r="BE30" s="4">
        <v>-0.0019572167392267</v>
      </c>
      <c r="BF30" s="4">
        <v>-0.0017677219757828</v>
      </c>
      <c r="BG30" s="4">
        <v>0.0043435548128924</v>
      </c>
      <c r="BH30" s="4">
        <v>-0.019079074576994</v>
      </c>
      <c r="BI30" s="4">
        <v>-0.01987566934244</v>
      </c>
      <c r="BJ30" s="4">
        <v>199.94443484014</v>
      </c>
      <c r="BK30" s="4">
        <v>221.51608341034</v>
      </c>
    </row>
    <row r="31" spans="1:63">
      <c r="A31" s="3">
        <v>214961.04652465</v>
      </c>
      <c r="B31" s="4">
        <v>0.0037229088505192</v>
      </c>
      <c r="C31" s="1">
        <f t="shared" si="0"/>
        <v>1.24405364560616e-8</v>
      </c>
      <c r="D31" s="3">
        <v>4.2673585423633e-11</v>
      </c>
      <c r="E31" s="3">
        <v>4.2658710124205e-11</v>
      </c>
      <c r="F31" s="3">
        <v>4.3162779444559e-11</v>
      </c>
      <c r="G31" s="3">
        <v>3.8037573909919e-11</v>
      </c>
      <c r="H31" s="3">
        <v>7.1164592043914e-11</v>
      </c>
      <c r="I31" s="3">
        <v>6.2925345988536e-11</v>
      </c>
      <c r="J31" s="3">
        <v>3.329010647651e-11</v>
      </c>
      <c r="K31" s="3">
        <v>4.4826909870989e-11</v>
      </c>
      <c r="L31" s="3">
        <v>4.4225554912812e-11</v>
      </c>
      <c r="M31" s="3">
        <v>4.1514884691013e-11</v>
      </c>
      <c r="N31" s="3">
        <v>3.4494442990307e-11</v>
      </c>
      <c r="O31" s="3">
        <v>5.020945183116e-11</v>
      </c>
      <c r="P31" s="3">
        <v>3.4717763749898e-11</v>
      </c>
      <c r="Q31" s="3">
        <v>4.0311038587479e-11</v>
      </c>
      <c r="R31" s="3">
        <v>5.6704782102457e-11</v>
      </c>
      <c r="S31" s="3">
        <v>4.3651571839898e-11</v>
      </c>
      <c r="T31" s="3">
        <v>4.9544884469426e-11</v>
      </c>
      <c r="U31" s="3">
        <v>3.5342953588194e-11</v>
      </c>
      <c r="V31" s="3">
        <v>3.4949431532409e-11</v>
      </c>
      <c r="W31" s="3">
        <v>4.2647791703501e-11</v>
      </c>
      <c r="X31" s="3">
        <v>4.1169076159598e-11</v>
      </c>
      <c r="Y31" s="3">
        <v>2.8856480591007e-11</v>
      </c>
      <c r="Z31" s="3">
        <v>4.0516283627073e-11</v>
      </c>
      <c r="AA31" s="3">
        <v>2.5291447863256e-11</v>
      </c>
      <c r="AB31" s="4">
        <v>0.99862433878195</v>
      </c>
      <c r="AC31" s="4">
        <v>0.039191565263942</v>
      </c>
      <c r="AD31" s="4">
        <v>0.0045197530462317</v>
      </c>
      <c r="AE31" s="3">
        <v>6.36784026573e-10</v>
      </c>
      <c r="AF31" s="3">
        <v>2.8842912545366e-10</v>
      </c>
      <c r="AG31" s="3">
        <v>1.2394142017009e-10</v>
      </c>
      <c r="AH31" s="3">
        <v>6.1160368312565e-10</v>
      </c>
      <c r="AI31" s="3">
        <v>-2.6545001901986e-9</v>
      </c>
      <c r="AJ31" s="3">
        <v>-1.6573483510865e-9</v>
      </c>
      <c r="AK31" s="3">
        <v>-2.6238199379772e-10</v>
      </c>
      <c r="AL31" s="3">
        <v>-1.0432878528103e-9</v>
      </c>
      <c r="AM31" s="3">
        <v>-4.4816552145642e-10</v>
      </c>
      <c r="AN31" s="3">
        <v>-7.8735645440512e-10</v>
      </c>
      <c r="AO31" s="3">
        <v>-9.8068955874664e-10</v>
      </c>
      <c r="AP31" s="3">
        <v>8.5871110086599e-10</v>
      </c>
      <c r="AQ31" s="3">
        <v>-9.320216655121e-10</v>
      </c>
      <c r="AR31" s="3">
        <v>-1.0787647748269e-9</v>
      </c>
      <c r="AS31" s="3">
        <v>-1.8294444193793e-9</v>
      </c>
      <c r="AT31" s="3">
        <v>-9.5810390471492e-10</v>
      </c>
      <c r="AU31" s="3">
        <v>-1.0250043642394e-9</v>
      </c>
      <c r="AV31" s="3">
        <v>-4.8031888774434e-11</v>
      </c>
      <c r="AW31" s="3">
        <v>1.721361911801e-11</v>
      </c>
      <c r="AX31" s="3">
        <v>-6.6976092817381e-10</v>
      </c>
      <c r="AY31" s="3">
        <v>-5.1814401936974e-10</v>
      </c>
      <c r="AZ31" s="3">
        <v>-1.2971654394368e-10</v>
      </c>
      <c r="BA31" s="3">
        <v>3.8873362145028e-10</v>
      </c>
      <c r="BB31" s="3">
        <v>2.173993887767e-10</v>
      </c>
      <c r="BC31" s="4">
        <v>15972839.554083</v>
      </c>
      <c r="BD31" s="4">
        <v>6911381.6737637</v>
      </c>
      <c r="BE31" s="4">
        <v>-0.0020454251755586</v>
      </c>
      <c r="BF31" s="4">
        <v>-0.0018462627083448</v>
      </c>
      <c r="BG31" s="4">
        <v>0.004525193578256</v>
      </c>
      <c r="BH31" s="4">
        <v>-0.01983179309245</v>
      </c>
      <c r="BI31" s="4">
        <v>-0.02063541300186</v>
      </c>
      <c r="BJ31" s="4">
        <v>199.94244784846</v>
      </c>
      <c r="BK31" s="4">
        <v>221.53806024047</v>
      </c>
    </row>
    <row r="32" spans="1:63">
      <c r="A32" s="3">
        <v>230763.21672867</v>
      </c>
      <c r="B32" s="4">
        <v>0.0039165478192035</v>
      </c>
      <c r="C32" s="1">
        <f t="shared" si="0"/>
        <v>1.22539477922494e-8</v>
      </c>
      <c r="D32" s="3">
        <v>4.3657899382668e-11</v>
      </c>
      <c r="E32" s="3">
        <v>4.353553257986e-11</v>
      </c>
      <c r="F32" s="3">
        <v>4.4118243451431e-11</v>
      </c>
      <c r="G32" s="3">
        <v>3.8728234710725e-11</v>
      </c>
      <c r="H32" s="3">
        <v>7.3395957775804e-11</v>
      </c>
      <c r="I32" s="3">
        <v>6.4841816625733e-11</v>
      </c>
      <c r="J32" s="3">
        <v>3.3669295959918e-11</v>
      </c>
      <c r="K32" s="3">
        <v>4.5734317733744e-11</v>
      </c>
      <c r="L32" s="3">
        <v>4.5280482000511e-11</v>
      </c>
      <c r="M32" s="3">
        <v>4.2295032536409e-11</v>
      </c>
      <c r="N32" s="3">
        <v>3.539521467499e-11</v>
      </c>
      <c r="O32" s="3">
        <v>5.1576000816152e-11</v>
      </c>
      <c r="P32" s="3">
        <v>3.5530037408923e-11</v>
      </c>
      <c r="Q32" s="3">
        <v>4.1307964004182e-11</v>
      </c>
      <c r="R32" s="3">
        <v>5.8222835709337e-11</v>
      </c>
      <c r="S32" s="3">
        <v>4.4536854307132e-11</v>
      </c>
      <c r="T32" s="3">
        <v>5.0706898711306e-11</v>
      </c>
      <c r="U32" s="3">
        <v>3.5877779685192e-11</v>
      </c>
      <c r="V32" s="3">
        <v>3.5461508869992e-11</v>
      </c>
      <c r="W32" s="3">
        <v>4.3561142701763e-11</v>
      </c>
      <c r="X32" s="3">
        <v>4.1968427708137e-11</v>
      </c>
      <c r="Y32" s="3">
        <v>2.9388166232494e-11</v>
      </c>
      <c r="Z32" s="3">
        <v>4.1730123662147e-11</v>
      </c>
      <c r="AA32" s="3">
        <v>2.5665963572933e-11</v>
      </c>
      <c r="AB32" s="4">
        <v>0.99871968016291</v>
      </c>
      <c r="AC32" s="4">
        <v>0.040657115709361</v>
      </c>
      <c r="AD32" s="4">
        <v>0.0047143709494238</v>
      </c>
      <c r="AE32" s="3">
        <v>6.2671799935428e-10</v>
      </c>
      <c r="AF32" s="3">
        <v>2.8635842605188e-10</v>
      </c>
      <c r="AG32" s="3">
        <v>1.2523281618234e-10</v>
      </c>
      <c r="AH32" s="3">
        <v>6.0598266476009e-10</v>
      </c>
      <c r="AI32" s="3">
        <v>-2.6065725287807e-9</v>
      </c>
      <c r="AJ32" s="3">
        <v>-1.628391442257e-9</v>
      </c>
      <c r="AK32" s="3">
        <v>-2.575179685352e-10</v>
      </c>
      <c r="AL32" s="3">
        <v>-1.0243650668636e-9</v>
      </c>
      <c r="AM32" s="3">
        <v>-4.3763286909688e-10</v>
      </c>
      <c r="AN32" s="3">
        <v>-7.7548113580895e-10</v>
      </c>
      <c r="AO32" s="3">
        <v>-9.6302340271393e-10</v>
      </c>
      <c r="AP32" s="3">
        <v>8.4621077980764e-10</v>
      </c>
      <c r="AQ32" s="3">
        <v>-9.1540668088678e-10</v>
      </c>
      <c r="AR32" s="3">
        <v>-1.0587061197945e-9</v>
      </c>
      <c r="AS32" s="3">
        <v>-1.799764626606e-9</v>
      </c>
      <c r="AT32" s="3">
        <v>-9.433675606581e-10</v>
      </c>
      <c r="AU32" s="3">
        <v>-1.0067700995975e-9</v>
      </c>
      <c r="AV32" s="3">
        <v>-4.6949220155725e-11</v>
      </c>
      <c r="AW32" s="3">
        <v>1.6454412957734e-11</v>
      </c>
      <c r="AX32" s="3">
        <v>-6.5919301844525e-10</v>
      </c>
      <c r="AY32" s="3">
        <v>-5.1023856702431e-10</v>
      </c>
      <c r="AZ32" s="3">
        <v>-1.279134934478e-10</v>
      </c>
      <c r="BA32" s="3">
        <v>3.8632300763719e-10</v>
      </c>
      <c r="BB32" s="3">
        <v>2.1579382466923e-10</v>
      </c>
      <c r="BC32" s="4">
        <v>15969658.059156</v>
      </c>
      <c r="BD32" s="4">
        <v>7070724.649695</v>
      </c>
      <c r="BE32" s="4">
        <v>-0.0021384530509304</v>
      </c>
      <c r="BF32" s="4">
        <v>-0.0019290959474806</v>
      </c>
      <c r="BG32" s="4">
        <v>0.0047174008921105</v>
      </c>
      <c r="BH32" s="4">
        <v>-0.020644820338816</v>
      </c>
      <c r="BI32" s="4">
        <v>-0.021429362162117</v>
      </c>
      <c r="BJ32" s="4">
        <v>199.94046192449</v>
      </c>
      <c r="BK32" s="4">
        <v>221.5553817492</v>
      </c>
    </row>
    <row r="33" spans="1:63">
      <c r="A33" s="3">
        <v>245881.99892588</v>
      </c>
      <c r="B33" s="4">
        <v>0.0040991564418522</v>
      </c>
      <c r="C33" s="1">
        <f t="shared" si="0"/>
        <v>1.20782626713412e-8</v>
      </c>
      <c r="D33" s="3">
        <v>4.450167059382e-11</v>
      </c>
      <c r="E33" s="3">
        <v>4.4287288219704e-11</v>
      </c>
      <c r="F33" s="3">
        <v>4.4942396399171e-11</v>
      </c>
      <c r="G33" s="3">
        <v>3.9321602802133e-11</v>
      </c>
      <c r="H33" s="3">
        <v>7.5305223785096e-11</v>
      </c>
      <c r="I33" s="3">
        <v>6.6485967211298e-11</v>
      </c>
      <c r="J33" s="3">
        <v>3.3992280029148e-11</v>
      </c>
      <c r="K33" s="3">
        <v>4.6507956409511e-11</v>
      </c>
      <c r="L33" s="3">
        <v>4.6187639331317e-11</v>
      </c>
      <c r="M33" s="3">
        <v>4.2961481641541e-11</v>
      </c>
      <c r="N33" s="3">
        <v>3.617058559327e-11</v>
      </c>
      <c r="O33" s="3">
        <v>5.2750610368251e-11</v>
      </c>
      <c r="P33" s="3">
        <v>3.6224449480855e-11</v>
      </c>
      <c r="Q33" s="3">
        <v>4.2157492849582e-11</v>
      </c>
      <c r="R33" s="3">
        <v>5.9526944687868e-11</v>
      </c>
      <c r="S33" s="3">
        <v>4.5297556800603e-11</v>
      </c>
      <c r="T33" s="3">
        <v>5.1704276010501e-11</v>
      </c>
      <c r="U33" s="3">
        <v>3.6335426947233e-11</v>
      </c>
      <c r="V33" s="3">
        <v>3.5899875068732e-11</v>
      </c>
      <c r="W33" s="3">
        <v>4.4344875693116e-11</v>
      </c>
      <c r="X33" s="3">
        <v>4.2651113525288e-11</v>
      </c>
      <c r="Y33" s="3">
        <v>2.984245331293e-11</v>
      </c>
      <c r="Z33" s="3">
        <v>4.2768975006173e-11</v>
      </c>
      <c r="AA33" s="3">
        <v>2.598697985307e-11</v>
      </c>
      <c r="AB33" s="4">
        <v>0.99922776214487</v>
      </c>
      <c r="AC33" s="4">
        <v>0.041918813042511</v>
      </c>
      <c r="AD33" s="4">
        <v>0.0048978870739422</v>
      </c>
      <c r="AE33" s="3">
        <v>6.1839805646954e-10</v>
      </c>
      <c r="AF33" s="3">
        <v>2.844520291981e-10</v>
      </c>
      <c r="AG33" s="3">
        <v>1.2619831348649e-10</v>
      </c>
      <c r="AH33" s="3">
        <v>6.0122042883858e-10</v>
      </c>
      <c r="AI33" s="3">
        <v>-2.5682067397332e-9</v>
      </c>
      <c r="AJ33" s="3">
        <v>-1.6049201335183e-9</v>
      </c>
      <c r="AK33" s="3">
        <v>-2.5369207027287e-10</v>
      </c>
      <c r="AL33" s="3">
        <v>-1.0090325715263e-9</v>
      </c>
      <c r="AM33" s="3">
        <v>-4.2970284329694e-10</v>
      </c>
      <c r="AN33" s="3">
        <v>-7.6588338472007e-10</v>
      </c>
      <c r="AO33" s="3">
        <v>-9.4907051188554e-10</v>
      </c>
      <c r="AP33" s="3">
        <v>8.3579426608434e-10</v>
      </c>
      <c r="AQ33" s="3">
        <v>-9.0203929891681e-10</v>
      </c>
      <c r="AR33" s="3">
        <v>-1.0427328497576e-9</v>
      </c>
      <c r="AS33" s="3">
        <v>-1.7759667279971e-9</v>
      </c>
      <c r="AT33" s="3">
        <v>-9.3134064201834e-10</v>
      </c>
      <c r="AU33" s="3">
        <v>-9.9228610193684e-10</v>
      </c>
      <c r="AV33" s="3">
        <v>-4.6074630201929e-11</v>
      </c>
      <c r="AW33" s="3">
        <v>1.576494674315e-11</v>
      </c>
      <c r="AX33" s="3">
        <v>-6.5032167092401e-10</v>
      </c>
      <c r="AY33" s="3">
        <v>-5.0378295071273e-10</v>
      </c>
      <c r="AZ33" s="3">
        <v>-1.2648065651533e-10</v>
      </c>
      <c r="BA33" s="3">
        <v>3.8426926865847e-10</v>
      </c>
      <c r="BB33" s="3">
        <v>2.1446078677469e-10</v>
      </c>
      <c r="BC33" s="4">
        <v>15966654.438733</v>
      </c>
      <c r="BD33" s="4">
        <v>7220787.815297</v>
      </c>
      <c r="BE33" s="4">
        <v>-0.0022259449914887</v>
      </c>
      <c r="BF33" s="4">
        <v>-0.0020070011335282</v>
      </c>
      <c r="BG33" s="4">
        <v>0.0048987830690114</v>
      </c>
      <c r="BH33" s="4">
        <v>-0.02107698368467</v>
      </c>
      <c r="BI33" s="4">
        <v>-0.021651236022636</v>
      </c>
      <c r="BJ33" s="4">
        <v>199.93774051623</v>
      </c>
      <c r="BK33" s="4">
        <v>221.56493884821</v>
      </c>
    </row>
    <row r="34" spans="1:63">
      <c r="A34" s="3">
        <v>259447.30165877</v>
      </c>
      <c r="B34" s="4">
        <v>0.0042609514915104</v>
      </c>
      <c r="C34" s="1">
        <f t="shared" si="0"/>
        <v>1.19271241375186e-8</v>
      </c>
      <c r="D34" s="3">
        <v>4.5512127995715e-11</v>
      </c>
      <c r="E34" s="3">
        <v>4.5187734829435e-11</v>
      </c>
      <c r="F34" s="3">
        <v>4.5936270485071e-11</v>
      </c>
      <c r="G34" s="3">
        <v>4.0034278064251e-11</v>
      </c>
      <c r="H34" s="3">
        <v>7.758801153061e-11</v>
      </c>
      <c r="I34" s="3">
        <v>6.84574550848e-11</v>
      </c>
      <c r="J34" s="3">
        <v>3.4376495260091e-11</v>
      </c>
      <c r="K34" s="3">
        <v>4.7430973820401e-11</v>
      </c>
      <c r="L34" s="3">
        <v>4.7278892267806e-11</v>
      </c>
      <c r="M34" s="3">
        <v>4.3758238481672e-11</v>
      </c>
      <c r="N34" s="3">
        <v>3.7104682273631e-11</v>
      </c>
      <c r="O34" s="3">
        <v>5.416100820361e-11</v>
      </c>
      <c r="P34" s="3">
        <v>3.7055301793845e-11</v>
      </c>
      <c r="Q34" s="3">
        <v>4.3170355154017e-11</v>
      </c>
      <c r="R34" s="3">
        <v>6.1093585551531e-11</v>
      </c>
      <c r="S34" s="3">
        <v>4.6208785889581e-11</v>
      </c>
      <c r="T34" s="3">
        <v>5.2902099285386e-11</v>
      </c>
      <c r="U34" s="3">
        <v>3.6882427533549e-11</v>
      </c>
      <c r="V34" s="3">
        <v>3.6425428371988e-11</v>
      </c>
      <c r="W34" s="3">
        <v>4.5285563187129e-11</v>
      </c>
      <c r="X34" s="3">
        <v>4.3466670317333e-11</v>
      </c>
      <c r="Y34" s="3">
        <v>3.0385795138821e-11</v>
      </c>
      <c r="Z34" s="3">
        <v>4.4012963327414e-11</v>
      </c>
      <c r="AA34" s="3">
        <v>2.6372016203512e-11</v>
      </c>
      <c r="AB34" s="4">
        <v>0.98878721666867</v>
      </c>
      <c r="AC34" s="4">
        <v>0.043443092922339</v>
      </c>
      <c r="AD34" s="4">
        <v>0.0050604985020096</v>
      </c>
      <c r="AE34" s="3">
        <v>6.0878869872026e-10</v>
      </c>
      <c r="AF34" s="3">
        <v>2.8200720785712e-10</v>
      </c>
      <c r="AG34" s="3">
        <v>1.2711936066389e-10</v>
      </c>
      <c r="AH34" s="3">
        <v>5.9550238820404e-10</v>
      </c>
      <c r="AI34" s="3">
        <v>-2.524864461966e-9</v>
      </c>
      <c r="AJ34" s="3">
        <v>-1.5782283197585e-9</v>
      </c>
      <c r="AK34" s="3">
        <v>-2.4944262351565e-10</v>
      </c>
      <c r="AL34" s="3">
        <v>-9.916587616258e-10</v>
      </c>
      <c r="AM34" s="3">
        <v>-4.2111491929221e-10</v>
      </c>
      <c r="AN34" s="3">
        <v>-7.5490694178083e-10</v>
      </c>
      <c r="AO34" s="3">
        <v>-9.335605847957e-10</v>
      </c>
      <c r="AP34" s="3">
        <v>8.2360035146124e-10</v>
      </c>
      <c r="AQ34" s="3">
        <v>-8.8680643147664e-10</v>
      </c>
      <c r="AR34" s="3">
        <v>-1.024792603651e-9</v>
      </c>
      <c r="AS34" s="3">
        <v>-1.7489820325464e-9</v>
      </c>
      <c r="AT34" s="3">
        <v>-9.174810261497e-10</v>
      </c>
      <c r="AU34" s="3">
        <v>-9.7598718634726e-10</v>
      </c>
      <c r="AV34" s="3">
        <v>-4.5082227146934e-11</v>
      </c>
      <c r="AW34" s="3">
        <v>1.4952297781075e-11</v>
      </c>
      <c r="AX34" s="3">
        <v>-6.3981172963072e-10</v>
      </c>
      <c r="AY34" s="3">
        <v>-4.9629237310329e-10</v>
      </c>
      <c r="AZ34" s="3">
        <v>-1.2482467595144e-10</v>
      </c>
      <c r="BA34" s="3">
        <v>3.8177418589963e-10</v>
      </c>
      <c r="BB34" s="3">
        <v>2.1288317126719e-10</v>
      </c>
      <c r="BC34" s="4">
        <v>15963993.610677</v>
      </c>
      <c r="BD34" s="4">
        <v>7353554.7865042</v>
      </c>
      <c r="BE34" s="4">
        <v>-0.0023032806256442</v>
      </c>
      <c r="BF34" s="4">
        <v>-0.0020758649899643</v>
      </c>
      <c r="BG34" s="4">
        <v>0.0050596114755351</v>
      </c>
      <c r="BH34" s="4">
        <v>-0.020684698432614</v>
      </c>
      <c r="BI34" s="4">
        <v>-0.021419082125595</v>
      </c>
      <c r="BJ34" s="4">
        <v>199.93692926091</v>
      </c>
      <c r="BK34" s="4">
        <v>221.57230857855</v>
      </c>
    </row>
    <row r="35" spans="1:63">
      <c r="A35" s="3">
        <v>276514.11456183</v>
      </c>
      <c r="B35" s="4">
        <v>0.0044619818112053</v>
      </c>
      <c r="C35" s="1">
        <f t="shared" si="0"/>
        <v>1.17790193656401e-8</v>
      </c>
      <c r="D35" s="3">
        <v>4.6505722097511e-11</v>
      </c>
      <c r="E35" s="3">
        <v>4.607359811839e-11</v>
      </c>
      <c r="F35" s="3">
        <v>4.6921087406045e-11</v>
      </c>
      <c r="G35" s="3">
        <v>4.073744381276e-11</v>
      </c>
      <c r="H35" s="3">
        <v>7.9827991007903e-11</v>
      </c>
      <c r="I35" s="3">
        <v>7.0398342323666e-11</v>
      </c>
      <c r="J35" s="3">
        <v>3.4752044040012e-11</v>
      </c>
      <c r="K35" s="3">
        <v>4.8334919082734e-11</v>
      </c>
      <c r="L35" s="3">
        <v>4.8357156935162e-11</v>
      </c>
      <c r="M35" s="3">
        <v>4.4539840848623e-11</v>
      </c>
      <c r="N35" s="3">
        <v>3.8031362025633e-11</v>
      </c>
      <c r="O35" s="3">
        <v>5.5552378311029e-11</v>
      </c>
      <c r="P35" s="3">
        <v>3.7871948561819e-11</v>
      </c>
      <c r="Q35" s="3">
        <v>4.4162271352584e-11</v>
      </c>
      <c r="R35" s="3">
        <v>6.2638662521383e-11</v>
      </c>
      <c r="S35" s="3">
        <v>4.710524904738e-11</v>
      </c>
      <c r="T35" s="3">
        <v>5.4084351106641e-11</v>
      </c>
      <c r="U35" s="3">
        <v>3.7419261900051e-11</v>
      </c>
      <c r="V35" s="3">
        <v>3.6942437017709e-11</v>
      </c>
      <c r="W35" s="3">
        <v>4.6213591448689e-11</v>
      </c>
      <c r="X35" s="3">
        <v>4.4267084401468e-11</v>
      </c>
      <c r="Y35" s="3">
        <v>3.0920303111507e-11</v>
      </c>
      <c r="Z35" s="3">
        <v>4.5238509092286e-11</v>
      </c>
      <c r="AA35" s="3">
        <v>2.6752294652763e-11</v>
      </c>
      <c r="AB35" s="4">
        <v>0.99153689535821</v>
      </c>
      <c r="AC35" s="4">
        <v>0.04488549268397</v>
      </c>
      <c r="AD35" s="4">
        <v>0.005262526706639</v>
      </c>
      <c r="AE35" s="3">
        <v>6.0077729178723e-10</v>
      </c>
      <c r="AF35" s="3">
        <v>2.7987459707194e-10</v>
      </c>
      <c r="AG35" s="3">
        <v>1.2791864966484e-10</v>
      </c>
      <c r="AH35" s="3">
        <v>5.904869391755e-10</v>
      </c>
      <c r="AI35" s="3">
        <v>-2.489590238555e-9</v>
      </c>
      <c r="AJ35" s="3">
        <v>-1.5564381077833e-9</v>
      </c>
      <c r="AK35" s="3">
        <v>-2.4605087078593e-10</v>
      </c>
      <c r="AL35" s="3">
        <v>-9.7749935032069e-10</v>
      </c>
      <c r="AM35" s="3">
        <v>-4.1454622860034e-10</v>
      </c>
      <c r="AN35" s="3">
        <v>-7.4599044752776e-10</v>
      </c>
      <c r="AO35" s="3">
        <v>-9.2139714839991e-10</v>
      </c>
      <c r="AP35" s="3">
        <v>8.1336394042235e-10</v>
      </c>
      <c r="AQ35" s="3">
        <v>-8.7431793346165e-10</v>
      </c>
      <c r="AR35" s="3">
        <v>-1.0106167351316e-9</v>
      </c>
      <c r="AS35" s="3">
        <v>-1.7271855099184e-9</v>
      </c>
      <c r="AT35" s="3">
        <v>-9.0590055483166e-10</v>
      </c>
      <c r="AU35" s="3">
        <v>-9.6290685795512e-10</v>
      </c>
      <c r="AV35" s="3">
        <v>-4.4413245364574e-11</v>
      </c>
      <c r="AW35" s="3">
        <v>1.4136456368766e-11</v>
      </c>
      <c r="AX35" s="3">
        <v>-6.3065221905255e-10</v>
      </c>
      <c r="AY35" s="3">
        <v>-4.9001272580111e-10</v>
      </c>
      <c r="AZ35" s="3">
        <v>-1.2352406945099e-10</v>
      </c>
      <c r="BA35" s="3">
        <v>3.7971398709491e-10</v>
      </c>
      <c r="BB35" s="3">
        <v>2.1161558220424e-10</v>
      </c>
      <c r="BC35" s="4">
        <v>15960691.39579</v>
      </c>
      <c r="BD35" s="4">
        <v>7518235.8278301</v>
      </c>
      <c r="BE35" s="4">
        <v>-0.0023991257443738</v>
      </c>
      <c r="BF35" s="4">
        <v>-0.0021612118952947</v>
      </c>
      <c r="BG35" s="4">
        <v>0.0052595617198486</v>
      </c>
      <c r="BH35" s="4">
        <v>-0.021813086243734</v>
      </c>
      <c r="BI35" s="4">
        <v>-0.022597315008625</v>
      </c>
      <c r="BJ35" s="4">
        <v>199.93461312207</v>
      </c>
      <c r="BK35" s="4">
        <v>221.57628042108</v>
      </c>
    </row>
    <row r="36" spans="1:63">
      <c r="A36" s="3">
        <v>290004.54381204</v>
      </c>
      <c r="B36" s="4">
        <v>0.004618945478044</v>
      </c>
      <c r="C36" s="1">
        <f t="shared" si="0"/>
        <v>1.16351869853405e-8</v>
      </c>
      <c r="D36" s="3">
        <v>4.7256996400584e-11</v>
      </c>
      <c r="E36" s="3">
        <v>4.674460647416e-11</v>
      </c>
      <c r="F36" s="3">
        <v>4.7672380621902e-11</v>
      </c>
      <c r="G36" s="3">
        <v>4.1271792410407e-11</v>
      </c>
      <c r="H36" s="3">
        <v>8.1522042049188e-11</v>
      </c>
      <c r="I36" s="3">
        <v>7.1868326217156e-11</v>
      </c>
      <c r="J36" s="3">
        <v>3.5033933840969e-11</v>
      </c>
      <c r="K36" s="3">
        <v>4.9016847569722e-11</v>
      </c>
      <c r="L36" s="3">
        <v>4.9175487128633e-11</v>
      </c>
      <c r="M36" s="3">
        <v>4.5128593190796e-11</v>
      </c>
      <c r="N36" s="3">
        <v>3.8741900831331e-11</v>
      </c>
      <c r="O36" s="3">
        <v>5.6606643628137e-11</v>
      </c>
      <c r="P36" s="3">
        <v>3.8491348615779e-11</v>
      </c>
      <c r="Q36" s="3">
        <v>4.4911621846568e-11</v>
      </c>
      <c r="R36" s="3">
        <v>6.38125710113e-11</v>
      </c>
      <c r="S36" s="3">
        <v>4.7784901714368e-11</v>
      </c>
      <c r="T36" s="3">
        <v>5.4985159679465e-11</v>
      </c>
      <c r="U36" s="3">
        <v>3.7824758569937e-11</v>
      </c>
      <c r="V36" s="3">
        <v>3.7332625200044e-11</v>
      </c>
      <c r="W36" s="3">
        <v>4.6914987753104e-11</v>
      </c>
      <c r="X36" s="3">
        <v>4.4869350892748e-11</v>
      </c>
      <c r="Y36" s="3">
        <v>3.1325877817781e-11</v>
      </c>
      <c r="Z36" s="3">
        <v>4.6169265889387e-11</v>
      </c>
      <c r="AA36" s="3">
        <v>2.7041566795979e-11</v>
      </c>
      <c r="AB36" s="4">
        <v>0.99602304403581</v>
      </c>
      <c r="AC36" s="4">
        <v>0.046107328209039</v>
      </c>
      <c r="AD36" s="4">
        <v>0.0054202786175123</v>
      </c>
      <c r="AE36" s="3">
        <v>5.9313688476829e-10</v>
      </c>
      <c r="AF36" s="3">
        <v>2.7731021321804e-10</v>
      </c>
      <c r="AG36" s="3">
        <v>1.2819628804156e-10</v>
      </c>
      <c r="AH36" s="3">
        <v>5.8545986211977e-10</v>
      </c>
      <c r="AI36" s="3">
        <v>-2.4564333950187e-9</v>
      </c>
      <c r="AJ36" s="3">
        <v>-1.5355638536383e-9</v>
      </c>
      <c r="AK36" s="3">
        <v>-2.4288138234776e-10</v>
      </c>
      <c r="AL36" s="3">
        <v>-9.6414399766388e-10</v>
      </c>
      <c r="AM36" s="3">
        <v>-4.0822210923037e-10</v>
      </c>
      <c r="AN36" s="3">
        <v>-7.3724629727846e-10</v>
      </c>
      <c r="AO36" s="3">
        <v>-9.0965860809881e-10</v>
      </c>
      <c r="AP36" s="3">
        <v>8.0337969045746e-10</v>
      </c>
      <c r="AQ36" s="3">
        <v>-8.6208341696594e-10</v>
      </c>
      <c r="AR36" s="3">
        <v>-9.9678624344391e-10</v>
      </c>
      <c r="AS36" s="3">
        <v>-1.7059213134898e-9</v>
      </c>
      <c r="AT36" s="3">
        <v>-8.947016170785e-10</v>
      </c>
      <c r="AU36" s="3">
        <v>-9.504476104575e-10</v>
      </c>
      <c r="AV36" s="3">
        <v>-4.3637615385761e-11</v>
      </c>
      <c r="AW36" s="3">
        <v>1.3597183327081e-11</v>
      </c>
      <c r="AX36" s="3">
        <v>-6.2205326925267e-10</v>
      </c>
      <c r="AY36" s="3">
        <v>-4.8411025234601e-10</v>
      </c>
      <c r="AZ36" s="3">
        <v>-1.2200864913501e-10</v>
      </c>
      <c r="BA36" s="3">
        <v>3.7750878793917e-10</v>
      </c>
      <c r="BB36" s="3">
        <v>2.1014322760793e-10</v>
      </c>
      <c r="BC36" s="4">
        <v>15958118.427003</v>
      </c>
      <c r="BD36" s="4">
        <v>7646571.7331839</v>
      </c>
      <c r="BE36" s="4">
        <v>-0.0024737738412512</v>
      </c>
      <c r="BF36" s="4">
        <v>-0.0022276849762244</v>
      </c>
      <c r="BG36" s="4">
        <v>0.0054158008449768</v>
      </c>
      <c r="BH36" s="4">
        <v>-0.023630364971518</v>
      </c>
      <c r="BI36" s="4">
        <v>-0.024623850320082</v>
      </c>
      <c r="BJ36" s="4">
        <v>199.9346264902</v>
      </c>
      <c r="BK36" s="4">
        <v>221.57924507364</v>
      </c>
    </row>
    <row r="37" spans="3:5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3:5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3:5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3:5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3:5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3:5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3:5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3:5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3:5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3:5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3:5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3:5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3:5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3:5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3:5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3:5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4:5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4:5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4:5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4:5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4:5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4:5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4:5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4:5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4:5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4:5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4:5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4:5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4:5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4:5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4:5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4:5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4:5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4:5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4:5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4:5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4:5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4:5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4:5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4:5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4:5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4:5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4:5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4:5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4:5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4:5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4:5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4:5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4:5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4:5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4:5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4:5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4:5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4:5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4:5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4:5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4:5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4:5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4:5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4:5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4:5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4:5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4:5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4:5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4:5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4:5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4:5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4:5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4:5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4:5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4:5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4:5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4:5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4:5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4:5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4:5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4:5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4:5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4:5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4:5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4:5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4:5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4:5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4:5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4:5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4:5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4:5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Compiled</vt:lpstr>
      <vt:lpstr>props</vt:lpstr>
      <vt:lpstr>823K_121MPa_64g</vt:lpstr>
      <vt:lpstr>823K_52MPa_64g</vt:lpstr>
      <vt:lpstr>823K_87MPa_64g</vt:lpstr>
      <vt:lpstr>823K_160MPa_64g</vt:lpstr>
      <vt:lpstr>823K_180MPa_64g</vt:lpstr>
      <vt:lpstr>823K_215MPa_64g</vt:lpstr>
      <vt:lpstr>823K_200MPa_64g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2025-01-29T15:13:00Z</dcterms:created>
  <dcterms:modified xsi:type="dcterms:W3CDTF">2025-04-20T11:27:11Z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